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\Desktop\수입정보(인수인계)\2021년\17. 농림축산물 수입동향\1월\"/>
    </mc:Choice>
  </mc:AlternateContent>
  <bookViews>
    <workbookView xWindow="-105" yWindow="-105" windowWidth="23250" windowHeight="12570" activeTab="1"/>
  </bookViews>
  <sheets>
    <sheet name="급증 품목" sheetId="3" r:id="rId1"/>
    <sheet name="급증 국가" sheetId="6" r:id="rId2"/>
    <sheet name="Sheet3" sheetId="5" r:id="rId3"/>
  </sheets>
  <definedNames>
    <definedName name="_xlnm._FilterDatabase" localSheetId="2" hidden="1">Sheet3!$I$1:$O$17</definedName>
    <definedName name="_xlnm._FilterDatabase" localSheetId="1" hidden="1">'급증 국가'!$A$18:$G$23</definedName>
    <definedName name="_xlnm._FilterDatabase" localSheetId="0" hidden="1">'급증 품목'!$A$18:$G$23</definedName>
    <definedName name="_xlnm.Criteria" localSheetId="2">Sheet3!$Q$1:$R$2</definedName>
    <definedName name="_xlnm.Extract" localSheetId="2">Sheet3!$I$1:$O$21</definedName>
  </definedNames>
  <calcPr calcId="162913"/>
</workbook>
</file>

<file path=xl/sharedStrings.xml><?xml version="1.0" encoding="utf-8"?>
<sst xmlns="http://schemas.openxmlformats.org/spreadsheetml/2006/main" count="285" uniqueCount="227">
  <si>
    <t>중량(%)</t>
  </si>
  <si>
    <t>금액(%)</t>
  </si>
  <si>
    <t>중량</t>
    <phoneticPr fontId="24" type="noConversion"/>
  </si>
  <si>
    <t>금액</t>
    <phoneticPr fontId="24" type="noConversion"/>
  </si>
  <si>
    <t>&gt;=10000</t>
    <phoneticPr fontId="24" type="noConversion"/>
  </si>
  <si>
    <t>중량(톤)</t>
    <phoneticPr fontId="24" type="noConversion"/>
  </si>
  <si>
    <t>금액(천$)</t>
    <phoneticPr fontId="24" type="noConversion"/>
  </si>
  <si>
    <t>명칭</t>
  </si>
  <si>
    <t>중량(톤)</t>
  </si>
  <si>
    <t>금액(천$)</t>
  </si>
  <si>
    <t>중량</t>
  </si>
  <si>
    <t>금액</t>
  </si>
  <si>
    <t>국가</t>
    <phoneticPr fontId="24" type="noConversion"/>
  </si>
  <si>
    <t>국가</t>
    <phoneticPr fontId="24" type="noConversion"/>
  </si>
  <si>
    <t>가나</t>
  </si>
  <si>
    <t>가봉</t>
  </si>
  <si>
    <t>가이아나</t>
  </si>
  <si>
    <t>감비아</t>
  </si>
  <si>
    <t>건지 섬</t>
  </si>
  <si>
    <t>과들루프</t>
  </si>
  <si>
    <t>과테말라</t>
  </si>
  <si>
    <t>괌</t>
  </si>
  <si>
    <t>그레나다</t>
  </si>
  <si>
    <t>그리스</t>
  </si>
  <si>
    <t>그린란드</t>
  </si>
  <si>
    <t>기니</t>
  </si>
  <si>
    <t>기니비사우</t>
  </si>
  <si>
    <t>기타국</t>
  </si>
  <si>
    <t>나미비아</t>
  </si>
  <si>
    <t>나우루</t>
  </si>
  <si>
    <t>나이지리아</t>
  </si>
  <si>
    <t>남아프리카 공화국</t>
  </si>
  <si>
    <t>네덜란드</t>
  </si>
  <si>
    <t>네덜란드령 안틸레스</t>
  </si>
  <si>
    <t>네팔</t>
  </si>
  <si>
    <t>노르웨이</t>
  </si>
  <si>
    <t>뉴질랜드</t>
  </si>
  <si>
    <t>뉴칼레도니아</t>
  </si>
  <si>
    <t>니제르</t>
  </si>
  <si>
    <t>니카라과</t>
  </si>
  <si>
    <t>대만</t>
  </si>
  <si>
    <t>덴마크</t>
  </si>
  <si>
    <t>도미니카공화국</t>
  </si>
  <si>
    <t>도미니카연방</t>
  </si>
  <si>
    <t>독일</t>
  </si>
  <si>
    <t>동티모르</t>
  </si>
  <si>
    <t>라오스</t>
  </si>
  <si>
    <t>라트비아</t>
  </si>
  <si>
    <t>러시아</t>
  </si>
  <si>
    <t>레바논</t>
  </si>
  <si>
    <t>레소토</t>
  </si>
  <si>
    <t>레위니옹</t>
  </si>
  <si>
    <t>루마니아</t>
  </si>
  <si>
    <t>룩셈부르크</t>
  </si>
  <si>
    <t>르완다</t>
  </si>
  <si>
    <t>리비아</t>
  </si>
  <si>
    <t>리투아니아</t>
  </si>
  <si>
    <t>리히텐슈타인</t>
  </si>
  <si>
    <t>마다가스카르</t>
  </si>
  <si>
    <t>마르티니크</t>
  </si>
  <si>
    <t>마셜 제도</t>
  </si>
  <si>
    <t>마카오</t>
  </si>
  <si>
    <t>마케도니아 공화국</t>
  </si>
  <si>
    <t>말라위</t>
  </si>
  <si>
    <t>말레이시아</t>
  </si>
  <si>
    <t>말리</t>
  </si>
  <si>
    <t>멕시코</t>
  </si>
  <si>
    <t>모나코</t>
  </si>
  <si>
    <t>모로코</t>
  </si>
  <si>
    <t>모리셔스</t>
  </si>
  <si>
    <t>모리타니</t>
  </si>
  <si>
    <t>모잠비크</t>
  </si>
  <si>
    <t>몰도바</t>
  </si>
  <si>
    <t>몰디브</t>
  </si>
  <si>
    <t>몰타</t>
  </si>
  <si>
    <t>몽골</t>
  </si>
  <si>
    <t>미국</t>
  </si>
  <si>
    <t>미국령 버진아일랜드</t>
  </si>
  <si>
    <t>미얀마</t>
  </si>
  <si>
    <t>바누아투</t>
  </si>
  <si>
    <t>바레인</t>
  </si>
  <si>
    <t>바베이도스</t>
  </si>
  <si>
    <t>바하마</t>
  </si>
  <si>
    <t>방글라데시</t>
  </si>
  <si>
    <t>베냉</t>
  </si>
  <si>
    <t>베네수엘라</t>
  </si>
  <si>
    <t>베트남</t>
  </si>
  <si>
    <t>벨기에</t>
  </si>
  <si>
    <t>벨라루스</t>
  </si>
  <si>
    <t>벨리즈</t>
  </si>
  <si>
    <t>보스니아-헤르체고비나</t>
  </si>
  <si>
    <t>볼리비아</t>
  </si>
  <si>
    <t>부룬디</t>
  </si>
  <si>
    <t>부르키나파소</t>
  </si>
  <si>
    <t>부탄</t>
  </si>
  <si>
    <t>북마리아나 제도</t>
  </si>
  <si>
    <t>불가리아</t>
  </si>
  <si>
    <t>브라질</t>
  </si>
  <si>
    <t>브루나이</t>
  </si>
  <si>
    <t>사모아</t>
  </si>
  <si>
    <t>사우디아라비아</t>
  </si>
  <si>
    <t>산마리노</t>
  </si>
  <si>
    <t>상투메 프린시페</t>
  </si>
  <si>
    <t>세네갈</t>
  </si>
  <si>
    <t>세르비아</t>
  </si>
  <si>
    <t>세이셸</t>
  </si>
  <si>
    <t>세인트 마틴</t>
  </si>
  <si>
    <t>세인트루시아</t>
  </si>
  <si>
    <t>세인트빈센트 그레나딘</t>
  </si>
  <si>
    <t>세인트키츠 네비스</t>
  </si>
  <si>
    <t>소말리아</t>
  </si>
  <si>
    <t>솔로몬 제도</t>
  </si>
  <si>
    <t>수단</t>
  </si>
  <si>
    <t>수리남</t>
  </si>
  <si>
    <t>스리랑카</t>
  </si>
  <si>
    <t>스와질란드</t>
  </si>
  <si>
    <t>스웨덴</t>
  </si>
  <si>
    <t>스위스</t>
  </si>
  <si>
    <t>스페인</t>
  </si>
  <si>
    <t>슬로바키아</t>
  </si>
  <si>
    <t>슬로베니아</t>
  </si>
  <si>
    <t>시리아</t>
  </si>
  <si>
    <t>시에라리온</t>
  </si>
  <si>
    <t>싱가포르</t>
  </si>
  <si>
    <t>아랍에미리트</t>
  </si>
  <si>
    <t>아르메니아</t>
  </si>
  <si>
    <t>아르헨티나</t>
  </si>
  <si>
    <t>아이슬란드</t>
  </si>
  <si>
    <t>아이티</t>
  </si>
  <si>
    <t>아일랜드</t>
  </si>
  <si>
    <t>아제르바이잔</t>
  </si>
  <si>
    <t>아프가니스탄</t>
  </si>
  <si>
    <t>안도라</t>
  </si>
  <si>
    <t>알바니아공화국</t>
  </si>
  <si>
    <t>알제리</t>
  </si>
  <si>
    <t>앙골라</t>
  </si>
  <si>
    <t>앤티가 바부다</t>
  </si>
  <si>
    <t>에스토니아</t>
  </si>
  <si>
    <t>에콰도르</t>
  </si>
  <si>
    <t>에티오피아</t>
  </si>
  <si>
    <t>엘살바도르</t>
  </si>
  <si>
    <t>영국</t>
  </si>
  <si>
    <t>예멘</t>
  </si>
  <si>
    <t>오만</t>
  </si>
  <si>
    <t>오스트리아</t>
  </si>
  <si>
    <t>온두라스</t>
  </si>
  <si>
    <t>올란드 제도</t>
  </si>
  <si>
    <t>요르단</t>
  </si>
  <si>
    <t>우간다</t>
  </si>
  <si>
    <t>우루과이</t>
  </si>
  <si>
    <t>우즈베키스탄</t>
  </si>
  <si>
    <t>우크라이나</t>
  </si>
  <si>
    <t>이라크</t>
  </si>
  <si>
    <t>이란</t>
  </si>
  <si>
    <t>이스라엘</t>
  </si>
  <si>
    <t>이집트</t>
  </si>
  <si>
    <t>이탈리아</t>
  </si>
  <si>
    <t>인도</t>
  </si>
  <si>
    <t>인도네시아</t>
  </si>
  <si>
    <t>일본</t>
  </si>
  <si>
    <t>자메이카</t>
  </si>
  <si>
    <t>잠비아</t>
  </si>
  <si>
    <t>적도 기니</t>
  </si>
  <si>
    <t>조지아</t>
  </si>
  <si>
    <t>중국</t>
  </si>
  <si>
    <t>중앙아프리카 공화국</t>
  </si>
  <si>
    <t>짐바브웨</t>
  </si>
  <si>
    <t>차드</t>
  </si>
  <si>
    <t>체코</t>
  </si>
  <si>
    <t>칠레</t>
  </si>
  <si>
    <t>카메룬</t>
  </si>
  <si>
    <t>카자흐스탄</t>
  </si>
  <si>
    <t>카타르</t>
  </si>
  <si>
    <t>캄보디아</t>
  </si>
  <si>
    <t>캐나다</t>
  </si>
  <si>
    <t>케냐</t>
  </si>
  <si>
    <t>코모로</t>
  </si>
  <si>
    <t>코스타리카</t>
  </si>
  <si>
    <t>코트디부아르</t>
  </si>
  <si>
    <t>콜롬비아</t>
  </si>
  <si>
    <t>콩고</t>
  </si>
  <si>
    <t>콩고민주공화국</t>
  </si>
  <si>
    <t>쿠바</t>
  </si>
  <si>
    <t>쿠웨이트</t>
  </si>
  <si>
    <t>쿡 제도</t>
  </si>
  <si>
    <t>크로아티아</t>
  </si>
  <si>
    <t>키르기스스탄</t>
  </si>
  <si>
    <t>키리바시</t>
  </si>
  <si>
    <t>키프로스공화국</t>
  </si>
  <si>
    <t>탄자니아</t>
  </si>
  <si>
    <t>태국</t>
  </si>
  <si>
    <t>터키</t>
  </si>
  <si>
    <t>토고</t>
  </si>
  <si>
    <t>통가</t>
  </si>
  <si>
    <t>투르크메니스탄</t>
  </si>
  <si>
    <t>튀니지</t>
  </si>
  <si>
    <t>트리니다드 토바고</t>
  </si>
  <si>
    <t>파나마</t>
  </si>
  <si>
    <t>파라과이</t>
  </si>
  <si>
    <t>파키스탄</t>
  </si>
  <si>
    <t>파푸아뉴기니</t>
  </si>
  <si>
    <t>팔라우</t>
  </si>
  <si>
    <t>팔레스타인</t>
  </si>
  <si>
    <t>페루</t>
  </si>
  <si>
    <t>포르투갈</t>
  </si>
  <si>
    <t>포클랜드 제도</t>
  </si>
  <si>
    <t>폴란드</t>
  </si>
  <si>
    <t>푸에르토리코</t>
  </si>
  <si>
    <t>프랑스</t>
  </si>
  <si>
    <t>프랑스령 폴리네시아</t>
  </si>
  <si>
    <t>피지</t>
  </si>
  <si>
    <t>핀란드</t>
  </si>
  <si>
    <t>필리핀</t>
  </si>
  <si>
    <t>헝가리</t>
  </si>
  <si>
    <t>호주</t>
  </si>
  <si>
    <t>홍콩</t>
  </si>
  <si>
    <t>&gt;=20</t>
    <phoneticPr fontId="24" type="noConversion"/>
  </si>
  <si>
    <t>프랑스령 기아나</t>
  </si>
  <si>
    <t>남극</t>
  </si>
  <si>
    <t>라이베리아</t>
  </si>
  <si>
    <t>아루바</t>
  </si>
  <si>
    <t>아메리칸사모아</t>
  </si>
  <si>
    <t xml:space="preserve">야자유 </t>
  </si>
  <si>
    <t xml:space="preserve">루핀종자 </t>
  </si>
  <si>
    <t xml:space="preserve">기타채유종실 </t>
  </si>
  <si>
    <t xml:space="preserve">포도주 </t>
  </si>
  <si>
    <t xml:space="preserve">깔판류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</si>
</sst>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.0_ "/>
    <numFmt numFmtId="177" formatCode="#,##0.00_ "/>
    <numFmt numFmtId="178" formatCode="#,##0.0"/>
  </numFmts>
  <fonts count="28" x14ac:knownFonts="1"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9"/>
      <color rgb="FF004B47"/>
      <name val="돋움"/>
      <family val="3"/>
      <charset val="129"/>
    </font>
    <font>
      <sz val="10"/>
      <color rgb="FF004B47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rgb="FF9C5700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FF"/>
        <bgColor indexed="64"/>
      </patternFill>
    </fill>
    <fill>
      <patternFill patternType="solid">
        <fgColor rgb="FFE0E7E8"/>
        <bgColor indexed="64"/>
      </patternFill>
    </fill>
    <fill>
      <patternFill patternType="solid">
        <fgColor rgb="FFF7F5E1"/>
        <bgColor indexed="64"/>
      </patternFill>
    </fill>
    <fill>
      <patternFill patternType="solid">
        <fgColor rgb="FFF1FAFC"/>
        <bgColor indexed="64"/>
      </patternFill>
    </fill>
    <fill>
      <patternFill patternType="solid">
        <fgColor rgb="FFFEFCB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7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1">
    <xf numFmtId="0" fontId="2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>
      <alignment vertical="center"/>
    </xf>
    <xf numFmtId="49" fontId="22" fillId="34" borderId="10" xfId="42" applyNumberFormat="1" applyFont="1" applyFill="1" applyBorder="1" applyAlignment="1">
      <alignment horizontal="center" vertical="center" wrapText="1"/>
    </xf>
    <xf numFmtId="49" fontId="22" fillId="34" borderId="10" xfId="42" applyNumberFormat="1" applyFont="1" applyFill="1" applyBorder="1" applyAlignment="1">
      <alignment horizontal="center" vertical="center" wrapText="1"/>
    </xf>
    <xf numFmtId="49" fontId="23" fillId="33" borderId="10" xfId="42" applyNumberFormat="1" applyFont="1" applyFill="1" applyBorder="1" applyAlignment="1">
      <alignment horizontal="left" vertical="center" wrapText="1"/>
    </xf>
    <xf numFmtId="177" fontId="23" fillId="33" borderId="10" xfId="42" applyNumberFormat="1" applyFont="1" applyFill="1" applyBorder="1" applyAlignment="1">
      <alignment horizontal="right" vertical="center" wrapText="1"/>
    </xf>
    <xf numFmtId="176" fontId="23" fillId="33" borderId="10" xfId="42" applyNumberFormat="1" applyFont="1" applyFill="1" applyBorder="1" applyAlignment="1">
      <alignment horizontal="right" vertical="center" wrapText="1"/>
    </xf>
    <xf numFmtId="41" fontId="0" fillId="0" borderId="0" xfId="43" applyFont="1">
      <alignment vertical="center"/>
    </xf>
    <xf numFmtId="178" fontId="25" fillId="35" borderId="11" xfId="0" applyNumberFormat="1" applyFont="1" applyFill="1" applyBorder="1" applyAlignment="1">
      <alignment horizontal="right" vertical="center" wrapText="1"/>
    </xf>
    <xf numFmtId="41" fontId="23" fillId="33" borderId="10" xfId="43" applyFont="1" applyFill="1" applyBorder="1" applyAlignment="1">
      <alignment horizontal="right" vertical="center" wrapText="1"/>
    </xf>
    <xf numFmtId="41" fontId="21" fillId="0" borderId="0" xfId="43" applyFont="1">
      <alignment vertical="center"/>
    </xf>
    <xf numFmtId="0" fontId="0" fillId="36" borderId="11" xfId="0" applyFill="1" applyBorder="1" applyAlignment="1">
      <alignment horizontal="left" vertical="center" wrapText="1"/>
    </xf>
    <xf numFmtId="41" fontId="22" fillId="34" borderId="10" xfId="43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178" fontId="0" fillId="0" borderId="11" xfId="0" applyNumberFormat="1" applyBorder="1" applyAlignment="1">
      <alignment horizontal="right" vertical="center" wrapText="1"/>
    </xf>
    <xf numFmtId="0" fontId="0" fillId="37" borderId="11" xfId="0" applyFill="1" applyBorder="1" applyAlignment="1">
      <alignment horizontal="left" vertical="center" wrapText="1"/>
    </xf>
    <xf numFmtId="178" fontId="0" fillId="37" borderId="11" xfId="0" applyNumberFormat="1" applyFill="1" applyBorder="1" applyAlignment="1">
      <alignment horizontal="right" vertical="center" wrapText="1"/>
    </xf>
    <xf numFmtId="178" fontId="0" fillId="36" borderId="11" xfId="0" applyNumberFormat="1" applyFill="1" applyBorder="1" applyAlignment="1">
      <alignment horizontal="right" vertical="center" wrapText="1"/>
    </xf>
    <xf numFmtId="3" fontId="0" fillId="36" borderId="11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</cellXfs>
  <cellStyles count="67">
    <cellStyle name="20% - 강조색1" xfId="19" builtinId="30" customBuiltin="1"/>
    <cellStyle name="20% - 강조색1 2" xfId="49"/>
    <cellStyle name="20% - 강조색2" xfId="23" builtinId="34" customBuiltin="1"/>
    <cellStyle name="20% - 강조색2 2" xfId="52"/>
    <cellStyle name="20% - 강조색3" xfId="27" builtinId="38" customBuiltin="1"/>
    <cellStyle name="20% - 강조색3 2" xfId="55"/>
    <cellStyle name="20% - 강조색4" xfId="31" builtinId="42" customBuiltin="1"/>
    <cellStyle name="20% - 강조색4 2" xfId="58"/>
    <cellStyle name="20% - 강조색5" xfId="35" builtinId="46" customBuiltin="1"/>
    <cellStyle name="20% - 강조색5 2" xfId="61"/>
    <cellStyle name="20% - 강조색6" xfId="39" builtinId="50" customBuiltin="1"/>
    <cellStyle name="20% - 강조색6 2" xfId="64"/>
    <cellStyle name="40% - 강조색1" xfId="20" builtinId="31" customBuiltin="1"/>
    <cellStyle name="40% - 강조색1 2" xfId="50"/>
    <cellStyle name="40% - 강조색2" xfId="24" builtinId="35" customBuiltin="1"/>
    <cellStyle name="40% - 강조색2 2" xfId="53"/>
    <cellStyle name="40% - 강조색3" xfId="28" builtinId="39" customBuiltin="1"/>
    <cellStyle name="40% - 강조색3 2" xfId="56"/>
    <cellStyle name="40% - 강조색4" xfId="32" builtinId="43" customBuiltin="1"/>
    <cellStyle name="40% - 강조색4 2" xfId="59"/>
    <cellStyle name="40% - 강조색5" xfId="36" builtinId="47" customBuiltin="1"/>
    <cellStyle name="40% - 강조색5 2" xfId="62"/>
    <cellStyle name="40% - 강조색6" xfId="40" builtinId="51" customBuiltin="1"/>
    <cellStyle name="40% - 강조색6 2" xfId="65"/>
    <cellStyle name="60% - 강조색1" xfId="21" builtinId="32" customBuiltin="1"/>
    <cellStyle name="60% - 강조색1 2" xfId="51"/>
    <cellStyle name="60% - 강조색2" xfId="25" builtinId="36" customBuiltin="1"/>
    <cellStyle name="60% - 강조색2 2" xfId="54"/>
    <cellStyle name="60% - 강조색3" xfId="29" builtinId="40" customBuiltin="1"/>
    <cellStyle name="60% - 강조색3 2" xfId="57"/>
    <cellStyle name="60% - 강조색4" xfId="33" builtinId="44" customBuiltin="1"/>
    <cellStyle name="60% - 강조색4 2" xfId="60"/>
    <cellStyle name="60% - 강조색5" xfId="37" builtinId="48" customBuiltin="1"/>
    <cellStyle name="60% - 강조색5 2" xfId="63"/>
    <cellStyle name="60% - 강조색6" xfId="41" builtinId="52" customBuiltin="1"/>
    <cellStyle name="60% - 강조색6 2" xfId="66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48"/>
    <cellStyle name="보통" xfId="8" builtinId="28" customBuiltin="1"/>
    <cellStyle name="보통 2" xfId="47"/>
    <cellStyle name="설명 텍스트" xfId="16" builtinId="53" customBuiltin="1"/>
    <cellStyle name="셀 확인" xfId="13" builtinId="23" customBuiltin="1"/>
    <cellStyle name="쉼표 [0]" xfId="43" builtinId="6"/>
    <cellStyle name="쉼표 [0] 2" xfId="45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6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aseline="0">
                <a:ea typeface="함초롬바탕" panose="02030604000101010101" pitchFamily="18" charset="-127"/>
              </a:defRPr>
            </a:pPr>
            <a:r>
              <a:rPr lang="ko-KR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전년 동</a:t>
            </a:r>
            <a:r>
              <a:rPr lang="ko-KR" altLang="en-US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기</a:t>
            </a:r>
            <a:r>
              <a:rPr lang="ko-KR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대비 수입 급증 </a:t>
            </a:r>
            <a:r>
              <a:rPr lang="en-US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5</a:t>
            </a:r>
            <a:r>
              <a:rPr lang="ko-KR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개 </a:t>
            </a:r>
            <a:r>
              <a:rPr lang="ko-KR" altLang="en-US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품목</a:t>
            </a:r>
            <a:r>
              <a:rPr lang="ko-KR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 </a:t>
            </a:r>
          </a:p>
        </c:rich>
      </c:tx>
      <c:layout>
        <c:manualLayout>
          <c:xMode val="edge"/>
          <c:yMode val="edge"/>
          <c:x val="0.332234931951559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2204928664084"/>
          <c:y val="9.9252938210310004E-2"/>
          <c:w val="0.79940439351695836"/>
          <c:h val="0.56477688725329511"/>
        </c:manualLayout>
      </c:layout>
      <c:barChart>
        <c:barDir val="col"/>
        <c:grouping val="clustered"/>
        <c:varyColors val="0"/>
        <c:ser>
          <c:idx val="0"/>
          <c:order val="0"/>
          <c:tx>
            <c:v>2020년1월</c:v>
          </c:tx>
          <c:invertIfNegative val="0"/>
          <c:cat>
            <c:strRef>
              <c:f>'급증 품목'!$A$5:$A$9</c:f>
              <c:strCache>
                <c:ptCount val="5"/>
                <c:pt idx="0">
                  <c:v>포도주 </c:v>
                </c:pt>
                <c:pt idx="1">
                  <c:v>야자유 </c:v>
                </c:pt>
                <c:pt idx="2">
                  <c:v>기타채유종실 </c:v>
                </c:pt>
                <c:pt idx="3">
                  <c:v>루핀종자 </c:v>
                </c:pt>
                <c:pt idx="4">
                  <c:v>깔판류 </c:v>
                </c:pt>
              </c:strCache>
            </c:strRef>
          </c:cat>
          <c:val>
            <c:numRef>
              <c:f>'급증 품목'!$C$5:$C$9</c:f>
              <c:numCache>
                <c:formatCode>#,##0</c:formatCode>
                <c:ptCount val="5"/>
                <c:pt idx="0">
                  <c:v>25680.9</c:v>
                </c:pt>
                <c:pt idx="1">
                  <c:v>2639.1</c:v>
                </c:pt>
                <c:pt idx="2">
                  <c:v>2527.5</c:v>
                </c:pt>
                <c:pt idx="3">
                  <c:v>2100.6</c:v>
                </c:pt>
                <c:pt idx="4">
                  <c:v>3724.4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7-4601-90D5-21D50BD6EA08}"/>
            </c:ext>
          </c:extLst>
        </c:ser>
        <c:ser>
          <c:idx val="1"/>
          <c:order val="1"/>
          <c:tx>
            <c:v>2021년1월</c:v>
          </c:tx>
          <c:invertIfNegative val="0"/>
          <c:cat>
            <c:strRef>
              <c:f>'급증 품목'!$A$5:$A$9</c:f>
              <c:strCache>
                <c:ptCount val="5"/>
                <c:pt idx="0">
                  <c:v>포도주 </c:v>
                </c:pt>
                <c:pt idx="1">
                  <c:v>야자유 </c:v>
                </c:pt>
                <c:pt idx="2">
                  <c:v>기타채유종실 </c:v>
                </c:pt>
                <c:pt idx="3">
                  <c:v>루핀종자 </c:v>
                </c:pt>
                <c:pt idx="4">
                  <c:v>깔판류 </c:v>
                </c:pt>
              </c:strCache>
            </c:strRef>
          </c:cat>
          <c:val>
            <c:numRef>
              <c:f>'급증 품목'!$E$5:$E$9</c:f>
              <c:numCache>
                <c:formatCode>#,##0</c:formatCode>
                <c:ptCount val="5"/>
                <c:pt idx="0">
                  <c:v>44799.7</c:v>
                </c:pt>
                <c:pt idx="1">
                  <c:v>10632.1</c:v>
                </c:pt>
                <c:pt idx="2">
                  <c:v>7033.5</c:v>
                </c:pt>
                <c:pt idx="3">
                  <c:v>6790.3</c:v>
                </c:pt>
                <c:pt idx="4">
                  <c:v>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7-4601-90D5-21D50BD6E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856808"/>
        <c:axId val="429857200"/>
      </c:barChart>
      <c:lineChart>
        <c:grouping val="standard"/>
        <c:varyColors val="0"/>
        <c:ser>
          <c:idx val="2"/>
          <c:order val="2"/>
          <c:tx>
            <c:v>증가율%</c:v>
          </c:tx>
          <c:spPr>
            <a:ln>
              <a:noFill/>
            </a:ln>
          </c:spPr>
          <c:marker>
            <c:symbol val="none"/>
          </c:marker>
          <c:cat>
            <c:strRef>
              <c:f>'급증 품목'!$A$5:$A$9</c:f>
              <c:strCache>
                <c:ptCount val="5"/>
                <c:pt idx="0">
                  <c:v>포도주 </c:v>
                </c:pt>
                <c:pt idx="1">
                  <c:v>야자유 </c:v>
                </c:pt>
                <c:pt idx="2">
                  <c:v>기타채유종실 </c:v>
                </c:pt>
                <c:pt idx="3">
                  <c:v>루핀종자 </c:v>
                </c:pt>
                <c:pt idx="4">
                  <c:v>깔판류 </c:v>
                </c:pt>
              </c:strCache>
            </c:strRef>
          </c:cat>
          <c:val>
            <c:numRef>
              <c:f>'급증 품목'!$G$5:$G$9</c:f>
              <c:numCache>
                <c:formatCode>#,##0.0</c:formatCode>
                <c:ptCount val="5"/>
                <c:pt idx="0">
                  <c:v>74.400000000000006</c:v>
                </c:pt>
                <c:pt idx="1">
                  <c:v>302.89999999999998</c:v>
                </c:pt>
                <c:pt idx="2">
                  <c:v>178.3</c:v>
                </c:pt>
                <c:pt idx="3">
                  <c:v>223.3</c:v>
                </c:pt>
                <c:pt idx="4">
                  <c:v>64.900000000000006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77-4601-90D5-21D50BD6E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857984"/>
        <c:axId val="429857592"/>
      </c:lineChart>
      <c:catAx>
        <c:axId val="429856808"/>
        <c:scaling>
          <c:orientation val="minMax"/>
        </c:scaling>
        <c:delete val="0"/>
        <c:axPos val="b"/>
        <c:numFmt formatCode="#,##0_);[Red]\(#,##0\)" sourceLinked="0"/>
        <c:majorTickMark val="none"/>
        <c:minorTickMark val="none"/>
        <c:tickLblPos val="nextTo"/>
        <c:crossAx val="429857200"/>
        <c:crosses val="autoZero"/>
        <c:auto val="1"/>
        <c:lblAlgn val="ctr"/>
        <c:lblOffset val="10"/>
        <c:noMultiLvlLbl val="0"/>
      </c:catAx>
      <c:valAx>
        <c:axId val="429857200"/>
        <c:scaling>
          <c:orientation val="minMax"/>
          <c:max val="45000"/>
          <c:min val="0"/>
        </c:scaling>
        <c:delete val="0"/>
        <c:axPos val="l"/>
        <c:majorGridlines/>
        <c:numFmt formatCode="#,##0_);[Red]\(#,##0\)" sourceLinked="0"/>
        <c:majorTickMark val="none"/>
        <c:minorTickMark val="none"/>
        <c:tickLblPos val="nextTo"/>
        <c:crossAx val="429856808"/>
        <c:crosses val="autoZero"/>
        <c:crossBetween val="between"/>
      </c:valAx>
      <c:valAx>
        <c:axId val="429857592"/>
        <c:scaling>
          <c:orientation val="minMax"/>
        </c:scaling>
        <c:delete val="1"/>
        <c:axPos val="r"/>
        <c:numFmt formatCode="#,##0.0" sourceLinked="1"/>
        <c:majorTickMark val="out"/>
        <c:minorTickMark val="none"/>
        <c:tickLblPos val="nextTo"/>
        <c:crossAx val="429857984"/>
        <c:crosses val="max"/>
        <c:crossBetween val="between"/>
        <c:majorUnit val="0.2"/>
      </c:valAx>
      <c:catAx>
        <c:axId val="42985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8575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600" baseline="0">
                <a:latin typeface="함초롬바탕" panose="02030604000101010101" pitchFamily="18" charset="-127"/>
                <a:ea typeface="함초롬바탕" panose="02030604000101010101" pitchFamily="18" charset="-127"/>
              </a:defRPr>
            </a:pPr>
            <a:endParaRPr lang="ko-KR"/>
          </a:p>
        </c:txPr>
      </c:dTable>
    </c:plotArea>
    <c:plotVisOnly val="1"/>
    <c:dispBlanksAs val="gap"/>
    <c:showDLblsOverMax val="0"/>
  </c:chart>
  <c:txPr>
    <a:bodyPr/>
    <a:lstStyle/>
    <a:p>
      <a:pPr>
        <a:defRPr sz="1200" b="1" i="0" baseline="0"/>
      </a:pPr>
      <a:endParaRPr lang="ko-KR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aseline="0">
                <a:ea typeface="함초롬바탕" panose="02030604000101010101" pitchFamily="18" charset="-127"/>
              </a:defRPr>
            </a:pPr>
            <a:r>
              <a:rPr lang="ko-KR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전년 동</a:t>
            </a:r>
            <a:r>
              <a:rPr lang="ko-KR" altLang="en-US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기</a:t>
            </a:r>
            <a:r>
              <a:rPr lang="ko-KR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대비 수입 급증 </a:t>
            </a:r>
            <a:r>
              <a:rPr lang="en-US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5</a:t>
            </a:r>
            <a:r>
              <a:rPr lang="ko-KR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개 </a:t>
            </a:r>
            <a:r>
              <a:rPr lang="ko-KR" altLang="en-US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국가</a:t>
            </a:r>
            <a:r>
              <a:rPr lang="ko-KR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 </a:t>
            </a:r>
          </a:p>
        </c:rich>
      </c:tx>
      <c:layout>
        <c:manualLayout>
          <c:xMode val="edge"/>
          <c:yMode val="edge"/>
          <c:x val="0.332234931951559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2204928664084"/>
          <c:y val="9.9252938210310004E-2"/>
          <c:w val="0.79940439351695836"/>
          <c:h val="0.56477688725329511"/>
        </c:manualLayout>
      </c:layout>
      <c:barChart>
        <c:barDir val="col"/>
        <c:grouping val="clustered"/>
        <c:varyColors val="0"/>
        <c:ser>
          <c:idx val="0"/>
          <c:order val="0"/>
          <c:tx>
            <c:v>2020년1월</c:v>
          </c:tx>
          <c:invertIfNegative val="0"/>
          <c:cat>
            <c:strRef>
              <c:f>'급증 국가'!$A$5:$A$9</c:f>
              <c:strCache>
                <c:ptCount val="5"/>
                <c:pt idx="0">
                  <c:v>브라질</c:v>
                </c:pt>
                <c:pt idx="1">
                  <c:v>네덜란드</c:v>
                </c:pt>
                <c:pt idx="2">
                  <c:v>남아프리카 공화국</c:v>
                </c:pt>
                <c:pt idx="3">
                  <c:v>스위스</c:v>
                </c:pt>
                <c:pt idx="4">
                  <c:v>터키</c:v>
                </c:pt>
              </c:strCache>
            </c:strRef>
          </c:cat>
          <c:val>
            <c:numRef>
              <c:f>'급증 국가'!$C$5:$C$9</c:f>
              <c:numCache>
                <c:formatCode>#,##0</c:formatCode>
                <c:ptCount val="5"/>
                <c:pt idx="0">
                  <c:v>183942.7</c:v>
                </c:pt>
                <c:pt idx="1">
                  <c:v>32978.800000000003</c:v>
                </c:pt>
                <c:pt idx="2">
                  <c:v>3054.5</c:v>
                </c:pt>
                <c:pt idx="3">
                  <c:v>8672.7999999999993</c:v>
                </c:pt>
                <c:pt idx="4">
                  <c:v>8453.1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9-4A83-95E5-CBB92C997876}"/>
            </c:ext>
          </c:extLst>
        </c:ser>
        <c:ser>
          <c:idx val="1"/>
          <c:order val="1"/>
          <c:tx>
            <c:v>2021년1월</c:v>
          </c:tx>
          <c:invertIfNegative val="0"/>
          <c:cat>
            <c:strRef>
              <c:f>'급증 국가'!$A$5:$A$9</c:f>
              <c:strCache>
                <c:ptCount val="5"/>
                <c:pt idx="0">
                  <c:v>브라질</c:v>
                </c:pt>
                <c:pt idx="1">
                  <c:v>네덜란드</c:v>
                </c:pt>
                <c:pt idx="2">
                  <c:v>남아프리카 공화국</c:v>
                </c:pt>
                <c:pt idx="3">
                  <c:v>스위스</c:v>
                </c:pt>
                <c:pt idx="4">
                  <c:v>터키</c:v>
                </c:pt>
              </c:strCache>
            </c:strRef>
          </c:cat>
          <c:val>
            <c:numRef>
              <c:f>'급증 국가'!$E$5:$E$9</c:f>
              <c:numCache>
                <c:formatCode>#,##0</c:formatCode>
                <c:ptCount val="5"/>
                <c:pt idx="0">
                  <c:v>277556.2</c:v>
                </c:pt>
                <c:pt idx="1">
                  <c:v>47616</c:v>
                </c:pt>
                <c:pt idx="2">
                  <c:v>16357.3</c:v>
                </c:pt>
                <c:pt idx="3">
                  <c:v>16225.5</c:v>
                </c:pt>
                <c:pt idx="4">
                  <c:v>12207.3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9-4A83-95E5-CBB92C99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856808"/>
        <c:axId val="429857200"/>
      </c:barChart>
      <c:lineChart>
        <c:grouping val="standard"/>
        <c:varyColors val="0"/>
        <c:ser>
          <c:idx val="2"/>
          <c:order val="2"/>
          <c:tx>
            <c:v>증가율%</c:v>
          </c:tx>
          <c:spPr>
            <a:ln>
              <a:noFill/>
            </a:ln>
          </c:spPr>
          <c:marker>
            <c:symbol val="none"/>
          </c:marker>
          <c:cat>
            <c:strRef>
              <c:f>'급증 국가'!$A$5:$A$9</c:f>
              <c:strCache>
                <c:ptCount val="5"/>
                <c:pt idx="0">
                  <c:v>브라질</c:v>
                </c:pt>
                <c:pt idx="1">
                  <c:v>네덜란드</c:v>
                </c:pt>
                <c:pt idx="2">
                  <c:v>남아프리카 공화국</c:v>
                </c:pt>
                <c:pt idx="3">
                  <c:v>스위스</c:v>
                </c:pt>
                <c:pt idx="4">
                  <c:v>터키</c:v>
                </c:pt>
              </c:strCache>
            </c:strRef>
          </c:cat>
          <c:val>
            <c:numRef>
              <c:f>'급증 국가'!$G$5:$G$9</c:f>
              <c:numCache>
                <c:formatCode>#,##0.0</c:formatCode>
                <c:ptCount val="5"/>
                <c:pt idx="0">
                  <c:v>50.9</c:v>
                </c:pt>
                <c:pt idx="1">
                  <c:v>44.4</c:v>
                </c:pt>
                <c:pt idx="2">
                  <c:v>435.5</c:v>
                </c:pt>
                <c:pt idx="3">
                  <c:v>87.1</c:v>
                </c:pt>
                <c:pt idx="4">
                  <c:v>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E9-4A83-95E5-CBB92C99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857984"/>
        <c:axId val="429857592"/>
      </c:lineChart>
      <c:catAx>
        <c:axId val="429856808"/>
        <c:scaling>
          <c:orientation val="minMax"/>
        </c:scaling>
        <c:delete val="0"/>
        <c:axPos val="b"/>
        <c:numFmt formatCode="#,##0_);[Red]\(#,##0\)" sourceLinked="0"/>
        <c:majorTickMark val="none"/>
        <c:minorTickMark val="none"/>
        <c:tickLblPos val="nextTo"/>
        <c:crossAx val="429857200"/>
        <c:crosses val="autoZero"/>
        <c:auto val="1"/>
        <c:lblAlgn val="ctr"/>
        <c:lblOffset val="10"/>
        <c:noMultiLvlLbl val="0"/>
      </c:catAx>
      <c:valAx>
        <c:axId val="429857200"/>
        <c:scaling>
          <c:orientation val="minMax"/>
          <c:min val="0"/>
        </c:scaling>
        <c:delete val="0"/>
        <c:axPos val="l"/>
        <c:majorGridlines/>
        <c:numFmt formatCode="#,##0_);[Red]\(#,##0\)" sourceLinked="0"/>
        <c:majorTickMark val="none"/>
        <c:minorTickMark val="none"/>
        <c:tickLblPos val="nextTo"/>
        <c:crossAx val="429856808"/>
        <c:crosses val="autoZero"/>
        <c:crossBetween val="between"/>
      </c:valAx>
      <c:valAx>
        <c:axId val="429857592"/>
        <c:scaling>
          <c:orientation val="minMax"/>
        </c:scaling>
        <c:delete val="1"/>
        <c:axPos val="r"/>
        <c:numFmt formatCode="#,##0.0" sourceLinked="1"/>
        <c:majorTickMark val="out"/>
        <c:minorTickMark val="none"/>
        <c:tickLblPos val="nextTo"/>
        <c:crossAx val="429857984"/>
        <c:crosses val="max"/>
        <c:crossBetween val="between"/>
        <c:majorUnit val="0.2"/>
      </c:valAx>
      <c:catAx>
        <c:axId val="42985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8575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600" baseline="0">
                <a:latin typeface="함초롬바탕" panose="02030604000101010101" pitchFamily="18" charset="-127"/>
                <a:ea typeface="함초롬바탕" panose="02030604000101010101" pitchFamily="18" charset="-127"/>
              </a:defRPr>
            </a:pPr>
            <a:endParaRPr lang="ko-KR"/>
          </a:p>
        </c:txPr>
      </c:dTable>
    </c:plotArea>
    <c:plotVisOnly val="1"/>
    <c:dispBlanksAs val="gap"/>
    <c:showDLblsOverMax val="0"/>
  </c:chart>
  <c:txPr>
    <a:bodyPr/>
    <a:lstStyle/>
    <a:p>
      <a:pPr>
        <a:defRPr sz="1200" b="1" i="0" baseline="0"/>
      </a:pPr>
      <a:endParaRPr lang="ko-KR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8</xdr:row>
      <xdr:rowOff>152401</xdr:rowOff>
    </xdr:from>
    <xdr:to>
      <xdr:col>22</xdr:col>
      <xdr:colOff>466724</xdr:colOff>
      <xdr:row>33</xdr:row>
      <xdr:rowOff>57151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0.85448</cdr:x>
      <cdr:y>0.026</cdr:y>
    </cdr:from>
    <cdr:to>
      <cdr:x>0.97291</cdr:x>
      <cdr:y>0.0925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91244" y="139188"/>
          <a:ext cx="1163015" cy="355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ko-KR" altLang="en-US" sz="1200" b="1">
              <a:latin typeface="+mj-ea"/>
              <a:ea typeface="+mj-ea"/>
            </a:rPr>
            <a:t>단위</a:t>
          </a:r>
          <a:r>
            <a:rPr lang="en-US" altLang="ko-KR" sz="1200" b="1" baseline="0">
              <a:latin typeface="+mj-ea"/>
              <a:ea typeface="+mj-ea"/>
            </a:rPr>
            <a:t> : </a:t>
          </a:r>
          <a:r>
            <a:rPr lang="ko-KR" altLang="en-US" sz="1200" b="1" baseline="0">
              <a:latin typeface="+mj-ea"/>
              <a:ea typeface="+mj-ea"/>
            </a:rPr>
            <a:t>천불</a:t>
          </a:r>
          <a:endParaRPr lang="ko-KR" altLang="en-US" sz="1200" b="1">
            <a:latin typeface="+mj-ea"/>
            <a:ea typeface="+mj-ea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8</xdr:row>
      <xdr:rowOff>152401</xdr:rowOff>
    </xdr:from>
    <xdr:to>
      <xdr:col>22</xdr:col>
      <xdr:colOff>466724</xdr:colOff>
      <xdr:row>33</xdr:row>
      <xdr:rowOff>57151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0.85448</cdr:x>
      <cdr:y>0.026</cdr:y>
    </cdr:from>
    <cdr:to>
      <cdr:x>0.97291</cdr:x>
      <cdr:y>0.0925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91244" y="139188"/>
          <a:ext cx="1163015" cy="355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ko-KR" altLang="en-US" sz="1200" b="1">
              <a:latin typeface="+mj-ea"/>
              <a:ea typeface="+mj-ea"/>
            </a:rPr>
            <a:t>단위</a:t>
          </a:r>
          <a:r>
            <a:rPr lang="en-US" altLang="ko-KR" sz="1200" b="1" baseline="0">
              <a:latin typeface="+mj-ea"/>
              <a:ea typeface="+mj-ea"/>
            </a:rPr>
            <a:t> : </a:t>
          </a:r>
          <a:r>
            <a:rPr lang="ko-KR" altLang="en-US" sz="1200" b="1" baseline="0">
              <a:latin typeface="+mj-ea"/>
              <a:ea typeface="+mj-ea"/>
            </a:rPr>
            <a:t>천불</a:t>
          </a:r>
          <a:endParaRPr lang="ko-KR" altLang="en-US" sz="1200" b="1">
            <a:latin typeface="+mj-ea"/>
            <a:ea typeface="+mj-ea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showGridLines="0" workbookViewId="0">
      <selection activeCell="M5" sqref="M5"/>
    </sheetView>
  </sheetViews>
  <sheetFormatPr defaultRowHeight="16.5" x14ac:dyDescent="0.3"/>
  <cols>
    <col min="1" max="1" width="13.875" customWidth="1"/>
    <col min="2" max="2" width="11.875" style="11" customWidth="1"/>
    <col min="3" max="3" width="9.375" style="11" bestFit="1" customWidth="1"/>
    <col min="4" max="4" width="11.125" style="11" customWidth="1"/>
    <col min="5" max="5" width="10.625" style="11" bestFit="1" customWidth="1"/>
  </cols>
  <sheetData>
    <row r="1" spans="1:26" x14ac:dyDescent="0.3">
      <c r="A1" s="1"/>
      <c r="B1" s="8"/>
      <c r="C1" s="8"/>
      <c r="D1" s="8"/>
      <c r="E1" s="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8"/>
      <c r="C2" s="8"/>
      <c r="D2" s="8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8"/>
      <c r="C3" s="8"/>
      <c r="D3" s="8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/>
      <c r="B4" s="8">
        <v>1</v>
      </c>
      <c r="C4" s="8">
        <v>1</v>
      </c>
      <c r="D4" s="8">
        <v>1</v>
      </c>
      <c r="E4" s="8">
        <v>1</v>
      </c>
      <c r="F4" s="1">
        <v>1</v>
      </c>
      <c r="G4" s="1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12" t="s">
        <v>225</v>
      </c>
      <c r="B5" s="19">
        <v>4389.3</v>
      </c>
      <c r="C5" s="19">
        <v>25680.9</v>
      </c>
      <c r="D5" s="19">
        <v>6297.7</v>
      </c>
      <c r="E5" s="19">
        <v>44799.7</v>
      </c>
      <c r="F5" s="18">
        <v>43.5</v>
      </c>
      <c r="G5" s="18">
        <v>74.400000000000006</v>
      </c>
      <c r="H5" s="15">
        <v>336.4</v>
      </c>
      <c r="I5" s="15">
        <v>283.2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12" t="s">
        <v>222</v>
      </c>
      <c r="B6" s="19">
        <v>2668.6</v>
      </c>
      <c r="C6" s="19">
        <v>2639.1</v>
      </c>
      <c r="D6" s="19">
        <v>7886.3</v>
      </c>
      <c r="E6" s="19">
        <v>10632.1</v>
      </c>
      <c r="F6" s="18">
        <v>195.5</v>
      </c>
      <c r="G6" s="18">
        <v>302.89999999999998</v>
      </c>
      <c r="H6" s="15">
        <v>300.39999999999998</v>
      </c>
      <c r="I6" s="15">
        <v>286.7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12" t="s">
        <v>224</v>
      </c>
      <c r="B7" s="19">
        <v>1653.2</v>
      </c>
      <c r="C7" s="19">
        <v>2527.5</v>
      </c>
      <c r="D7" s="19">
        <v>2319.6999999999998</v>
      </c>
      <c r="E7" s="19">
        <v>7033.5</v>
      </c>
      <c r="F7" s="18">
        <v>40.299999999999997</v>
      </c>
      <c r="G7" s="18">
        <v>178.3</v>
      </c>
      <c r="H7" s="15">
        <v>3286.4</v>
      </c>
      <c r="I7" s="15">
        <v>1250.9000000000001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 s="12" t="s">
        <v>223</v>
      </c>
      <c r="B8" s="19">
        <v>5931.2</v>
      </c>
      <c r="C8" s="19">
        <v>2100.6</v>
      </c>
      <c r="D8" s="19">
        <v>19168</v>
      </c>
      <c r="E8" s="19">
        <v>6790.3</v>
      </c>
      <c r="F8" s="18">
        <v>223.2</v>
      </c>
      <c r="G8" s="18">
        <v>223.3</v>
      </c>
      <c r="H8" s="15">
        <v>6190.8</v>
      </c>
      <c r="I8" s="15">
        <v>2047.6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 s="12" t="s">
        <v>226</v>
      </c>
      <c r="B9" s="19">
        <v>3067.6</v>
      </c>
      <c r="C9" s="19">
        <v>3724.4</v>
      </c>
      <c r="D9" s="19">
        <v>4969.1000000000004</v>
      </c>
      <c r="E9" s="19">
        <v>6143</v>
      </c>
      <c r="F9" s="18">
        <v>62</v>
      </c>
      <c r="G9" s="18">
        <v>64.900000000000006</v>
      </c>
      <c r="H9" s="15">
        <v>33851.300000000003</v>
      </c>
      <c r="I9" s="15">
        <v>3144.5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1"/>
      <c r="B10" s="8"/>
      <c r="C10" s="8"/>
      <c r="D10" s="8"/>
      <c r="E10" s="8"/>
      <c r="F10" s="1"/>
      <c r="G10" s="1"/>
      <c r="H10" s="9"/>
      <c r="I10" s="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16"/>
      <c r="B11" s="17"/>
      <c r="C11" s="17"/>
      <c r="D11" s="17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14"/>
      <c r="B12" s="15"/>
      <c r="C12" s="15"/>
      <c r="D12" s="15"/>
      <c r="E12" s="15"/>
      <c r="F12" s="15"/>
      <c r="G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14"/>
      <c r="B13" s="15"/>
      <c r="C13" s="15"/>
      <c r="D13" s="15"/>
      <c r="E13" s="15"/>
      <c r="F13" s="15"/>
      <c r="G13" s="1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14"/>
      <c r="B14" s="15"/>
      <c r="C14" s="15"/>
      <c r="D14" s="15"/>
      <c r="E14" s="15"/>
      <c r="F14" s="15"/>
      <c r="G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14"/>
      <c r="B15" s="15"/>
      <c r="C15" s="15"/>
      <c r="D15" s="15"/>
      <c r="E15" s="15"/>
      <c r="F15" s="15"/>
      <c r="G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14"/>
      <c r="B16" s="15"/>
      <c r="C16" s="15"/>
      <c r="D16" s="15"/>
      <c r="E16" s="15"/>
      <c r="F16" s="15"/>
      <c r="G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1"/>
      <c r="B17" s="8"/>
      <c r="C17" s="8"/>
      <c r="D17" s="8"/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4" t="s">
        <v>7</v>
      </c>
      <c r="B18" s="4" t="s">
        <v>8</v>
      </c>
      <c r="C18" s="4" t="s">
        <v>9</v>
      </c>
      <c r="D18" s="4" t="s">
        <v>10</v>
      </c>
      <c r="E18" s="4" t="s">
        <v>11</v>
      </c>
      <c r="F18" s="4" t="s">
        <v>0</v>
      </c>
      <c r="G18" s="4" t="s">
        <v>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12" t="s">
        <v>225</v>
      </c>
      <c r="B19" s="19">
        <v>4389.3</v>
      </c>
      <c r="C19" s="19">
        <v>25680.9</v>
      </c>
      <c r="D19" s="19">
        <v>6297.7</v>
      </c>
      <c r="E19" s="19">
        <v>44799.7</v>
      </c>
      <c r="F19" s="18">
        <v>43.5</v>
      </c>
      <c r="G19" s="18">
        <v>74.400000000000006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12" t="s">
        <v>222</v>
      </c>
      <c r="B20" s="19">
        <v>2668.6</v>
      </c>
      <c r="C20" s="19">
        <v>2639.1</v>
      </c>
      <c r="D20" s="19">
        <v>7886.3</v>
      </c>
      <c r="E20" s="19">
        <v>10632.1</v>
      </c>
      <c r="F20" s="18">
        <v>195.5</v>
      </c>
      <c r="G20" s="18">
        <v>302.89999999999998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12" t="s">
        <v>224</v>
      </c>
      <c r="B21" s="19">
        <v>1653.2</v>
      </c>
      <c r="C21" s="19">
        <v>2527.5</v>
      </c>
      <c r="D21" s="19">
        <v>2319.6999999999998</v>
      </c>
      <c r="E21" s="19">
        <v>7033.5</v>
      </c>
      <c r="F21" s="18">
        <v>40.299999999999997</v>
      </c>
      <c r="G21" s="18">
        <v>178.3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12" t="s">
        <v>223</v>
      </c>
      <c r="B22" s="19">
        <v>5931.2</v>
      </c>
      <c r="C22" s="19">
        <v>2100.6</v>
      </c>
      <c r="D22" s="19">
        <v>19168</v>
      </c>
      <c r="E22" s="19">
        <v>6790.3</v>
      </c>
      <c r="F22" s="18">
        <v>223.2</v>
      </c>
      <c r="G22" s="18">
        <v>223.3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12" t="s">
        <v>226</v>
      </c>
      <c r="B23" s="19">
        <v>3067.6</v>
      </c>
      <c r="C23" s="19">
        <v>3724.4</v>
      </c>
      <c r="D23" s="19">
        <v>4969.1000000000004</v>
      </c>
      <c r="E23" s="19">
        <v>6143</v>
      </c>
      <c r="F23" s="18">
        <v>62</v>
      </c>
      <c r="G23" s="18">
        <v>64.900000000000006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5"/>
      <c r="B24" s="10"/>
      <c r="C24" s="10"/>
      <c r="D24" s="10"/>
      <c r="E24" s="10"/>
      <c r="F24" s="6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5"/>
      <c r="B25" s="10"/>
      <c r="C25" s="10"/>
      <c r="D25" s="10"/>
      <c r="E25" s="10"/>
      <c r="F25" s="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5"/>
      <c r="B26" s="10"/>
      <c r="C26" s="10"/>
      <c r="D26" s="10"/>
      <c r="E26" s="10"/>
      <c r="F26" s="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5"/>
      <c r="B27" s="10"/>
      <c r="C27" s="10"/>
      <c r="D27" s="10"/>
      <c r="E27" s="10"/>
      <c r="F27" s="6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</sheetData>
  <autoFilter ref="A18:G23">
    <sortState ref="A19:G23">
      <sortCondition descending="1" ref="E18:E23"/>
    </sortState>
  </autoFilter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showGridLines="0" tabSelected="1" topLeftCell="E4" workbookViewId="0">
      <selection activeCell="X30" sqref="X30"/>
    </sheetView>
  </sheetViews>
  <sheetFormatPr defaultRowHeight="16.5" x14ac:dyDescent="0.3"/>
  <cols>
    <col min="1" max="1" width="13.875" customWidth="1"/>
    <col min="2" max="2" width="11.875" style="11" customWidth="1"/>
    <col min="3" max="3" width="9.375" style="11" bestFit="1" customWidth="1"/>
    <col min="4" max="4" width="11.125" style="11" customWidth="1"/>
    <col min="5" max="5" width="10.625" style="11" bestFit="1" customWidth="1"/>
    <col min="7" max="7" width="10.5" bestFit="1" customWidth="1"/>
  </cols>
  <sheetData>
    <row r="1" spans="1:26" x14ac:dyDescent="0.3">
      <c r="A1" s="1"/>
      <c r="B1" s="8"/>
      <c r="C1" s="8"/>
      <c r="D1" s="8"/>
      <c r="E1" s="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8"/>
      <c r="C2" s="8"/>
      <c r="D2" s="8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8"/>
      <c r="C3" s="8"/>
      <c r="D3" s="8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/>
      <c r="B4" s="8">
        <v>1</v>
      </c>
      <c r="C4" s="8">
        <v>1</v>
      </c>
      <c r="D4" s="8">
        <v>1</v>
      </c>
      <c r="E4" s="8">
        <v>1</v>
      </c>
      <c r="F4" s="1">
        <v>1</v>
      </c>
      <c r="G4" s="1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14" t="s">
        <v>97</v>
      </c>
      <c r="B5" s="20">
        <v>505337.8</v>
      </c>
      <c r="C5" s="20">
        <v>183942.7</v>
      </c>
      <c r="D5" s="20">
        <v>890575.3</v>
      </c>
      <c r="E5" s="20">
        <v>277556.2</v>
      </c>
      <c r="F5" s="15">
        <v>76.2</v>
      </c>
      <c r="G5" s="15">
        <v>50.9</v>
      </c>
      <c r="H5" s="15">
        <v>336.4</v>
      </c>
      <c r="I5" s="15">
        <v>283.2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14" t="s">
        <v>32</v>
      </c>
      <c r="B6" s="20">
        <v>16051.3</v>
      </c>
      <c r="C6" s="20">
        <v>32978.800000000003</v>
      </c>
      <c r="D6" s="20">
        <v>24447.9</v>
      </c>
      <c r="E6" s="20">
        <v>47616</v>
      </c>
      <c r="F6" s="15">
        <v>52.3</v>
      </c>
      <c r="G6" s="15">
        <v>44.4</v>
      </c>
      <c r="H6" s="15">
        <v>300.39999999999998</v>
      </c>
      <c r="I6" s="15">
        <v>286.7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3" x14ac:dyDescent="0.3">
      <c r="A7" s="14" t="s">
        <v>31</v>
      </c>
      <c r="B7" s="20">
        <v>2646.7</v>
      </c>
      <c r="C7" s="20">
        <v>3054.5</v>
      </c>
      <c r="D7" s="20">
        <v>44146.5</v>
      </c>
      <c r="E7" s="20">
        <v>16357.3</v>
      </c>
      <c r="F7" s="15">
        <v>1568</v>
      </c>
      <c r="G7" s="15">
        <v>435.5</v>
      </c>
      <c r="H7" s="15">
        <v>3286.4</v>
      </c>
      <c r="I7" s="15">
        <v>1250.9000000000001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 s="14" t="s">
        <v>117</v>
      </c>
      <c r="B8" s="20">
        <v>310.5</v>
      </c>
      <c r="C8" s="20">
        <v>8672.7999999999993</v>
      </c>
      <c r="D8" s="20">
        <v>515.1</v>
      </c>
      <c r="E8" s="20">
        <v>16225.5</v>
      </c>
      <c r="F8" s="15">
        <v>65.900000000000006</v>
      </c>
      <c r="G8" s="15">
        <v>87.1</v>
      </c>
      <c r="H8" s="15">
        <v>6190.8</v>
      </c>
      <c r="I8" s="15">
        <v>2047.6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 s="14" t="s">
        <v>191</v>
      </c>
      <c r="B9" s="20">
        <v>3552.6</v>
      </c>
      <c r="C9" s="20">
        <v>8453.1</v>
      </c>
      <c r="D9" s="20">
        <v>4698.1000000000004</v>
      </c>
      <c r="E9" s="20">
        <v>12207.3</v>
      </c>
      <c r="F9" s="15">
        <v>32.200000000000003</v>
      </c>
      <c r="G9" s="15">
        <v>44.4</v>
      </c>
      <c r="H9" s="15">
        <v>33851.300000000003</v>
      </c>
      <c r="I9" s="15">
        <v>3144.5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1"/>
      <c r="B10" s="8"/>
      <c r="C10" s="8"/>
      <c r="D10" s="8"/>
      <c r="E10" s="8"/>
      <c r="F10" s="1"/>
      <c r="G10" s="1"/>
      <c r="H10" s="9"/>
      <c r="I10" s="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16"/>
      <c r="B11" s="17"/>
      <c r="C11" s="17"/>
      <c r="D11" s="17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14"/>
      <c r="B12" s="15"/>
      <c r="C12" s="15"/>
      <c r="D12" s="15"/>
      <c r="E12" s="15"/>
      <c r="F12" s="15"/>
      <c r="G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14"/>
      <c r="B13" s="15"/>
      <c r="C13" s="15"/>
      <c r="D13" s="15"/>
      <c r="E13" s="15"/>
      <c r="F13" s="15"/>
      <c r="G13" s="1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14"/>
      <c r="B14" s="15"/>
      <c r="C14" s="15"/>
      <c r="D14" s="15"/>
      <c r="E14" s="15"/>
      <c r="F14" s="15"/>
      <c r="G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14"/>
      <c r="B15" s="15"/>
      <c r="C15" s="15"/>
      <c r="D15" s="15"/>
      <c r="E15" s="15"/>
      <c r="F15" s="15"/>
      <c r="G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14"/>
      <c r="B16" s="15"/>
      <c r="C16" s="15"/>
      <c r="D16" s="15"/>
      <c r="E16" s="15"/>
      <c r="F16" s="15"/>
      <c r="G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1"/>
      <c r="B17" s="8"/>
      <c r="C17" s="8"/>
      <c r="D17" s="8"/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4" t="s">
        <v>7</v>
      </c>
      <c r="B18" s="4" t="s">
        <v>8</v>
      </c>
      <c r="C18" s="4" t="s">
        <v>9</v>
      </c>
      <c r="D18" s="4" t="s">
        <v>10</v>
      </c>
      <c r="E18" s="4" t="s">
        <v>11</v>
      </c>
      <c r="F18" s="4" t="s">
        <v>0</v>
      </c>
      <c r="G18" s="4" t="s">
        <v>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14" t="s">
        <v>97</v>
      </c>
      <c r="B19" s="20">
        <v>505337.8</v>
      </c>
      <c r="C19" s="20">
        <v>183942.7</v>
      </c>
      <c r="D19" s="20">
        <v>890575.3</v>
      </c>
      <c r="E19" s="20">
        <v>277556.2</v>
      </c>
      <c r="F19" s="15">
        <v>76.2</v>
      </c>
      <c r="G19" s="15">
        <v>50.9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14" t="s">
        <v>32</v>
      </c>
      <c r="B20" s="20">
        <v>16051.3</v>
      </c>
      <c r="C20" s="20">
        <v>32978.800000000003</v>
      </c>
      <c r="D20" s="20">
        <v>24447.9</v>
      </c>
      <c r="E20" s="20">
        <v>47616</v>
      </c>
      <c r="F20" s="15">
        <v>52.3</v>
      </c>
      <c r="G20" s="15">
        <v>44.4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" x14ac:dyDescent="0.3">
      <c r="A21" s="14" t="s">
        <v>31</v>
      </c>
      <c r="B21" s="20">
        <v>2646.7</v>
      </c>
      <c r="C21" s="20">
        <v>3054.5</v>
      </c>
      <c r="D21" s="20">
        <v>44146.5</v>
      </c>
      <c r="E21" s="20">
        <v>16357.3</v>
      </c>
      <c r="F21" s="15">
        <v>1568</v>
      </c>
      <c r="G21" s="15">
        <v>435.5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14" t="s">
        <v>117</v>
      </c>
      <c r="B22" s="20">
        <v>310.5</v>
      </c>
      <c r="C22" s="20">
        <v>8672.7999999999993</v>
      </c>
      <c r="D22" s="20">
        <v>515.1</v>
      </c>
      <c r="E22" s="20">
        <v>16225.5</v>
      </c>
      <c r="F22" s="15">
        <v>65.900000000000006</v>
      </c>
      <c r="G22" s="15">
        <v>87.1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14" t="s">
        <v>191</v>
      </c>
      <c r="B23" s="20">
        <v>3552.6</v>
      </c>
      <c r="C23" s="20">
        <v>8453.1</v>
      </c>
      <c r="D23" s="20">
        <v>4698.1000000000004</v>
      </c>
      <c r="E23" s="20">
        <v>12207.3</v>
      </c>
      <c r="F23" s="15">
        <v>32.200000000000003</v>
      </c>
      <c r="G23" s="15">
        <v>44.4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5"/>
      <c r="B24" s="10"/>
      <c r="C24" s="10"/>
      <c r="D24" s="10"/>
      <c r="E24" s="10"/>
      <c r="F24" s="6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5"/>
      <c r="B25" s="10"/>
      <c r="C25" s="10"/>
      <c r="D25" s="10"/>
      <c r="E25" s="10"/>
      <c r="F25" s="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5"/>
      <c r="B26" s="10"/>
      <c r="C26" s="10"/>
      <c r="D26" s="10"/>
      <c r="E26" s="10"/>
      <c r="F26" s="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5"/>
      <c r="B27" s="10"/>
      <c r="C27" s="10"/>
      <c r="D27" s="10"/>
      <c r="E27" s="10"/>
      <c r="F27" s="6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</sheetData>
  <autoFilter ref="A18:G23">
    <sortState ref="A19:G23">
      <sortCondition descending="1" ref="E18:E23"/>
    </sortState>
  </autoFilter>
  <phoneticPr fontId="2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3"/>
  <sheetViews>
    <sheetView workbookViewId="0">
      <selection activeCell="Q2" sqref="Q2"/>
    </sheetView>
  </sheetViews>
  <sheetFormatPr defaultRowHeight="16.5" x14ac:dyDescent="0.3"/>
  <cols>
    <col min="1" max="1" width="9.875" bestFit="1" customWidth="1"/>
    <col min="2" max="4" width="11.75" bestFit="1" customWidth="1"/>
    <col min="5" max="5" width="10.625" bestFit="1" customWidth="1"/>
    <col min="9" max="9" width="16" bestFit="1" customWidth="1"/>
    <col min="10" max="10" width="12.25" customWidth="1"/>
    <col min="11" max="11" width="9.375" bestFit="1" customWidth="1"/>
    <col min="12" max="12" width="12.875" customWidth="1"/>
    <col min="13" max="13" width="10.5" bestFit="1" customWidth="1"/>
  </cols>
  <sheetData>
    <row r="1" spans="1:18" x14ac:dyDescent="0.3">
      <c r="A1" s="4" t="s">
        <v>12</v>
      </c>
      <c r="B1" s="4" t="s">
        <v>5</v>
      </c>
      <c r="C1" s="4" t="s">
        <v>6</v>
      </c>
      <c r="D1" s="3" t="s">
        <v>2</v>
      </c>
      <c r="E1" s="3" t="s">
        <v>3</v>
      </c>
      <c r="F1" s="4" t="s">
        <v>0</v>
      </c>
      <c r="G1" s="4" t="s">
        <v>1</v>
      </c>
      <c r="I1" s="4" t="s">
        <v>13</v>
      </c>
      <c r="J1" s="4" t="s">
        <v>8</v>
      </c>
      <c r="K1" s="4" t="s">
        <v>9</v>
      </c>
      <c r="L1" s="4" t="s">
        <v>10</v>
      </c>
      <c r="M1" s="13" t="s">
        <v>11</v>
      </c>
      <c r="N1" s="4" t="s">
        <v>0</v>
      </c>
      <c r="O1" s="4" t="s">
        <v>1</v>
      </c>
      <c r="Q1" s="4" t="s">
        <v>3</v>
      </c>
      <c r="R1" s="4" t="s">
        <v>1</v>
      </c>
    </row>
    <row r="2" spans="1:18" x14ac:dyDescent="0.3">
      <c r="A2" s="14" t="s">
        <v>14</v>
      </c>
      <c r="B2" s="15">
        <v>2340.4</v>
      </c>
      <c r="C2" s="15">
        <v>4397.2</v>
      </c>
      <c r="D2" s="15">
        <v>2015.6</v>
      </c>
      <c r="E2" s="15">
        <v>5301.1</v>
      </c>
      <c r="F2" s="15">
        <v>-13.9</v>
      </c>
      <c r="G2" s="15">
        <v>20.6</v>
      </c>
      <c r="I2" s="14" t="s">
        <v>104</v>
      </c>
      <c r="J2" s="15">
        <v>574.20000000000005</v>
      </c>
      <c r="K2" s="15">
        <v>976</v>
      </c>
      <c r="L2" s="15">
        <v>321836.3</v>
      </c>
      <c r="M2" s="15">
        <v>72326.8</v>
      </c>
      <c r="N2" s="15">
        <v>55944.7</v>
      </c>
      <c r="O2" s="15">
        <v>7310.4</v>
      </c>
      <c r="Q2" s="2" t="s">
        <v>4</v>
      </c>
      <c r="R2" s="2" t="s">
        <v>216</v>
      </c>
    </row>
    <row r="3" spans="1:18" x14ac:dyDescent="0.3">
      <c r="A3" s="14" t="s">
        <v>15</v>
      </c>
      <c r="B3" s="15">
        <v>130.4</v>
      </c>
      <c r="C3" s="15">
        <v>112.2</v>
      </c>
      <c r="D3" s="15">
        <v>407.3</v>
      </c>
      <c r="E3" s="15">
        <v>203.2</v>
      </c>
      <c r="F3" s="15">
        <v>212.3</v>
      </c>
      <c r="G3" s="15">
        <v>81</v>
      </c>
      <c r="I3" s="14" t="s">
        <v>96</v>
      </c>
      <c r="J3" s="15">
        <v>1128.4000000000001</v>
      </c>
      <c r="K3" s="15">
        <v>3118.6</v>
      </c>
      <c r="L3" s="15">
        <v>182951.8</v>
      </c>
      <c r="M3" s="15">
        <v>44054.3</v>
      </c>
      <c r="N3" s="15">
        <v>16113</v>
      </c>
      <c r="O3" s="15">
        <v>1312.6</v>
      </c>
    </row>
    <row r="4" spans="1:18" x14ac:dyDescent="0.3">
      <c r="A4" s="14" t="s">
        <v>16</v>
      </c>
      <c r="B4" s="15">
        <v>24.8</v>
      </c>
      <c r="C4" s="15">
        <v>36</v>
      </c>
      <c r="D4" s="15">
        <v>28</v>
      </c>
      <c r="E4" s="15">
        <v>27.1</v>
      </c>
      <c r="F4" s="15">
        <v>12.8</v>
      </c>
      <c r="G4" s="15">
        <v>-24.8</v>
      </c>
      <c r="I4" s="14" t="s">
        <v>140</v>
      </c>
      <c r="J4" s="15">
        <v>1222.2</v>
      </c>
      <c r="K4" s="15">
        <v>1437</v>
      </c>
      <c r="L4" s="15">
        <v>36458.5</v>
      </c>
      <c r="M4" s="15">
        <v>12173.4</v>
      </c>
      <c r="N4" s="15">
        <v>2883.1</v>
      </c>
      <c r="O4" s="15">
        <v>747.2</v>
      </c>
    </row>
    <row r="5" spans="1:18" x14ac:dyDescent="0.3">
      <c r="A5" s="14" t="s">
        <v>17</v>
      </c>
      <c r="B5" s="15">
        <v>0</v>
      </c>
      <c r="C5" s="15">
        <v>0</v>
      </c>
      <c r="D5" s="15">
        <v>0</v>
      </c>
      <c r="E5" s="15">
        <v>0</v>
      </c>
      <c r="F5" s="15">
        <v>-100</v>
      </c>
      <c r="G5" s="15">
        <v>-100</v>
      </c>
      <c r="I5" s="14" t="s">
        <v>63</v>
      </c>
      <c r="J5" s="15">
        <v>779</v>
      </c>
      <c r="K5" s="15">
        <v>3777.5</v>
      </c>
      <c r="L5" s="15">
        <v>3868</v>
      </c>
      <c r="M5" s="15">
        <v>18385.8</v>
      </c>
      <c r="N5" s="15">
        <v>396.5</v>
      </c>
      <c r="O5" s="15">
        <v>386.7</v>
      </c>
    </row>
    <row r="6" spans="1:18" x14ac:dyDescent="0.3">
      <c r="A6" s="14" t="s">
        <v>18</v>
      </c>
      <c r="B6" s="15">
        <v>0</v>
      </c>
      <c r="C6" s="15">
        <v>0</v>
      </c>
      <c r="D6" s="15">
        <v>0</v>
      </c>
      <c r="E6" s="15">
        <v>4.9000000000000004</v>
      </c>
      <c r="F6" s="15">
        <v>0</v>
      </c>
      <c r="G6" s="15">
        <v>0</v>
      </c>
      <c r="I6" s="14" t="s">
        <v>151</v>
      </c>
      <c r="J6" s="15">
        <v>315143.40000000002</v>
      </c>
      <c r="K6" s="15">
        <v>72345.100000000006</v>
      </c>
      <c r="L6" s="15">
        <v>624632.19999999995</v>
      </c>
      <c r="M6" s="15">
        <v>145552.6</v>
      </c>
      <c r="N6" s="15">
        <v>98.2</v>
      </c>
      <c r="O6" s="15">
        <v>101.2</v>
      </c>
    </row>
    <row r="7" spans="1:18" x14ac:dyDescent="0.3">
      <c r="A7" s="14" t="s">
        <v>19</v>
      </c>
      <c r="B7" s="15">
        <v>394.6</v>
      </c>
      <c r="C7" s="15">
        <v>77.3</v>
      </c>
      <c r="D7" s="15">
        <v>279</v>
      </c>
      <c r="E7" s="15">
        <v>48.1</v>
      </c>
      <c r="F7" s="15">
        <v>-29.3</v>
      </c>
      <c r="G7" s="15">
        <v>-37.700000000000003</v>
      </c>
      <c r="I7" s="14" t="s">
        <v>199</v>
      </c>
      <c r="J7" s="15">
        <v>31100.1</v>
      </c>
      <c r="K7" s="15">
        <v>23136.7</v>
      </c>
      <c r="L7" s="15">
        <v>39561</v>
      </c>
      <c r="M7" s="15">
        <v>31708</v>
      </c>
      <c r="N7" s="15">
        <v>27.2</v>
      </c>
      <c r="O7" s="15">
        <v>37</v>
      </c>
    </row>
    <row r="8" spans="1:18" x14ac:dyDescent="0.3">
      <c r="A8" s="14" t="s">
        <v>20</v>
      </c>
      <c r="B8" s="15">
        <v>40712.699999999997</v>
      </c>
      <c r="C8" s="15">
        <v>19985.5</v>
      </c>
      <c r="D8" s="15">
        <v>12242.6</v>
      </c>
      <c r="E8" s="15">
        <v>15596.2</v>
      </c>
      <c r="F8" s="15">
        <v>-69.900000000000006</v>
      </c>
      <c r="G8" s="15">
        <v>-22</v>
      </c>
      <c r="I8" s="14" t="s">
        <v>189</v>
      </c>
      <c r="J8" s="15">
        <v>3866.2</v>
      </c>
      <c r="K8" s="15">
        <v>16732.099999999999</v>
      </c>
      <c r="L8" s="15">
        <v>5701</v>
      </c>
      <c r="M8" s="15">
        <v>22666.799999999999</v>
      </c>
      <c r="N8" s="15">
        <v>47.5</v>
      </c>
      <c r="O8" s="15">
        <v>35.5</v>
      </c>
    </row>
    <row r="9" spans="1:18" x14ac:dyDescent="0.3">
      <c r="A9" s="14" t="s">
        <v>21</v>
      </c>
      <c r="B9" s="15">
        <v>3.4</v>
      </c>
      <c r="C9" s="15">
        <v>8.9</v>
      </c>
      <c r="D9" s="15">
        <v>38</v>
      </c>
      <c r="E9" s="15">
        <v>123.2</v>
      </c>
      <c r="F9" s="15">
        <v>1024.0999999999999</v>
      </c>
      <c r="G9" s="15">
        <v>1284.0999999999999</v>
      </c>
      <c r="I9" s="14" t="s">
        <v>206</v>
      </c>
      <c r="J9" s="15">
        <v>14667.9</v>
      </c>
      <c r="K9" s="15">
        <v>25509.599999999999</v>
      </c>
      <c r="L9" s="15">
        <v>25166.6</v>
      </c>
      <c r="M9" s="15">
        <v>32585.200000000001</v>
      </c>
      <c r="N9" s="15">
        <v>71.599999999999994</v>
      </c>
      <c r="O9" s="15">
        <v>27.7</v>
      </c>
    </row>
    <row r="10" spans="1:18" x14ac:dyDescent="0.3">
      <c r="A10" s="14" t="s">
        <v>22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I10" s="14" t="s">
        <v>203</v>
      </c>
      <c r="J10" s="15">
        <v>39978.5</v>
      </c>
      <c r="K10" s="15">
        <v>142512.6</v>
      </c>
      <c r="L10" s="15">
        <v>47366.5</v>
      </c>
      <c r="M10" s="15">
        <v>179061.1</v>
      </c>
      <c r="N10" s="15">
        <v>18.5</v>
      </c>
      <c r="O10" s="15">
        <v>25.6</v>
      </c>
    </row>
    <row r="11" spans="1:18" x14ac:dyDescent="0.3">
      <c r="A11" s="14" t="s">
        <v>23</v>
      </c>
      <c r="B11" s="15">
        <v>3903.8</v>
      </c>
      <c r="C11" s="15">
        <v>5567.6</v>
      </c>
      <c r="D11" s="15">
        <v>10449.9</v>
      </c>
      <c r="E11" s="15">
        <v>9514.9</v>
      </c>
      <c r="F11" s="15">
        <v>167.7</v>
      </c>
      <c r="G11" s="15">
        <v>70.900000000000006</v>
      </c>
      <c r="I11" s="14" t="s">
        <v>149</v>
      </c>
      <c r="J11" s="15">
        <v>69144.5</v>
      </c>
      <c r="K11" s="15">
        <v>52822.9</v>
      </c>
      <c r="L11" s="15">
        <v>90950.8</v>
      </c>
      <c r="M11" s="15">
        <v>66036.3</v>
      </c>
      <c r="N11" s="15">
        <v>31.5</v>
      </c>
      <c r="O11" s="15">
        <v>25</v>
      </c>
    </row>
    <row r="12" spans="1:18" x14ac:dyDescent="0.3">
      <c r="A12" s="14" t="s">
        <v>24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I12" s="14" t="s">
        <v>200</v>
      </c>
      <c r="J12" s="15">
        <v>51379</v>
      </c>
      <c r="K12" s="15">
        <v>17193.8</v>
      </c>
      <c r="L12" s="15">
        <v>62650.400000000001</v>
      </c>
      <c r="M12" s="15">
        <v>21424.400000000001</v>
      </c>
      <c r="N12" s="15">
        <v>21.9</v>
      </c>
      <c r="O12" s="15">
        <v>24.6</v>
      </c>
    </row>
    <row r="13" spans="1:18" x14ac:dyDescent="0.3">
      <c r="A13" s="14" t="s">
        <v>25</v>
      </c>
      <c r="B13" s="15">
        <v>181.5</v>
      </c>
      <c r="C13" s="15">
        <v>236.9</v>
      </c>
      <c r="D13" s="15">
        <v>0.5</v>
      </c>
      <c r="E13" s="15">
        <v>9.1</v>
      </c>
      <c r="F13" s="15">
        <v>-99.7</v>
      </c>
      <c r="G13" s="15">
        <v>-96.2</v>
      </c>
      <c r="I13" s="14"/>
      <c r="J13" s="15"/>
      <c r="K13" s="15"/>
      <c r="L13" s="15"/>
      <c r="M13" s="15"/>
      <c r="N13" s="15"/>
      <c r="O13" s="15"/>
    </row>
    <row r="14" spans="1:18" ht="33" x14ac:dyDescent="0.3">
      <c r="A14" s="14" t="s">
        <v>26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I14" s="14"/>
      <c r="J14" s="15"/>
      <c r="K14" s="15"/>
      <c r="L14" s="15"/>
      <c r="M14" s="15"/>
      <c r="N14" s="15"/>
      <c r="O14" s="15"/>
    </row>
    <row r="15" spans="1:18" x14ac:dyDescent="0.3">
      <c r="A15" s="14" t="s">
        <v>27</v>
      </c>
      <c r="B15" s="15">
        <v>866.1</v>
      </c>
      <c r="C15" s="15">
        <v>183.9</v>
      </c>
      <c r="D15" s="15">
        <v>588.79999999999995</v>
      </c>
      <c r="E15" s="15">
        <v>12.1</v>
      </c>
      <c r="F15" s="15">
        <v>-32</v>
      </c>
      <c r="G15" s="15">
        <v>-93.4</v>
      </c>
      <c r="I15" s="14"/>
      <c r="J15" s="15"/>
      <c r="K15" s="15"/>
      <c r="L15" s="15"/>
      <c r="M15" s="15"/>
      <c r="N15" s="15"/>
      <c r="O15" s="15"/>
    </row>
    <row r="16" spans="1:18" x14ac:dyDescent="0.3">
      <c r="A16" s="14" t="s">
        <v>28</v>
      </c>
      <c r="B16" s="15">
        <v>0.1</v>
      </c>
      <c r="C16" s="15">
        <v>4</v>
      </c>
      <c r="D16" s="15">
        <v>0</v>
      </c>
      <c r="E16" s="15">
        <v>2.8</v>
      </c>
      <c r="F16" s="15">
        <v>-63.7</v>
      </c>
      <c r="G16" s="15">
        <v>-30.4</v>
      </c>
      <c r="I16" s="14"/>
      <c r="J16" s="15"/>
      <c r="K16" s="15"/>
      <c r="L16" s="15"/>
      <c r="M16" s="15"/>
      <c r="N16" s="15"/>
      <c r="O16" s="15"/>
    </row>
    <row r="17" spans="1:15" x14ac:dyDescent="0.3">
      <c r="A17" s="14" t="s">
        <v>29</v>
      </c>
      <c r="B17" s="15">
        <v>0</v>
      </c>
      <c r="C17" s="15">
        <v>0</v>
      </c>
      <c r="D17" s="15">
        <v>0</v>
      </c>
      <c r="E17" s="15">
        <v>0.6</v>
      </c>
      <c r="F17" s="15">
        <v>0</v>
      </c>
      <c r="G17" s="15">
        <v>0</v>
      </c>
      <c r="I17" s="14"/>
      <c r="J17" s="15"/>
      <c r="K17" s="15"/>
      <c r="L17" s="15"/>
      <c r="M17" s="15"/>
      <c r="N17" s="15"/>
      <c r="O17" s="15"/>
    </row>
    <row r="18" spans="1:15" ht="33" x14ac:dyDescent="0.3">
      <c r="A18" s="14" t="s">
        <v>30</v>
      </c>
      <c r="B18" s="15">
        <v>75.2</v>
      </c>
      <c r="C18" s="15">
        <v>126.9</v>
      </c>
      <c r="D18" s="15">
        <v>3851.9</v>
      </c>
      <c r="E18" s="15">
        <v>5355.4</v>
      </c>
      <c r="F18" s="15">
        <v>5021.3</v>
      </c>
      <c r="G18" s="15">
        <v>4118.6000000000004</v>
      </c>
    </row>
    <row r="19" spans="1:15" x14ac:dyDescent="0.3">
      <c r="A19" s="14" t="s">
        <v>218</v>
      </c>
      <c r="B19" s="15">
        <v>0</v>
      </c>
      <c r="C19" s="15">
        <v>0</v>
      </c>
      <c r="D19" s="15">
        <v>0.1</v>
      </c>
      <c r="E19" s="15">
        <v>0.3</v>
      </c>
      <c r="F19" s="15">
        <v>0</v>
      </c>
      <c r="G19" s="15">
        <v>0</v>
      </c>
    </row>
    <row r="20" spans="1:15" ht="33" x14ac:dyDescent="0.3">
      <c r="A20" s="14" t="s">
        <v>31</v>
      </c>
      <c r="B20" s="15">
        <v>86390.6</v>
      </c>
      <c r="C20" s="15">
        <v>29385.7</v>
      </c>
      <c r="D20" s="15">
        <v>21235.5</v>
      </c>
      <c r="E20" s="15">
        <v>21138.400000000001</v>
      </c>
      <c r="F20" s="15">
        <v>-75.400000000000006</v>
      </c>
      <c r="G20" s="15">
        <v>-28.1</v>
      </c>
    </row>
    <row r="21" spans="1:15" x14ac:dyDescent="0.3">
      <c r="A21" s="14" t="s">
        <v>32</v>
      </c>
      <c r="B21" s="15">
        <v>112359.9</v>
      </c>
      <c r="C21" s="15">
        <v>198648.1</v>
      </c>
      <c r="D21" s="15">
        <v>101422.8</v>
      </c>
      <c r="E21" s="15">
        <v>188695.9</v>
      </c>
      <c r="F21" s="15">
        <v>-9.6999999999999993</v>
      </c>
      <c r="G21" s="15">
        <v>-5</v>
      </c>
    </row>
    <row r="22" spans="1:15" ht="49.5" x14ac:dyDescent="0.3">
      <c r="A22" s="14" t="s">
        <v>33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</row>
    <row r="23" spans="1:15" x14ac:dyDescent="0.3">
      <c r="A23" s="14" t="s">
        <v>34</v>
      </c>
      <c r="B23" s="15">
        <v>56.9</v>
      </c>
      <c r="C23" s="15">
        <v>320.3</v>
      </c>
      <c r="D23" s="15">
        <v>22.1</v>
      </c>
      <c r="E23" s="15">
        <v>209.6</v>
      </c>
      <c r="F23" s="15">
        <v>-61.2</v>
      </c>
      <c r="G23" s="15">
        <v>-34.6</v>
      </c>
    </row>
    <row r="24" spans="1:15" x14ac:dyDescent="0.3">
      <c r="A24" s="14" t="s">
        <v>35</v>
      </c>
      <c r="B24" s="15">
        <v>10022.6</v>
      </c>
      <c r="C24" s="15">
        <v>9074.7999999999993</v>
      </c>
      <c r="D24" s="15">
        <v>6604.6</v>
      </c>
      <c r="E24" s="15">
        <v>8111.8</v>
      </c>
      <c r="F24" s="15">
        <v>-34.1</v>
      </c>
      <c r="G24" s="15">
        <v>-10.6</v>
      </c>
    </row>
    <row r="25" spans="1:15" x14ac:dyDescent="0.3">
      <c r="A25" s="14" t="s">
        <v>36</v>
      </c>
      <c r="B25" s="15">
        <v>980970</v>
      </c>
      <c r="C25" s="15">
        <v>445406.7</v>
      </c>
      <c r="D25" s="15">
        <v>863736.5</v>
      </c>
      <c r="E25" s="15">
        <v>449862.2</v>
      </c>
      <c r="F25" s="15">
        <v>-12</v>
      </c>
      <c r="G25" s="15">
        <v>1</v>
      </c>
    </row>
    <row r="26" spans="1:15" ht="33" x14ac:dyDescent="0.3">
      <c r="A26" s="14" t="s">
        <v>37</v>
      </c>
      <c r="B26" s="15">
        <v>0.1</v>
      </c>
      <c r="C26" s="15">
        <v>105.4</v>
      </c>
      <c r="D26" s="15">
        <v>0</v>
      </c>
      <c r="E26" s="15">
        <v>34.799999999999997</v>
      </c>
      <c r="F26" s="15">
        <v>-58.5</v>
      </c>
      <c r="G26" s="15">
        <v>-67</v>
      </c>
    </row>
    <row r="27" spans="1:15" x14ac:dyDescent="0.3">
      <c r="A27" s="14" t="s">
        <v>38</v>
      </c>
      <c r="B27" s="15">
        <v>0</v>
      </c>
      <c r="C27" s="15">
        <v>0</v>
      </c>
      <c r="D27" s="15">
        <v>1676.5</v>
      </c>
      <c r="E27" s="15">
        <v>3106.6</v>
      </c>
      <c r="F27" s="15">
        <v>0</v>
      </c>
      <c r="G27" s="15">
        <v>0</v>
      </c>
    </row>
    <row r="28" spans="1:15" x14ac:dyDescent="0.3">
      <c r="A28" s="14" t="s">
        <v>39</v>
      </c>
      <c r="B28" s="15">
        <v>30210</v>
      </c>
      <c r="C28" s="15">
        <v>4537.6000000000004</v>
      </c>
      <c r="D28" s="15">
        <v>6106.9</v>
      </c>
      <c r="E28" s="15">
        <v>1276.5</v>
      </c>
      <c r="F28" s="15">
        <v>-79.8</v>
      </c>
      <c r="G28" s="15">
        <v>-71.900000000000006</v>
      </c>
    </row>
    <row r="29" spans="1:15" x14ac:dyDescent="0.3">
      <c r="A29" s="14" t="s">
        <v>40</v>
      </c>
      <c r="B29" s="15">
        <v>22015</v>
      </c>
      <c r="C29" s="15">
        <v>58298.5</v>
      </c>
      <c r="D29" s="15">
        <v>24700.3</v>
      </c>
      <c r="E29" s="15">
        <v>66977.3</v>
      </c>
      <c r="F29" s="15">
        <v>12.2</v>
      </c>
      <c r="G29" s="15">
        <v>14.9</v>
      </c>
    </row>
    <row r="30" spans="1:15" x14ac:dyDescent="0.3">
      <c r="A30" s="14" t="s">
        <v>41</v>
      </c>
      <c r="B30" s="15">
        <v>27208.6</v>
      </c>
      <c r="C30" s="15">
        <v>79503.899999999994</v>
      </c>
      <c r="D30" s="15">
        <v>36778.199999999997</v>
      </c>
      <c r="E30" s="15">
        <v>81577.5</v>
      </c>
      <c r="F30" s="15">
        <v>35.200000000000003</v>
      </c>
      <c r="G30" s="15">
        <v>2.6</v>
      </c>
    </row>
    <row r="31" spans="1:15" ht="33" x14ac:dyDescent="0.3">
      <c r="A31" s="14" t="s">
        <v>42</v>
      </c>
      <c r="B31" s="15">
        <v>314.10000000000002</v>
      </c>
      <c r="C31" s="15">
        <v>187.2</v>
      </c>
      <c r="D31" s="15">
        <v>149.69999999999999</v>
      </c>
      <c r="E31" s="15">
        <v>281</v>
      </c>
      <c r="F31" s="15">
        <v>-52.3</v>
      </c>
      <c r="G31" s="15">
        <v>50.1</v>
      </c>
    </row>
    <row r="32" spans="1:15" ht="33" x14ac:dyDescent="0.3">
      <c r="A32" s="14" t="s">
        <v>43</v>
      </c>
      <c r="B32" s="15">
        <v>2.2999999999999998</v>
      </c>
      <c r="C32" s="15">
        <v>14.7</v>
      </c>
      <c r="D32" s="15">
        <v>0</v>
      </c>
      <c r="E32" s="15">
        <v>0</v>
      </c>
      <c r="F32" s="15">
        <v>-100</v>
      </c>
      <c r="G32" s="15">
        <v>-100</v>
      </c>
    </row>
    <row r="33" spans="1:7" x14ac:dyDescent="0.3">
      <c r="A33" s="14" t="s">
        <v>44</v>
      </c>
      <c r="B33" s="15">
        <v>165313.79999999999</v>
      </c>
      <c r="C33" s="15">
        <v>386285.3</v>
      </c>
      <c r="D33" s="15">
        <v>199982.9</v>
      </c>
      <c r="E33" s="15">
        <v>416806.5</v>
      </c>
      <c r="F33" s="15">
        <v>21</v>
      </c>
      <c r="G33" s="15">
        <v>7.9</v>
      </c>
    </row>
    <row r="34" spans="1:7" x14ac:dyDescent="0.3">
      <c r="A34" s="14" t="s">
        <v>45</v>
      </c>
      <c r="B34" s="15">
        <v>19.399999999999999</v>
      </c>
      <c r="C34" s="15">
        <v>109.5</v>
      </c>
      <c r="D34" s="15">
        <v>21.5</v>
      </c>
      <c r="E34" s="15">
        <v>119.5</v>
      </c>
      <c r="F34" s="15">
        <v>11</v>
      </c>
      <c r="G34" s="15">
        <v>9.1999999999999993</v>
      </c>
    </row>
    <row r="35" spans="1:7" x14ac:dyDescent="0.3">
      <c r="A35" s="14" t="s">
        <v>46</v>
      </c>
      <c r="B35" s="15">
        <v>4042.5</v>
      </c>
      <c r="C35" s="15">
        <v>8330.5</v>
      </c>
      <c r="D35" s="15">
        <v>6315.8</v>
      </c>
      <c r="E35" s="15">
        <v>9951.5</v>
      </c>
      <c r="F35" s="15">
        <v>56.2</v>
      </c>
      <c r="G35" s="15">
        <v>19.5</v>
      </c>
    </row>
    <row r="36" spans="1:7" ht="33" x14ac:dyDescent="0.3">
      <c r="A36" s="14" t="s">
        <v>219</v>
      </c>
      <c r="B36" s="15">
        <v>0</v>
      </c>
      <c r="C36" s="15">
        <v>0</v>
      </c>
      <c r="D36" s="15">
        <v>0.4</v>
      </c>
      <c r="E36" s="15">
        <v>1.7</v>
      </c>
      <c r="F36" s="15">
        <v>0</v>
      </c>
      <c r="G36" s="15">
        <v>0</v>
      </c>
    </row>
    <row r="37" spans="1:7" x14ac:dyDescent="0.3">
      <c r="A37" s="14" t="s">
        <v>47</v>
      </c>
      <c r="B37" s="15">
        <v>50279.1</v>
      </c>
      <c r="C37" s="15">
        <v>26573.8</v>
      </c>
      <c r="D37" s="15">
        <v>50962.5</v>
      </c>
      <c r="E37" s="15">
        <v>27103.1</v>
      </c>
      <c r="F37" s="15">
        <v>1.4</v>
      </c>
      <c r="G37" s="15">
        <v>2</v>
      </c>
    </row>
    <row r="38" spans="1:7" x14ac:dyDescent="0.3">
      <c r="A38" s="14" t="s">
        <v>48</v>
      </c>
      <c r="B38" s="15">
        <v>945315.4</v>
      </c>
      <c r="C38" s="15">
        <v>283577.2</v>
      </c>
      <c r="D38" s="15">
        <v>216253.5</v>
      </c>
      <c r="E38" s="15">
        <v>124979.3</v>
      </c>
      <c r="F38" s="15">
        <v>-77.099999999999994</v>
      </c>
      <c r="G38" s="15">
        <v>-55.9</v>
      </c>
    </row>
    <row r="39" spans="1:7" x14ac:dyDescent="0.3">
      <c r="A39" s="14" t="s">
        <v>49</v>
      </c>
      <c r="B39" s="15">
        <v>186.1</v>
      </c>
      <c r="C39" s="15">
        <v>160.69999999999999</v>
      </c>
      <c r="D39" s="15">
        <v>0.7</v>
      </c>
      <c r="E39" s="15">
        <v>26.7</v>
      </c>
      <c r="F39" s="15">
        <v>-99.6</v>
      </c>
      <c r="G39" s="15">
        <v>-83.4</v>
      </c>
    </row>
    <row r="40" spans="1:7" x14ac:dyDescent="0.3">
      <c r="A40" s="14" t="s">
        <v>50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</row>
    <row r="41" spans="1:7" x14ac:dyDescent="0.3">
      <c r="A41" s="14" t="s">
        <v>51</v>
      </c>
      <c r="B41" s="15">
        <v>166.5</v>
      </c>
      <c r="C41" s="15">
        <v>33.799999999999997</v>
      </c>
      <c r="D41" s="15">
        <v>0</v>
      </c>
      <c r="E41" s="15">
        <v>0.5</v>
      </c>
      <c r="F41" s="15">
        <v>-100</v>
      </c>
      <c r="G41" s="15">
        <v>-98.4</v>
      </c>
    </row>
    <row r="42" spans="1:7" x14ac:dyDescent="0.3">
      <c r="A42" s="14" t="s">
        <v>52</v>
      </c>
      <c r="B42" s="15">
        <v>14746.2</v>
      </c>
      <c r="C42" s="15">
        <v>8310</v>
      </c>
      <c r="D42" s="15">
        <v>11285</v>
      </c>
      <c r="E42" s="15">
        <v>6506.3</v>
      </c>
      <c r="F42" s="15">
        <v>-23.5</v>
      </c>
      <c r="G42" s="15">
        <v>-21.7</v>
      </c>
    </row>
    <row r="43" spans="1:7" ht="33" x14ac:dyDescent="0.3">
      <c r="A43" s="14" t="s">
        <v>53</v>
      </c>
      <c r="B43" s="15">
        <v>4</v>
      </c>
      <c r="C43" s="15">
        <v>26.3</v>
      </c>
      <c r="D43" s="15">
        <v>0.2</v>
      </c>
      <c r="E43" s="15">
        <v>3.3</v>
      </c>
      <c r="F43" s="15">
        <v>-95.3</v>
      </c>
      <c r="G43" s="15">
        <v>-87.4</v>
      </c>
    </row>
    <row r="44" spans="1:7" x14ac:dyDescent="0.3">
      <c r="A44" s="14" t="s">
        <v>54</v>
      </c>
      <c r="B44" s="15">
        <v>62</v>
      </c>
      <c r="C44" s="15">
        <v>294.7</v>
      </c>
      <c r="D44" s="15">
        <v>162.80000000000001</v>
      </c>
      <c r="E44" s="15">
        <v>1144.0999999999999</v>
      </c>
      <c r="F44" s="15">
        <v>162.6</v>
      </c>
      <c r="G44" s="15">
        <v>288.3</v>
      </c>
    </row>
    <row r="45" spans="1:7" x14ac:dyDescent="0.3">
      <c r="A45" s="14" t="s">
        <v>55</v>
      </c>
      <c r="B45" s="15">
        <v>0</v>
      </c>
      <c r="C45" s="15">
        <v>0.1</v>
      </c>
      <c r="D45" s="15">
        <v>0</v>
      </c>
      <c r="E45" s="15">
        <v>0</v>
      </c>
      <c r="F45" s="15">
        <v>-100</v>
      </c>
      <c r="G45" s="15">
        <v>-100</v>
      </c>
    </row>
    <row r="46" spans="1:7" ht="33" x14ac:dyDescent="0.3">
      <c r="A46" s="14" t="s">
        <v>56</v>
      </c>
      <c r="B46" s="15">
        <v>13056.8</v>
      </c>
      <c r="C46" s="15">
        <v>16048.5</v>
      </c>
      <c r="D46" s="15">
        <v>17599.2</v>
      </c>
      <c r="E46" s="15">
        <v>14495.9</v>
      </c>
      <c r="F46" s="15">
        <v>34.799999999999997</v>
      </c>
      <c r="G46" s="15">
        <v>-9.6999999999999993</v>
      </c>
    </row>
    <row r="47" spans="1:7" ht="33" x14ac:dyDescent="0.3">
      <c r="A47" s="14" t="s">
        <v>57</v>
      </c>
      <c r="B47" s="15">
        <v>0.1</v>
      </c>
      <c r="C47" s="15">
        <v>0.6</v>
      </c>
      <c r="D47" s="15">
        <v>0</v>
      </c>
      <c r="E47" s="15">
        <v>0.3</v>
      </c>
      <c r="F47" s="15">
        <v>-100</v>
      </c>
      <c r="G47" s="15">
        <v>-57.1</v>
      </c>
    </row>
    <row r="48" spans="1:7" ht="33" x14ac:dyDescent="0.3">
      <c r="A48" s="14" t="s">
        <v>58</v>
      </c>
      <c r="B48" s="15">
        <v>30.3</v>
      </c>
      <c r="C48" s="15">
        <v>1161.8</v>
      </c>
      <c r="D48" s="15">
        <v>67.3</v>
      </c>
      <c r="E48" s="15">
        <v>2930.4</v>
      </c>
      <c r="F48" s="15">
        <v>122</v>
      </c>
      <c r="G48" s="15">
        <v>152.19999999999999</v>
      </c>
    </row>
    <row r="49" spans="1:7" ht="33" x14ac:dyDescent="0.3">
      <c r="A49" s="14" t="s">
        <v>59</v>
      </c>
      <c r="B49" s="15">
        <v>750.1</v>
      </c>
      <c r="C49" s="15">
        <v>149.80000000000001</v>
      </c>
      <c r="D49" s="15">
        <v>139.4</v>
      </c>
      <c r="E49" s="15">
        <v>25.8</v>
      </c>
      <c r="F49" s="15">
        <v>-81.400000000000006</v>
      </c>
      <c r="G49" s="15">
        <v>-82.8</v>
      </c>
    </row>
    <row r="50" spans="1:7" x14ac:dyDescent="0.3">
      <c r="A50" s="14" t="s">
        <v>60</v>
      </c>
      <c r="B50" s="15">
        <v>0</v>
      </c>
      <c r="C50" s="15">
        <v>0</v>
      </c>
      <c r="D50" s="15">
        <v>0</v>
      </c>
      <c r="E50" s="15">
        <v>0</v>
      </c>
      <c r="F50" s="15">
        <v>-100</v>
      </c>
      <c r="G50" s="15">
        <v>-100</v>
      </c>
    </row>
    <row r="51" spans="1:7" x14ac:dyDescent="0.3">
      <c r="A51" s="14" t="s">
        <v>61</v>
      </c>
      <c r="B51" s="15">
        <v>0.2</v>
      </c>
      <c r="C51" s="15">
        <v>2.6</v>
      </c>
      <c r="D51" s="15">
        <v>0.1</v>
      </c>
      <c r="E51" s="15">
        <v>5.0999999999999996</v>
      </c>
      <c r="F51" s="15">
        <v>-49.9</v>
      </c>
      <c r="G51" s="15">
        <v>96.9</v>
      </c>
    </row>
    <row r="52" spans="1:7" ht="33" x14ac:dyDescent="0.3">
      <c r="A52" s="14" t="s">
        <v>62</v>
      </c>
      <c r="B52" s="15">
        <v>0.4</v>
      </c>
      <c r="C52" s="15">
        <v>61.9</v>
      </c>
      <c r="D52" s="15">
        <v>0.4</v>
      </c>
      <c r="E52" s="15">
        <v>54.7</v>
      </c>
      <c r="F52" s="15">
        <v>-7.4</v>
      </c>
      <c r="G52" s="15">
        <v>-11.7</v>
      </c>
    </row>
    <row r="53" spans="1:7" x14ac:dyDescent="0.3">
      <c r="A53" s="14" t="s">
        <v>63</v>
      </c>
      <c r="B53" s="15">
        <v>779</v>
      </c>
      <c r="C53" s="15">
        <v>3777.5</v>
      </c>
      <c r="D53" s="15">
        <v>3868</v>
      </c>
      <c r="E53" s="15">
        <v>18385.8</v>
      </c>
      <c r="F53" s="15">
        <v>396.5</v>
      </c>
      <c r="G53" s="15">
        <v>386.7</v>
      </c>
    </row>
    <row r="54" spans="1:7" ht="33" x14ac:dyDescent="0.3">
      <c r="A54" s="14" t="s">
        <v>64</v>
      </c>
      <c r="B54" s="15">
        <v>687778</v>
      </c>
      <c r="C54" s="15">
        <v>317032.90000000002</v>
      </c>
      <c r="D54" s="15">
        <v>690525</v>
      </c>
      <c r="E54" s="15">
        <v>264135.2</v>
      </c>
      <c r="F54" s="15">
        <v>0.4</v>
      </c>
      <c r="G54" s="15">
        <v>-16.7</v>
      </c>
    </row>
    <row r="55" spans="1:7" x14ac:dyDescent="0.3">
      <c r="A55" s="14" t="s">
        <v>65</v>
      </c>
      <c r="B55" s="15">
        <v>0</v>
      </c>
      <c r="C55" s="15">
        <v>0</v>
      </c>
      <c r="D55" s="15">
        <v>0</v>
      </c>
      <c r="E55" s="15">
        <v>0.4</v>
      </c>
      <c r="F55" s="15">
        <v>0</v>
      </c>
      <c r="G55" s="15">
        <v>0</v>
      </c>
    </row>
    <row r="56" spans="1:7" x14ac:dyDescent="0.3">
      <c r="A56" s="14" t="s">
        <v>66</v>
      </c>
      <c r="B56" s="15">
        <v>20515.400000000001</v>
      </c>
      <c r="C56" s="15">
        <v>52833.9</v>
      </c>
      <c r="D56" s="15">
        <v>22734.2</v>
      </c>
      <c r="E56" s="15">
        <v>60806.400000000001</v>
      </c>
      <c r="F56" s="15">
        <v>10.8</v>
      </c>
      <c r="G56" s="15">
        <v>15.1</v>
      </c>
    </row>
    <row r="57" spans="1:7" x14ac:dyDescent="0.3">
      <c r="A57" s="14" t="s">
        <v>67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</row>
    <row r="58" spans="1:7" x14ac:dyDescent="0.3">
      <c r="A58" s="14" t="s">
        <v>68</v>
      </c>
      <c r="B58" s="15">
        <v>182.2</v>
      </c>
      <c r="C58" s="15">
        <v>546</v>
      </c>
      <c r="D58" s="15">
        <v>501</v>
      </c>
      <c r="E58" s="15">
        <v>705</v>
      </c>
      <c r="F58" s="15">
        <v>175</v>
      </c>
      <c r="G58" s="15">
        <v>29.1</v>
      </c>
    </row>
    <row r="59" spans="1:7" x14ac:dyDescent="0.3">
      <c r="A59" s="14" t="s">
        <v>69</v>
      </c>
      <c r="B59" s="15">
        <v>42.4</v>
      </c>
      <c r="C59" s="15">
        <v>75</v>
      </c>
      <c r="D59" s="15">
        <v>190.1</v>
      </c>
      <c r="E59" s="15">
        <v>172.4</v>
      </c>
      <c r="F59" s="15">
        <v>348.2</v>
      </c>
      <c r="G59" s="15">
        <v>130</v>
      </c>
    </row>
    <row r="60" spans="1:7" x14ac:dyDescent="0.3">
      <c r="A60" s="14" t="s">
        <v>70</v>
      </c>
      <c r="B60" s="15">
        <v>0</v>
      </c>
      <c r="C60" s="15">
        <v>0</v>
      </c>
      <c r="D60" s="15">
        <v>0</v>
      </c>
      <c r="E60" s="15">
        <v>8.8000000000000007</v>
      </c>
      <c r="F60" s="15">
        <v>0</v>
      </c>
      <c r="G60" s="15">
        <v>0</v>
      </c>
    </row>
    <row r="61" spans="1:7" x14ac:dyDescent="0.3">
      <c r="A61" s="14" t="s">
        <v>71</v>
      </c>
      <c r="B61" s="15">
        <v>3290.5</v>
      </c>
      <c r="C61" s="15">
        <v>2166.6</v>
      </c>
      <c r="D61" s="15">
        <v>116.3</v>
      </c>
      <c r="E61" s="15">
        <v>740.8</v>
      </c>
      <c r="F61" s="15">
        <v>-96.5</v>
      </c>
      <c r="G61" s="15">
        <v>-65.8</v>
      </c>
    </row>
    <row r="62" spans="1:7" x14ac:dyDescent="0.3">
      <c r="A62" s="14" t="s">
        <v>72</v>
      </c>
      <c r="B62" s="15">
        <v>64</v>
      </c>
      <c r="C62" s="15">
        <v>177.9</v>
      </c>
      <c r="D62" s="15">
        <v>126.6</v>
      </c>
      <c r="E62" s="15">
        <v>226.6</v>
      </c>
      <c r="F62" s="15">
        <v>97.9</v>
      </c>
      <c r="G62" s="15">
        <v>27.4</v>
      </c>
    </row>
    <row r="63" spans="1:7" x14ac:dyDescent="0.3">
      <c r="A63" s="14" t="s">
        <v>73</v>
      </c>
      <c r="B63" s="15">
        <v>42.7</v>
      </c>
      <c r="C63" s="15">
        <v>64.099999999999994</v>
      </c>
      <c r="D63" s="15">
        <v>0.1</v>
      </c>
      <c r="E63" s="15">
        <v>0.4</v>
      </c>
      <c r="F63" s="15">
        <v>-99.8</v>
      </c>
      <c r="G63" s="15">
        <v>-99.4</v>
      </c>
    </row>
    <row r="64" spans="1:7" x14ac:dyDescent="0.3">
      <c r="A64" s="14" t="s">
        <v>74</v>
      </c>
      <c r="B64" s="15">
        <v>44</v>
      </c>
      <c r="C64" s="15">
        <v>42.5</v>
      </c>
      <c r="D64" s="15">
        <v>350.2</v>
      </c>
      <c r="E64" s="15">
        <v>90.6</v>
      </c>
      <c r="F64" s="15">
        <v>696</v>
      </c>
      <c r="G64" s="15">
        <v>113.1</v>
      </c>
    </row>
    <row r="65" spans="1:7" x14ac:dyDescent="0.3">
      <c r="A65" s="14" t="s">
        <v>75</v>
      </c>
      <c r="B65" s="15">
        <v>219</v>
      </c>
      <c r="C65" s="15">
        <v>988.2</v>
      </c>
      <c r="D65" s="15">
        <v>250.1</v>
      </c>
      <c r="E65" s="15">
        <v>1779.7</v>
      </c>
      <c r="F65" s="15">
        <v>14.2</v>
      </c>
      <c r="G65" s="15">
        <v>80.099999999999994</v>
      </c>
    </row>
    <row r="66" spans="1:7" x14ac:dyDescent="0.3">
      <c r="A66" s="14" t="s">
        <v>76</v>
      </c>
      <c r="B66" s="15">
        <v>5702733.4000000004</v>
      </c>
      <c r="C66" s="15">
        <v>3922564.8</v>
      </c>
      <c r="D66" s="15">
        <v>5851660.2999999998</v>
      </c>
      <c r="E66" s="15">
        <v>4232603.5999999996</v>
      </c>
      <c r="F66" s="15">
        <v>2.6</v>
      </c>
      <c r="G66" s="15">
        <v>7.9</v>
      </c>
    </row>
    <row r="67" spans="1:7" ht="49.5" x14ac:dyDescent="0.3">
      <c r="A67" s="14" t="s">
        <v>77</v>
      </c>
      <c r="B67" s="15">
        <v>4.8</v>
      </c>
      <c r="C67" s="15">
        <v>9.1999999999999993</v>
      </c>
      <c r="D67" s="15">
        <v>16.2</v>
      </c>
      <c r="E67" s="15">
        <v>28.6</v>
      </c>
      <c r="F67" s="15">
        <v>237.5</v>
      </c>
      <c r="G67" s="15">
        <v>210.6</v>
      </c>
    </row>
    <row r="68" spans="1:7" x14ac:dyDescent="0.3">
      <c r="A68" s="14" t="s">
        <v>78</v>
      </c>
      <c r="B68" s="15">
        <v>10678.9</v>
      </c>
      <c r="C68" s="15">
        <v>16798.8</v>
      </c>
      <c r="D68" s="15">
        <v>9306.2000000000007</v>
      </c>
      <c r="E68" s="15">
        <v>15914.3</v>
      </c>
      <c r="F68" s="15">
        <v>-12.9</v>
      </c>
      <c r="G68" s="15">
        <v>-5.3</v>
      </c>
    </row>
    <row r="69" spans="1:7" x14ac:dyDescent="0.3">
      <c r="A69" s="14" t="s">
        <v>79</v>
      </c>
      <c r="B69" s="15">
        <v>0</v>
      </c>
      <c r="C69" s="15">
        <v>3.6</v>
      </c>
      <c r="D69" s="15">
        <v>0</v>
      </c>
      <c r="E69" s="15">
        <v>0.3</v>
      </c>
      <c r="F69" s="15">
        <v>-49.4</v>
      </c>
      <c r="G69" s="15">
        <v>-91.4</v>
      </c>
    </row>
    <row r="70" spans="1:7" x14ac:dyDescent="0.3">
      <c r="A70" s="14" t="s">
        <v>80</v>
      </c>
      <c r="B70" s="15">
        <v>21.1</v>
      </c>
      <c r="C70" s="15">
        <v>80.8</v>
      </c>
      <c r="D70" s="15">
        <v>7.6</v>
      </c>
      <c r="E70" s="15">
        <v>21.7</v>
      </c>
      <c r="F70" s="15">
        <v>-64.2</v>
      </c>
      <c r="G70" s="15">
        <v>-73.099999999999994</v>
      </c>
    </row>
    <row r="71" spans="1:7" ht="33" x14ac:dyDescent="0.3">
      <c r="A71" s="14" t="s">
        <v>81</v>
      </c>
      <c r="B71" s="15">
        <v>51.5</v>
      </c>
      <c r="C71" s="15">
        <v>9.8000000000000007</v>
      </c>
      <c r="D71" s="15">
        <v>47.7</v>
      </c>
      <c r="E71" s="15">
        <v>6.8</v>
      </c>
      <c r="F71" s="15">
        <v>-7.4</v>
      </c>
      <c r="G71" s="15">
        <v>-30.2</v>
      </c>
    </row>
    <row r="72" spans="1:7" x14ac:dyDescent="0.3">
      <c r="A72" s="14" t="s">
        <v>82</v>
      </c>
      <c r="B72" s="15">
        <v>0</v>
      </c>
      <c r="C72" s="15">
        <v>0</v>
      </c>
      <c r="D72" s="15">
        <v>0.5</v>
      </c>
      <c r="E72" s="15">
        <v>5.7</v>
      </c>
      <c r="F72" s="15">
        <v>0</v>
      </c>
      <c r="G72" s="15">
        <v>0</v>
      </c>
    </row>
    <row r="73" spans="1:7" ht="33" x14ac:dyDescent="0.3">
      <c r="A73" s="14" t="s">
        <v>83</v>
      </c>
      <c r="B73" s="15">
        <v>2363.6</v>
      </c>
      <c r="C73" s="15">
        <v>5189.1000000000004</v>
      </c>
      <c r="D73" s="15">
        <v>2197.5</v>
      </c>
      <c r="E73" s="15">
        <v>3085.7</v>
      </c>
      <c r="F73" s="15">
        <v>-7</v>
      </c>
      <c r="G73" s="15">
        <v>-40.5</v>
      </c>
    </row>
    <row r="74" spans="1:7" x14ac:dyDescent="0.3">
      <c r="A74" s="14" t="s">
        <v>84</v>
      </c>
      <c r="B74" s="15">
        <v>0</v>
      </c>
      <c r="C74" s="15">
        <v>0</v>
      </c>
      <c r="D74" s="15">
        <v>596.79999999999995</v>
      </c>
      <c r="E74" s="15">
        <v>124.9</v>
      </c>
      <c r="F74" s="15">
        <v>54255081.799999997</v>
      </c>
      <c r="G74" s="15">
        <v>367308.79999999999</v>
      </c>
    </row>
    <row r="75" spans="1:7" ht="33" x14ac:dyDescent="0.3">
      <c r="A75" s="14" t="s">
        <v>85</v>
      </c>
      <c r="B75" s="15">
        <v>1</v>
      </c>
      <c r="C75" s="15">
        <v>14.9</v>
      </c>
      <c r="D75" s="15">
        <v>7.8</v>
      </c>
      <c r="E75" s="15">
        <v>36.6</v>
      </c>
      <c r="F75" s="15">
        <v>706.5</v>
      </c>
      <c r="G75" s="15">
        <v>146.30000000000001</v>
      </c>
    </row>
    <row r="76" spans="1:7" x14ac:dyDescent="0.3">
      <c r="A76" s="14" t="s">
        <v>86</v>
      </c>
      <c r="B76" s="15">
        <v>1866996.1</v>
      </c>
      <c r="C76" s="15">
        <v>543647.6</v>
      </c>
      <c r="D76" s="15">
        <v>1939962</v>
      </c>
      <c r="E76" s="15">
        <v>544341.4</v>
      </c>
      <c r="F76" s="15">
        <v>3.9</v>
      </c>
      <c r="G76" s="15">
        <v>0.1</v>
      </c>
    </row>
    <row r="77" spans="1:7" x14ac:dyDescent="0.3">
      <c r="A77" s="14" t="s">
        <v>87</v>
      </c>
      <c r="B77" s="15">
        <v>49999</v>
      </c>
      <c r="C77" s="15">
        <v>83847.3</v>
      </c>
      <c r="D77" s="15">
        <v>49277.1</v>
      </c>
      <c r="E77" s="15">
        <v>77114.8</v>
      </c>
      <c r="F77" s="15">
        <v>-1.4</v>
      </c>
      <c r="G77" s="15">
        <v>-8</v>
      </c>
    </row>
    <row r="78" spans="1:7" x14ac:dyDescent="0.3">
      <c r="A78" s="14" t="s">
        <v>88</v>
      </c>
      <c r="B78" s="15">
        <v>99.5</v>
      </c>
      <c r="C78" s="15">
        <v>125.6</v>
      </c>
      <c r="D78" s="15">
        <v>1503.5</v>
      </c>
      <c r="E78" s="15">
        <v>528.29999999999995</v>
      </c>
      <c r="F78" s="15">
        <v>1410.9</v>
      </c>
      <c r="G78" s="15">
        <v>320.8</v>
      </c>
    </row>
    <row r="79" spans="1:7" x14ac:dyDescent="0.3">
      <c r="A79" s="14" t="s">
        <v>89</v>
      </c>
      <c r="B79" s="15">
        <v>69.5</v>
      </c>
      <c r="C79" s="15">
        <v>80</v>
      </c>
      <c r="D79" s="15">
        <v>0</v>
      </c>
      <c r="E79" s="15">
        <v>0.1</v>
      </c>
      <c r="F79" s="15">
        <v>-100</v>
      </c>
      <c r="G79" s="15">
        <v>-99.9</v>
      </c>
    </row>
    <row r="80" spans="1:7" ht="49.5" x14ac:dyDescent="0.3">
      <c r="A80" s="14" t="s">
        <v>90</v>
      </c>
      <c r="B80" s="15">
        <v>56.3</v>
      </c>
      <c r="C80" s="15">
        <v>456.6</v>
      </c>
      <c r="D80" s="15">
        <v>52.3</v>
      </c>
      <c r="E80" s="15">
        <v>460.3</v>
      </c>
      <c r="F80" s="15">
        <v>-7.1</v>
      </c>
      <c r="G80" s="15">
        <v>0.8</v>
      </c>
    </row>
    <row r="81" spans="1:7" x14ac:dyDescent="0.3">
      <c r="A81" s="14" t="s">
        <v>91</v>
      </c>
      <c r="B81" s="15">
        <v>836.6</v>
      </c>
      <c r="C81" s="15">
        <v>11280.4</v>
      </c>
      <c r="D81" s="15">
        <v>282</v>
      </c>
      <c r="E81" s="15">
        <v>2331.4</v>
      </c>
      <c r="F81" s="15">
        <v>-66.3</v>
      </c>
      <c r="G81" s="15">
        <v>-79.3</v>
      </c>
    </row>
    <row r="82" spans="1:7" x14ac:dyDescent="0.3">
      <c r="A82" s="14" t="s">
        <v>92</v>
      </c>
      <c r="B82" s="15">
        <v>38.1</v>
      </c>
      <c r="C82" s="15">
        <v>196.1</v>
      </c>
      <c r="D82" s="15">
        <v>38.5</v>
      </c>
      <c r="E82" s="15">
        <v>217.8</v>
      </c>
      <c r="F82" s="15">
        <v>1.3</v>
      </c>
      <c r="G82" s="15">
        <v>11</v>
      </c>
    </row>
    <row r="83" spans="1:7" ht="33" x14ac:dyDescent="0.3">
      <c r="A83" s="14" t="s">
        <v>93</v>
      </c>
      <c r="B83" s="15">
        <v>58.7</v>
      </c>
      <c r="C83" s="15">
        <v>262.10000000000002</v>
      </c>
      <c r="D83" s="15">
        <v>951.5</v>
      </c>
      <c r="E83" s="15">
        <v>1707.8</v>
      </c>
      <c r="F83" s="15">
        <v>1520.5</v>
      </c>
      <c r="G83" s="15">
        <v>551.5</v>
      </c>
    </row>
    <row r="84" spans="1:7" x14ac:dyDescent="0.3">
      <c r="A84" s="14" t="s">
        <v>94</v>
      </c>
      <c r="B84" s="15">
        <v>0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</row>
    <row r="85" spans="1:7" ht="33" x14ac:dyDescent="0.3">
      <c r="A85" s="14" t="s">
        <v>95</v>
      </c>
      <c r="B85" s="15">
        <v>0</v>
      </c>
      <c r="C85" s="15">
        <v>0.1</v>
      </c>
      <c r="D85" s="15">
        <v>87.6</v>
      </c>
      <c r="E85" s="15">
        <v>5.3</v>
      </c>
      <c r="F85" s="15">
        <v>2781487.3</v>
      </c>
      <c r="G85" s="15">
        <v>5320.6</v>
      </c>
    </row>
    <row r="86" spans="1:7" x14ac:dyDescent="0.3">
      <c r="A86" s="14" t="s">
        <v>96</v>
      </c>
      <c r="B86" s="15">
        <v>1128.4000000000001</v>
      </c>
      <c r="C86" s="15">
        <v>3118.6</v>
      </c>
      <c r="D86" s="15">
        <v>182951.8</v>
      </c>
      <c r="E86" s="15">
        <v>44054.3</v>
      </c>
      <c r="F86" s="15">
        <v>16113</v>
      </c>
      <c r="G86" s="15">
        <v>1312.6</v>
      </c>
    </row>
    <row r="87" spans="1:7" x14ac:dyDescent="0.3">
      <c r="A87" s="14" t="s">
        <v>97</v>
      </c>
      <c r="B87" s="15">
        <v>1707667</v>
      </c>
      <c r="C87" s="15">
        <v>772846.1</v>
      </c>
      <c r="D87" s="15">
        <v>2188731.9</v>
      </c>
      <c r="E87" s="15">
        <v>876190.6</v>
      </c>
      <c r="F87" s="15">
        <v>28.2</v>
      </c>
      <c r="G87" s="15">
        <v>13.4</v>
      </c>
    </row>
    <row r="88" spans="1:7" x14ac:dyDescent="0.3">
      <c r="A88" s="14" t="s">
        <v>98</v>
      </c>
      <c r="B88" s="15">
        <v>108.3</v>
      </c>
      <c r="C88" s="15">
        <v>115.2</v>
      </c>
      <c r="D88" s="15">
        <v>391.4</v>
      </c>
      <c r="E88" s="15">
        <v>454.7</v>
      </c>
      <c r="F88" s="15">
        <v>261.60000000000002</v>
      </c>
      <c r="G88" s="15">
        <v>294.8</v>
      </c>
    </row>
    <row r="89" spans="1:7" x14ac:dyDescent="0.3">
      <c r="A89" s="14" t="s">
        <v>99</v>
      </c>
      <c r="B89" s="15">
        <v>32</v>
      </c>
      <c r="C89" s="15">
        <v>154.19999999999999</v>
      </c>
      <c r="D89" s="15">
        <v>173.3</v>
      </c>
      <c r="E89" s="15">
        <v>675.4</v>
      </c>
      <c r="F89" s="15">
        <v>441.3</v>
      </c>
      <c r="G89" s="15">
        <v>337.9</v>
      </c>
    </row>
    <row r="90" spans="1:7" ht="33" x14ac:dyDescent="0.3">
      <c r="A90" s="14" t="s">
        <v>100</v>
      </c>
      <c r="B90" s="15">
        <v>886.5</v>
      </c>
      <c r="C90" s="15">
        <v>504.1</v>
      </c>
      <c r="D90" s="15">
        <v>747.9</v>
      </c>
      <c r="E90" s="15">
        <v>197.2</v>
      </c>
      <c r="F90" s="15">
        <v>-15.6</v>
      </c>
      <c r="G90" s="15">
        <v>-60.9</v>
      </c>
    </row>
    <row r="91" spans="1:7" x14ac:dyDescent="0.3">
      <c r="A91" s="14" t="s">
        <v>101</v>
      </c>
      <c r="B91" s="15">
        <v>37.1</v>
      </c>
      <c r="C91" s="15">
        <v>269.8</v>
      </c>
      <c r="D91" s="15">
        <v>5.2</v>
      </c>
      <c r="E91" s="15">
        <v>123.6</v>
      </c>
      <c r="F91" s="15">
        <v>-85.9</v>
      </c>
      <c r="G91" s="15">
        <v>-54.2</v>
      </c>
    </row>
    <row r="92" spans="1:7" ht="33" x14ac:dyDescent="0.3">
      <c r="A92" s="14" t="s">
        <v>102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</row>
    <row r="93" spans="1:7" x14ac:dyDescent="0.3">
      <c r="A93" s="14" t="s">
        <v>103</v>
      </c>
      <c r="B93" s="15">
        <v>0.3</v>
      </c>
      <c r="C93" s="15">
        <v>2.8</v>
      </c>
      <c r="D93" s="15">
        <v>0.1</v>
      </c>
      <c r="E93" s="15">
        <v>1.6</v>
      </c>
      <c r="F93" s="15">
        <v>-60.3</v>
      </c>
      <c r="G93" s="15">
        <v>-41.7</v>
      </c>
    </row>
    <row r="94" spans="1:7" x14ac:dyDescent="0.3">
      <c r="A94" s="14" t="s">
        <v>104</v>
      </c>
      <c r="B94" s="15">
        <v>574.20000000000005</v>
      </c>
      <c r="C94" s="15">
        <v>976</v>
      </c>
      <c r="D94" s="15">
        <v>321836.3</v>
      </c>
      <c r="E94" s="15">
        <v>72326.8</v>
      </c>
      <c r="F94" s="15">
        <v>55944.7</v>
      </c>
      <c r="G94" s="15">
        <v>7310.4</v>
      </c>
    </row>
    <row r="95" spans="1:7" x14ac:dyDescent="0.3">
      <c r="A95" s="14" t="s">
        <v>105</v>
      </c>
      <c r="B95" s="15">
        <v>0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</row>
    <row r="96" spans="1:7" ht="33" x14ac:dyDescent="0.3">
      <c r="A96" s="14" t="s">
        <v>106</v>
      </c>
      <c r="B96" s="15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</row>
    <row r="97" spans="1:7" ht="33" x14ac:dyDescent="0.3">
      <c r="A97" s="14" t="s">
        <v>107</v>
      </c>
      <c r="B97" s="15">
        <v>323.89999999999998</v>
      </c>
      <c r="C97" s="15">
        <v>80.900000000000006</v>
      </c>
      <c r="D97" s="15">
        <v>96.5</v>
      </c>
      <c r="E97" s="15">
        <v>26.3</v>
      </c>
      <c r="F97" s="15">
        <v>-70.2</v>
      </c>
      <c r="G97" s="15">
        <v>-67.400000000000006</v>
      </c>
    </row>
    <row r="98" spans="1:7" ht="49.5" x14ac:dyDescent="0.3">
      <c r="A98" s="14" t="s">
        <v>108</v>
      </c>
      <c r="B98" s="15">
        <v>0</v>
      </c>
      <c r="C98" s="15">
        <v>0</v>
      </c>
      <c r="D98" s="15">
        <v>42.8</v>
      </c>
      <c r="E98" s="15">
        <v>10.9</v>
      </c>
      <c r="F98" s="15">
        <v>0</v>
      </c>
      <c r="G98" s="15">
        <v>0</v>
      </c>
    </row>
    <row r="99" spans="1:7" ht="33" x14ac:dyDescent="0.3">
      <c r="A99" s="14" t="s">
        <v>109</v>
      </c>
      <c r="B99" s="15">
        <v>0</v>
      </c>
      <c r="C99" s="15">
        <v>0.1</v>
      </c>
      <c r="D99" s="15">
        <v>0</v>
      </c>
      <c r="E99" s="15">
        <v>0.1</v>
      </c>
      <c r="F99" s="15">
        <v>-46.2</v>
      </c>
      <c r="G99" s="15">
        <v>0</v>
      </c>
    </row>
    <row r="100" spans="1:7" x14ac:dyDescent="0.3">
      <c r="A100" s="14" t="s">
        <v>110</v>
      </c>
      <c r="B100" s="15">
        <v>0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</row>
    <row r="101" spans="1:7" ht="33" x14ac:dyDescent="0.3">
      <c r="A101" s="14" t="s">
        <v>111</v>
      </c>
      <c r="B101" s="15">
        <v>8940</v>
      </c>
      <c r="C101" s="15">
        <v>3248.3</v>
      </c>
      <c r="D101" s="15">
        <v>17240.400000000001</v>
      </c>
      <c r="E101" s="15">
        <v>5444.1</v>
      </c>
      <c r="F101" s="15">
        <v>92.8</v>
      </c>
      <c r="G101" s="15">
        <v>67.599999999999994</v>
      </c>
    </row>
    <row r="102" spans="1:7" x14ac:dyDescent="0.3">
      <c r="A102" s="14" t="s">
        <v>112</v>
      </c>
      <c r="B102" s="15">
        <v>23.4</v>
      </c>
      <c r="C102" s="15">
        <v>119.2</v>
      </c>
      <c r="D102" s="15">
        <v>31.3</v>
      </c>
      <c r="E102" s="15">
        <v>121.7</v>
      </c>
      <c r="F102" s="15">
        <v>33.9</v>
      </c>
      <c r="G102" s="15">
        <v>2.1</v>
      </c>
    </row>
    <row r="103" spans="1:7" x14ac:dyDescent="0.3">
      <c r="A103" s="14" t="s">
        <v>113</v>
      </c>
      <c r="B103" s="15">
        <v>2432.5</v>
      </c>
      <c r="C103" s="15">
        <v>1014.5</v>
      </c>
      <c r="D103" s="15">
        <v>7621.6</v>
      </c>
      <c r="E103" s="15">
        <v>2853.3</v>
      </c>
      <c r="F103" s="15">
        <v>213.3</v>
      </c>
      <c r="G103" s="15">
        <v>181.2</v>
      </c>
    </row>
    <row r="104" spans="1:7" x14ac:dyDescent="0.3">
      <c r="A104" s="14" t="s">
        <v>114</v>
      </c>
      <c r="B104" s="15">
        <v>9596.7000000000007</v>
      </c>
      <c r="C104" s="15">
        <v>5536.7</v>
      </c>
      <c r="D104" s="15">
        <v>10774.6</v>
      </c>
      <c r="E104" s="15">
        <v>6307.2</v>
      </c>
      <c r="F104" s="15">
        <v>12.3</v>
      </c>
      <c r="G104" s="15">
        <v>13.9</v>
      </c>
    </row>
    <row r="105" spans="1:7" ht="33" x14ac:dyDescent="0.3">
      <c r="A105" s="14" t="s">
        <v>115</v>
      </c>
      <c r="B105" s="15">
        <v>0.8</v>
      </c>
      <c r="C105" s="15">
        <v>9.1999999999999993</v>
      </c>
      <c r="D105" s="15">
        <v>1.3</v>
      </c>
      <c r="E105" s="15">
        <v>5.8</v>
      </c>
      <c r="F105" s="15">
        <v>67.400000000000006</v>
      </c>
      <c r="G105" s="15">
        <v>-37.200000000000003</v>
      </c>
    </row>
    <row r="106" spans="1:7" x14ac:dyDescent="0.3">
      <c r="A106" s="14" t="s">
        <v>116</v>
      </c>
      <c r="B106" s="15">
        <v>34682.1</v>
      </c>
      <c r="C106" s="15">
        <v>30935.4</v>
      </c>
      <c r="D106" s="15">
        <v>33846</v>
      </c>
      <c r="E106" s="15">
        <v>28291.7</v>
      </c>
      <c r="F106" s="15">
        <v>-2.4</v>
      </c>
      <c r="G106" s="15">
        <v>-8.5</v>
      </c>
    </row>
    <row r="107" spans="1:7" x14ac:dyDescent="0.3">
      <c r="A107" s="14" t="s">
        <v>117</v>
      </c>
      <c r="B107" s="15">
        <v>1817.1</v>
      </c>
      <c r="C107" s="15">
        <v>33925.4</v>
      </c>
      <c r="D107" s="15">
        <v>1872.2</v>
      </c>
      <c r="E107" s="15">
        <v>40515.9</v>
      </c>
      <c r="F107" s="15">
        <v>3</v>
      </c>
      <c r="G107" s="15">
        <v>19.399999999999999</v>
      </c>
    </row>
    <row r="108" spans="1:7" x14ac:dyDescent="0.3">
      <c r="A108" s="14" t="s">
        <v>118</v>
      </c>
      <c r="B108" s="15">
        <v>93030.5</v>
      </c>
      <c r="C108" s="15">
        <v>213654.8</v>
      </c>
      <c r="D108" s="15">
        <v>100208.7</v>
      </c>
      <c r="E108" s="15">
        <v>246972.79999999999</v>
      </c>
      <c r="F108" s="15">
        <v>7.7</v>
      </c>
      <c r="G108" s="15">
        <v>15.6</v>
      </c>
    </row>
    <row r="109" spans="1:7" ht="33" x14ac:dyDescent="0.3">
      <c r="A109" s="14" t="s">
        <v>119</v>
      </c>
      <c r="B109" s="15">
        <v>1221.2</v>
      </c>
      <c r="C109" s="15">
        <v>1924.6</v>
      </c>
      <c r="D109" s="15">
        <v>1620.8</v>
      </c>
      <c r="E109" s="15">
        <v>1843.9</v>
      </c>
      <c r="F109" s="15">
        <v>32.700000000000003</v>
      </c>
      <c r="G109" s="15">
        <v>-4.2</v>
      </c>
    </row>
    <row r="110" spans="1:7" ht="33" x14ac:dyDescent="0.3">
      <c r="A110" s="14" t="s">
        <v>120</v>
      </c>
      <c r="B110" s="15">
        <v>513.6</v>
      </c>
      <c r="C110" s="15">
        <v>649.5</v>
      </c>
      <c r="D110" s="15">
        <v>1308</v>
      </c>
      <c r="E110" s="15">
        <v>1067.9000000000001</v>
      </c>
      <c r="F110" s="15">
        <v>154.69999999999999</v>
      </c>
      <c r="G110" s="15">
        <v>64.400000000000006</v>
      </c>
    </row>
    <row r="111" spans="1:7" x14ac:dyDescent="0.3">
      <c r="A111" s="14" t="s">
        <v>121</v>
      </c>
      <c r="B111" s="15">
        <v>0.2</v>
      </c>
      <c r="C111" s="15">
        <v>1</v>
      </c>
      <c r="D111" s="15">
        <v>0.3</v>
      </c>
      <c r="E111" s="15">
        <v>4.3</v>
      </c>
      <c r="F111" s="15">
        <v>76.599999999999994</v>
      </c>
      <c r="G111" s="15">
        <v>349.1</v>
      </c>
    </row>
    <row r="112" spans="1:7" ht="33" x14ac:dyDescent="0.3">
      <c r="A112" s="14" t="s">
        <v>122</v>
      </c>
      <c r="B112" s="15">
        <v>0</v>
      </c>
      <c r="C112" s="15">
        <v>0</v>
      </c>
      <c r="D112" s="15">
        <v>0</v>
      </c>
      <c r="E112" s="15">
        <v>0</v>
      </c>
      <c r="F112" s="15">
        <v>-50</v>
      </c>
      <c r="G112" s="15">
        <v>100</v>
      </c>
    </row>
    <row r="113" spans="1:7" x14ac:dyDescent="0.3">
      <c r="A113" s="14" t="s">
        <v>123</v>
      </c>
      <c r="B113" s="15">
        <v>23850.1</v>
      </c>
      <c r="C113" s="15">
        <v>64812</v>
      </c>
      <c r="D113" s="15">
        <v>27226.3</v>
      </c>
      <c r="E113" s="15">
        <v>65667.3</v>
      </c>
      <c r="F113" s="15">
        <v>14.2</v>
      </c>
      <c r="G113" s="15">
        <v>1.3</v>
      </c>
    </row>
    <row r="114" spans="1:7" ht="33" x14ac:dyDescent="0.3">
      <c r="A114" s="14" t="s">
        <v>124</v>
      </c>
      <c r="B114" s="15">
        <v>1577.5</v>
      </c>
      <c r="C114" s="15">
        <v>1392.1</v>
      </c>
      <c r="D114" s="15">
        <v>1917.8</v>
      </c>
      <c r="E114" s="15">
        <v>1523.4</v>
      </c>
      <c r="F114" s="15">
        <v>21.6</v>
      </c>
      <c r="G114" s="15">
        <v>9.4</v>
      </c>
    </row>
    <row r="115" spans="1:7" x14ac:dyDescent="0.3">
      <c r="A115" s="14" t="s">
        <v>220</v>
      </c>
      <c r="B115" s="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</row>
    <row r="116" spans="1:7" ht="33" x14ac:dyDescent="0.3">
      <c r="A116" s="14" t="s">
        <v>125</v>
      </c>
      <c r="B116" s="15">
        <v>6.5</v>
      </c>
      <c r="C116" s="15">
        <v>25.8</v>
      </c>
      <c r="D116" s="15">
        <v>0</v>
      </c>
      <c r="E116" s="15">
        <v>0.8</v>
      </c>
      <c r="F116" s="15">
        <v>-99.7</v>
      </c>
      <c r="G116" s="15">
        <v>-96.9</v>
      </c>
    </row>
    <row r="117" spans="1:7" ht="33" x14ac:dyDescent="0.3">
      <c r="A117" s="14" t="s">
        <v>126</v>
      </c>
      <c r="B117" s="15">
        <v>599621.5</v>
      </c>
      <c r="C117" s="15">
        <v>127666.1</v>
      </c>
      <c r="D117" s="15">
        <v>381358.5</v>
      </c>
      <c r="E117" s="15">
        <v>90211.9</v>
      </c>
      <c r="F117" s="15">
        <v>-36.4</v>
      </c>
      <c r="G117" s="15">
        <v>-29.3</v>
      </c>
    </row>
    <row r="118" spans="1:7" ht="33" x14ac:dyDescent="0.3">
      <c r="A118" s="14" t="s">
        <v>221</v>
      </c>
      <c r="B118" s="15">
        <v>0</v>
      </c>
      <c r="C118" s="15">
        <v>0</v>
      </c>
      <c r="D118" s="15">
        <v>0</v>
      </c>
      <c r="E118" s="15">
        <v>0.1</v>
      </c>
      <c r="F118" s="15">
        <v>0</v>
      </c>
      <c r="G118" s="15">
        <v>0</v>
      </c>
    </row>
    <row r="119" spans="1:7" ht="33" x14ac:dyDescent="0.3">
      <c r="A119" s="14" t="s">
        <v>127</v>
      </c>
      <c r="B119" s="15">
        <v>39.299999999999997</v>
      </c>
      <c r="C119" s="15">
        <v>153.19999999999999</v>
      </c>
      <c r="D119" s="15">
        <v>43</v>
      </c>
      <c r="E119" s="15">
        <v>173</v>
      </c>
      <c r="F119" s="15">
        <v>9.4</v>
      </c>
      <c r="G119" s="15">
        <v>13</v>
      </c>
    </row>
    <row r="120" spans="1:7" x14ac:dyDescent="0.3">
      <c r="A120" s="14" t="s">
        <v>128</v>
      </c>
      <c r="B120" s="15">
        <v>0</v>
      </c>
      <c r="C120" s="15">
        <v>6.8</v>
      </c>
      <c r="D120" s="15">
        <v>0.6</v>
      </c>
      <c r="E120" s="15">
        <v>10.8</v>
      </c>
      <c r="F120" s="15">
        <v>1753.6</v>
      </c>
      <c r="G120" s="15">
        <v>59.3</v>
      </c>
    </row>
    <row r="121" spans="1:7" x14ac:dyDescent="0.3">
      <c r="A121" s="14" t="s">
        <v>129</v>
      </c>
      <c r="B121" s="15">
        <v>10985.8</v>
      </c>
      <c r="C121" s="15">
        <v>24953.4</v>
      </c>
      <c r="D121" s="15">
        <v>10650.4</v>
      </c>
      <c r="E121" s="15">
        <v>21212.1</v>
      </c>
      <c r="F121" s="15">
        <v>-3.1</v>
      </c>
      <c r="G121" s="15">
        <v>-15</v>
      </c>
    </row>
    <row r="122" spans="1:7" ht="33" x14ac:dyDescent="0.3">
      <c r="A122" s="14" t="s">
        <v>130</v>
      </c>
      <c r="B122" s="15">
        <v>14.7</v>
      </c>
      <c r="C122" s="15">
        <v>26.6</v>
      </c>
      <c r="D122" s="15">
        <v>14.3</v>
      </c>
      <c r="E122" s="15">
        <v>28.4</v>
      </c>
      <c r="F122" s="15">
        <v>-2.7</v>
      </c>
      <c r="G122" s="15">
        <v>6.7</v>
      </c>
    </row>
    <row r="123" spans="1:7" ht="33" x14ac:dyDescent="0.3">
      <c r="A123" s="14" t="s">
        <v>131</v>
      </c>
      <c r="B123" s="15">
        <v>0</v>
      </c>
      <c r="C123" s="15">
        <v>0</v>
      </c>
      <c r="D123" s="15">
        <v>0</v>
      </c>
      <c r="E123" s="15">
        <v>0.5</v>
      </c>
      <c r="F123" s="15">
        <v>0</v>
      </c>
      <c r="G123" s="15">
        <v>0</v>
      </c>
    </row>
    <row r="124" spans="1:7" x14ac:dyDescent="0.3">
      <c r="A124" s="14" t="s">
        <v>132</v>
      </c>
      <c r="B124" s="15">
        <v>0</v>
      </c>
      <c r="C124" s="15">
        <v>0</v>
      </c>
      <c r="D124" s="15">
        <v>0.1</v>
      </c>
      <c r="E124" s="15">
        <v>0.2</v>
      </c>
      <c r="F124" s="15">
        <v>0</v>
      </c>
      <c r="G124" s="15">
        <v>0</v>
      </c>
    </row>
    <row r="125" spans="1:7" ht="33" x14ac:dyDescent="0.3">
      <c r="A125" s="14" t="s">
        <v>133</v>
      </c>
      <c r="B125" s="15">
        <v>9.1999999999999993</v>
      </c>
      <c r="C125" s="15">
        <v>53.7</v>
      </c>
      <c r="D125" s="15">
        <v>7.3</v>
      </c>
      <c r="E125" s="15">
        <v>55.6</v>
      </c>
      <c r="F125" s="15">
        <v>-20</v>
      </c>
      <c r="G125" s="15">
        <v>3.6</v>
      </c>
    </row>
    <row r="126" spans="1:7" x14ac:dyDescent="0.3">
      <c r="A126" s="14" t="s">
        <v>134</v>
      </c>
      <c r="B126" s="15">
        <v>115.1</v>
      </c>
      <c r="C126" s="15">
        <v>70.099999999999994</v>
      </c>
      <c r="D126" s="15">
        <v>84.6</v>
      </c>
      <c r="E126" s="15">
        <v>93.2</v>
      </c>
      <c r="F126" s="15">
        <v>-26.5</v>
      </c>
      <c r="G126" s="15">
        <v>33</v>
      </c>
    </row>
    <row r="127" spans="1:7" x14ac:dyDescent="0.3">
      <c r="A127" s="14" t="s">
        <v>135</v>
      </c>
      <c r="B127" s="15">
        <v>0</v>
      </c>
      <c r="C127" s="15">
        <v>0</v>
      </c>
      <c r="D127" s="15">
        <v>0.2</v>
      </c>
      <c r="E127" s="15">
        <v>0.8</v>
      </c>
      <c r="F127" s="15">
        <v>0</v>
      </c>
      <c r="G127" s="15">
        <v>0</v>
      </c>
    </row>
    <row r="128" spans="1:7" ht="33" x14ac:dyDescent="0.3">
      <c r="A128" s="14" t="s">
        <v>136</v>
      </c>
      <c r="B128" s="15">
        <v>0</v>
      </c>
      <c r="C128" s="15">
        <v>0</v>
      </c>
      <c r="D128" s="15">
        <v>3.5</v>
      </c>
      <c r="E128" s="15">
        <v>16.8</v>
      </c>
      <c r="F128" s="15">
        <v>0</v>
      </c>
      <c r="G128" s="15">
        <v>0</v>
      </c>
    </row>
    <row r="129" spans="1:7" ht="33" x14ac:dyDescent="0.3">
      <c r="A129" s="14" t="s">
        <v>137</v>
      </c>
      <c r="B129" s="15">
        <v>18622.7</v>
      </c>
      <c r="C129" s="15">
        <v>19409.7</v>
      </c>
      <c r="D129" s="15">
        <v>10388.4</v>
      </c>
      <c r="E129" s="15">
        <v>12088.3</v>
      </c>
      <c r="F129" s="15">
        <v>-44.2</v>
      </c>
      <c r="G129" s="15">
        <v>-37.700000000000003</v>
      </c>
    </row>
    <row r="130" spans="1:7" x14ac:dyDescent="0.3">
      <c r="A130" s="14" t="s">
        <v>138</v>
      </c>
      <c r="B130" s="15">
        <v>24169</v>
      </c>
      <c r="C130" s="15">
        <v>19000</v>
      </c>
      <c r="D130" s="15">
        <v>20438.599999999999</v>
      </c>
      <c r="E130" s="15">
        <v>14948</v>
      </c>
      <c r="F130" s="15">
        <v>-15.4</v>
      </c>
      <c r="G130" s="15">
        <v>-21.3</v>
      </c>
    </row>
    <row r="131" spans="1:7" ht="33" x14ac:dyDescent="0.3">
      <c r="A131" s="14" t="s">
        <v>139</v>
      </c>
      <c r="B131" s="15">
        <v>4469.7</v>
      </c>
      <c r="C131" s="15">
        <v>17607</v>
      </c>
      <c r="D131" s="15">
        <v>4301.3</v>
      </c>
      <c r="E131" s="15">
        <v>18683.599999999999</v>
      </c>
      <c r="F131" s="15">
        <v>-3.8</v>
      </c>
      <c r="G131" s="15">
        <v>6.1</v>
      </c>
    </row>
    <row r="132" spans="1:7" ht="33" x14ac:dyDescent="0.3">
      <c r="A132" s="14" t="s">
        <v>140</v>
      </c>
      <c r="B132" s="15">
        <v>1222.2</v>
      </c>
      <c r="C132" s="15">
        <v>1437</v>
      </c>
      <c r="D132" s="15">
        <v>36458.5</v>
      </c>
      <c r="E132" s="15">
        <v>12173.4</v>
      </c>
      <c r="F132" s="15">
        <v>2883.1</v>
      </c>
      <c r="G132" s="15">
        <v>747.2</v>
      </c>
    </row>
    <row r="133" spans="1:7" x14ac:dyDescent="0.3">
      <c r="A133" s="14" t="s">
        <v>141</v>
      </c>
      <c r="B133" s="15">
        <v>17554.3</v>
      </c>
      <c r="C133" s="15">
        <v>111150.2</v>
      </c>
      <c r="D133" s="15">
        <v>19716.099999999999</v>
      </c>
      <c r="E133" s="15">
        <v>110910.2</v>
      </c>
      <c r="F133" s="15">
        <v>12.3</v>
      </c>
      <c r="G133" s="15">
        <v>-0.2</v>
      </c>
    </row>
    <row r="134" spans="1:7" x14ac:dyDescent="0.3">
      <c r="A134" s="14" t="s">
        <v>142</v>
      </c>
      <c r="B134" s="15">
        <v>13.2</v>
      </c>
      <c r="C134" s="15">
        <v>229.3</v>
      </c>
      <c r="D134" s="15">
        <v>10.6</v>
      </c>
      <c r="E134" s="15">
        <v>191.8</v>
      </c>
      <c r="F134" s="15">
        <v>-19.399999999999999</v>
      </c>
      <c r="G134" s="15">
        <v>-16.399999999999999</v>
      </c>
    </row>
    <row r="135" spans="1:7" x14ac:dyDescent="0.3">
      <c r="A135" s="14" t="s">
        <v>143</v>
      </c>
      <c r="B135" s="15">
        <v>236.1</v>
      </c>
      <c r="C135" s="15">
        <v>194.8</v>
      </c>
      <c r="D135" s="15">
        <v>807.6</v>
      </c>
      <c r="E135" s="15">
        <v>878.8</v>
      </c>
      <c r="F135" s="15">
        <v>242</v>
      </c>
      <c r="G135" s="15">
        <v>351.2</v>
      </c>
    </row>
    <row r="136" spans="1:7" ht="33" x14ac:dyDescent="0.3">
      <c r="A136" s="14" t="s">
        <v>144</v>
      </c>
      <c r="B136" s="15">
        <v>29003.3</v>
      </c>
      <c r="C136" s="15">
        <v>55909.8</v>
      </c>
      <c r="D136" s="15">
        <v>27029.4</v>
      </c>
      <c r="E136" s="15">
        <v>52266.8</v>
      </c>
      <c r="F136" s="15">
        <v>-6.8</v>
      </c>
      <c r="G136" s="15">
        <v>-6.5</v>
      </c>
    </row>
    <row r="137" spans="1:7" x14ac:dyDescent="0.3">
      <c r="A137" s="14" t="s">
        <v>145</v>
      </c>
      <c r="B137" s="15">
        <v>12581.7</v>
      </c>
      <c r="C137" s="15">
        <v>16038.3</v>
      </c>
      <c r="D137" s="15">
        <v>4805.5</v>
      </c>
      <c r="E137" s="15">
        <v>10454.9</v>
      </c>
      <c r="F137" s="15">
        <v>-61.8</v>
      </c>
      <c r="G137" s="15">
        <v>-34.799999999999997</v>
      </c>
    </row>
    <row r="138" spans="1:7" ht="33" x14ac:dyDescent="0.3">
      <c r="A138" s="14" t="s">
        <v>146</v>
      </c>
      <c r="B138" s="15">
        <v>0</v>
      </c>
      <c r="C138" s="15">
        <v>0.1</v>
      </c>
      <c r="D138" s="15">
        <v>0</v>
      </c>
      <c r="E138" s="15">
        <v>0</v>
      </c>
      <c r="F138" s="15">
        <v>-100</v>
      </c>
      <c r="G138" s="15">
        <v>-100</v>
      </c>
    </row>
    <row r="139" spans="1:7" x14ac:dyDescent="0.3">
      <c r="A139" s="14" t="s">
        <v>147</v>
      </c>
      <c r="B139" s="15">
        <v>0.7</v>
      </c>
      <c r="C139" s="15">
        <v>3.3</v>
      </c>
      <c r="D139" s="15">
        <v>6.5</v>
      </c>
      <c r="E139" s="15">
        <v>103.4</v>
      </c>
      <c r="F139" s="15">
        <v>816.9</v>
      </c>
      <c r="G139" s="15">
        <v>3053.4</v>
      </c>
    </row>
    <row r="140" spans="1:7" x14ac:dyDescent="0.3">
      <c r="A140" s="14" t="s">
        <v>148</v>
      </c>
      <c r="B140" s="15">
        <v>817.8</v>
      </c>
      <c r="C140" s="15">
        <v>2231.4</v>
      </c>
      <c r="D140" s="15">
        <v>670.1</v>
      </c>
      <c r="E140" s="15">
        <v>1924.4</v>
      </c>
      <c r="F140" s="15">
        <v>-18.100000000000001</v>
      </c>
      <c r="G140" s="15">
        <v>-13.8</v>
      </c>
    </row>
    <row r="141" spans="1:7" x14ac:dyDescent="0.3">
      <c r="A141" s="14" t="s">
        <v>149</v>
      </c>
      <c r="B141" s="15">
        <v>69144.5</v>
      </c>
      <c r="C141" s="15">
        <v>52822.9</v>
      </c>
      <c r="D141" s="15">
        <v>90950.8</v>
      </c>
      <c r="E141" s="15">
        <v>66036.3</v>
      </c>
      <c r="F141" s="15">
        <v>31.5</v>
      </c>
      <c r="G141" s="15">
        <v>25</v>
      </c>
    </row>
    <row r="142" spans="1:7" ht="33" x14ac:dyDescent="0.3">
      <c r="A142" s="14" t="s">
        <v>150</v>
      </c>
      <c r="B142" s="15">
        <v>912.7</v>
      </c>
      <c r="C142" s="15">
        <v>2345.6</v>
      </c>
      <c r="D142" s="15">
        <v>869.9</v>
      </c>
      <c r="E142" s="15">
        <v>1467.8</v>
      </c>
      <c r="F142" s="15">
        <v>-4.7</v>
      </c>
      <c r="G142" s="15">
        <v>-37.4</v>
      </c>
    </row>
    <row r="143" spans="1:7" ht="33" x14ac:dyDescent="0.3">
      <c r="A143" s="14" t="s">
        <v>151</v>
      </c>
      <c r="B143" s="15">
        <v>315143.40000000002</v>
      </c>
      <c r="C143" s="15">
        <v>72345.100000000006</v>
      </c>
      <c r="D143" s="15">
        <v>624632.19999999995</v>
      </c>
      <c r="E143" s="15">
        <v>145552.6</v>
      </c>
      <c r="F143" s="15">
        <v>98.2</v>
      </c>
      <c r="G143" s="15">
        <v>101.2</v>
      </c>
    </row>
    <row r="144" spans="1:7" x14ac:dyDescent="0.3">
      <c r="A144" s="14" t="s">
        <v>152</v>
      </c>
      <c r="B144" s="15">
        <v>0</v>
      </c>
      <c r="C144" s="15">
        <v>1.1000000000000001</v>
      </c>
      <c r="D144" s="15">
        <v>0.1</v>
      </c>
      <c r="E144" s="15">
        <v>1.9</v>
      </c>
      <c r="F144" s="15">
        <v>55</v>
      </c>
      <c r="G144" s="15">
        <v>67.599999999999994</v>
      </c>
    </row>
    <row r="145" spans="1:7" x14ac:dyDescent="0.3">
      <c r="A145" s="14" t="s">
        <v>153</v>
      </c>
      <c r="B145" s="15">
        <v>715</v>
      </c>
      <c r="C145" s="15">
        <v>1768</v>
      </c>
      <c r="D145" s="15">
        <v>948.4</v>
      </c>
      <c r="E145" s="15">
        <v>2608.1999999999998</v>
      </c>
      <c r="F145" s="15">
        <v>32.6</v>
      </c>
      <c r="G145" s="15">
        <v>47.5</v>
      </c>
    </row>
    <row r="146" spans="1:7" x14ac:dyDescent="0.3">
      <c r="A146" s="14" t="s">
        <v>154</v>
      </c>
      <c r="B146" s="15">
        <v>6541.8</v>
      </c>
      <c r="C146" s="15">
        <v>10980</v>
      </c>
      <c r="D146" s="15">
        <v>5492.1</v>
      </c>
      <c r="E146" s="15">
        <v>9627.2999999999993</v>
      </c>
      <c r="F146" s="15">
        <v>-16</v>
      </c>
      <c r="G146" s="15">
        <v>-12.3</v>
      </c>
    </row>
    <row r="147" spans="1:7" x14ac:dyDescent="0.3">
      <c r="A147" s="14" t="s">
        <v>155</v>
      </c>
      <c r="B147" s="15">
        <v>53255.199999999997</v>
      </c>
      <c r="C147" s="15">
        <v>14419.1</v>
      </c>
      <c r="D147" s="15">
        <v>46518.6</v>
      </c>
      <c r="E147" s="15">
        <v>12416.1</v>
      </c>
      <c r="F147" s="15">
        <v>-12.6</v>
      </c>
      <c r="G147" s="15">
        <v>-13.9</v>
      </c>
    </row>
    <row r="148" spans="1:7" x14ac:dyDescent="0.3">
      <c r="A148" s="14" t="s">
        <v>156</v>
      </c>
      <c r="B148" s="15">
        <v>58617.4</v>
      </c>
      <c r="C148" s="15">
        <v>258959.1</v>
      </c>
      <c r="D148" s="15">
        <v>57526.6</v>
      </c>
      <c r="E148" s="15">
        <v>209689</v>
      </c>
      <c r="F148" s="15">
        <v>-1.9</v>
      </c>
      <c r="G148" s="15">
        <v>-19</v>
      </c>
    </row>
    <row r="149" spans="1:7" x14ac:dyDescent="0.3">
      <c r="A149" s="14" t="s">
        <v>157</v>
      </c>
      <c r="B149" s="15">
        <v>428855.3</v>
      </c>
      <c r="C149" s="15">
        <v>191277.5</v>
      </c>
      <c r="D149" s="15">
        <v>458723.7</v>
      </c>
      <c r="E149" s="15">
        <v>195516.9</v>
      </c>
      <c r="F149" s="15">
        <v>7</v>
      </c>
      <c r="G149" s="15">
        <v>2.2000000000000002</v>
      </c>
    </row>
    <row r="150" spans="1:7" ht="33" x14ac:dyDescent="0.3">
      <c r="A150" s="14" t="s">
        <v>158</v>
      </c>
      <c r="B150" s="15">
        <v>1078866.3999999999</v>
      </c>
      <c r="C150" s="15">
        <v>582087.69999999995</v>
      </c>
      <c r="D150" s="15">
        <v>1219031.8999999999</v>
      </c>
      <c r="E150" s="15">
        <v>569044.9</v>
      </c>
      <c r="F150" s="15">
        <v>13</v>
      </c>
      <c r="G150" s="15">
        <v>-2.2000000000000002</v>
      </c>
    </row>
    <row r="151" spans="1:7" x14ac:dyDescent="0.3">
      <c r="A151" s="14" t="s">
        <v>159</v>
      </c>
      <c r="B151" s="15">
        <v>261461.8</v>
      </c>
      <c r="C151" s="15">
        <v>265707.40000000002</v>
      </c>
      <c r="D151" s="15">
        <v>225880.4</v>
      </c>
      <c r="E151" s="15">
        <v>254208.4</v>
      </c>
      <c r="F151" s="15">
        <v>-13.6</v>
      </c>
      <c r="G151" s="15">
        <v>-4.3</v>
      </c>
    </row>
    <row r="152" spans="1:7" x14ac:dyDescent="0.3">
      <c r="A152" s="14" t="s">
        <v>160</v>
      </c>
      <c r="B152" s="15">
        <v>21</v>
      </c>
      <c r="C152" s="15">
        <v>206.8</v>
      </c>
      <c r="D152" s="15">
        <v>667.8</v>
      </c>
      <c r="E152" s="15">
        <v>439.6</v>
      </c>
      <c r="F152" s="15">
        <v>3073</v>
      </c>
      <c r="G152" s="15">
        <v>112.5</v>
      </c>
    </row>
    <row r="153" spans="1:7" x14ac:dyDescent="0.3">
      <c r="A153" s="14" t="s">
        <v>161</v>
      </c>
      <c r="B153" s="15">
        <v>21.9</v>
      </c>
      <c r="C153" s="15">
        <v>105.6</v>
      </c>
      <c r="D153" s="15">
        <v>25.3</v>
      </c>
      <c r="E153" s="15">
        <v>131</v>
      </c>
      <c r="F153" s="15">
        <v>15.7</v>
      </c>
      <c r="G153" s="15">
        <v>24</v>
      </c>
    </row>
    <row r="154" spans="1:7" x14ac:dyDescent="0.3">
      <c r="A154" s="14" t="s">
        <v>162</v>
      </c>
      <c r="B154" s="15">
        <v>601.29999999999995</v>
      </c>
      <c r="C154" s="15">
        <v>677.8</v>
      </c>
      <c r="D154" s="15">
        <v>697.8</v>
      </c>
      <c r="E154" s="15">
        <v>819</v>
      </c>
      <c r="F154" s="15">
        <v>16.100000000000001</v>
      </c>
      <c r="G154" s="15">
        <v>20.8</v>
      </c>
    </row>
    <row r="155" spans="1:7" x14ac:dyDescent="0.3">
      <c r="A155" s="14" t="s">
        <v>163</v>
      </c>
      <c r="B155" s="15">
        <v>44.6</v>
      </c>
      <c r="C155" s="15">
        <v>83.1</v>
      </c>
      <c r="D155" s="15">
        <v>41.1</v>
      </c>
      <c r="E155" s="15">
        <v>124.8</v>
      </c>
      <c r="F155" s="15">
        <v>-8</v>
      </c>
      <c r="G155" s="15">
        <v>50.1</v>
      </c>
    </row>
    <row r="156" spans="1:7" x14ac:dyDescent="0.3">
      <c r="A156" s="14" t="s">
        <v>164</v>
      </c>
      <c r="B156" s="15">
        <v>2776638.8</v>
      </c>
      <c r="C156" s="15">
        <v>1897240.9</v>
      </c>
      <c r="D156" s="15">
        <v>2620245</v>
      </c>
      <c r="E156" s="15">
        <v>1827369.6</v>
      </c>
      <c r="F156" s="15">
        <v>-5.6</v>
      </c>
      <c r="G156" s="15">
        <v>-3.7</v>
      </c>
    </row>
    <row r="157" spans="1:7" ht="49.5" x14ac:dyDescent="0.3">
      <c r="A157" s="14" t="s">
        <v>165</v>
      </c>
      <c r="B157" s="15">
        <v>124.3</v>
      </c>
      <c r="C157" s="15">
        <v>96.4</v>
      </c>
      <c r="D157" s="15">
        <v>38.5</v>
      </c>
      <c r="E157" s="15">
        <v>20.8</v>
      </c>
      <c r="F157" s="15">
        <v>-69.099999999999994</v>
      </c>
      <c r="G157" s="15">
        <v>-78.400000000000006</v>
      </c>
    </row>
    <row r="158" spans="1:7" x14ac:dyDescent="0.3">
      <c r="A158" s="14" t="s">
        <v>166</v>
      </c>
      <c r="B158" s="15">
        <v>616.6</v>
      </c>
      <c r="C158" s="15">
        <v>1451.9</v>
      </c>
      <c r="D158" s="15">
        <v>1735.1</v>
      </c>
      <c r="E158" s="15">
        <v>7640.9</v>
      </c>
      <c r="F158" s="15">
        <v>181.4</v>
      </c>
      <c r="G158" s="15">
        <v>426.3</v>
      </c>
    </row>
    <row r="159" spans="1:7" x14ac:dyDescent="0.3">
      <c r="A159" s="14" t="s">
        <v>167</v>
      </c>
      <c r="B159" s="15">
        <v>0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</row>
    <row r="160" spans="1:7" x14ac:dyDescent="0.3">
      <c r="A160" s="14" t="s">
        <v>168</v>
      </c>
      <c r="B160" s="15">
        <v>14878.4</v>
      </c>
      <c r="C160" s="15">
        <v>10834</v>
      </c>
      <c r="D160" s="15">
        <v>14067.1</v>
      </c>
      <c r="E160" s="15">
        <v>9341.1</v>
      </c>
      <c r="F160" s="15">
        <v>-5.5</v>
      </c>
      <c r="G160" s="15">
        <v>-13.8</v>
      </c>
    </row>
    <row r="161" spans="1:7" x14ac:dyDescent="0.3">
      <c r="A161" s="14" t="s">
        <v>169</v>
      </c>
      <c r="B161" s="15">
        <v>417508.1</v>
      </c>
      <c r="C161" s="15">
        <v>413986.5</v>
      </c>
      <c r="D161" s="15">
        <v>450759.4</v>
      </c>
      <c r="E161" s="15">
        <v>439047.3</v>
      </c>
      <c r="F161" s="15">
        <v>8</v>
      </c>
      <c r="G161" s="15">
        <v>6.1</v>
      </c>
    </row>
    <row r="162" spans="1:7" x14ac:dyDescent="0.3">
      <c r="A162" s="14" t="s">
        <v>170</v>
      </c>
      <c r="B162" s="15">
        <v>287.5</v>
      </c>
      <c r="C162" s="15">
        <v>170</v>
      </c>
      <c r="D162" s="15">
        <v>182.7</v>
      </c>
      <c r="E162" s="15">
        <v>154.69999999999999</v>
      </c>
      <c r="F162" s="15">
        <v>-36.5</v>
      </c>
      <c r="G162" s="15">
        <v>-9</v>
      </c>
    </row>
    <row r="163" spans="1:7" ht="33" x14ac:dyDescent="0.3">
      <c r="A163" s="14" t="s">
        <v>171</v>
      </c>
      <c r="B163" s="15">
        <v>130.6</v>
      </c>
      <c r="C163" s="15">
        <v>8863.4</v>
      </c>
      <c r="D163" s="15">
        <v>46.4</v>
      </c>
      <c r="E163" s="15">
        <v>6185</v>
      </c>
      <c r="F163" s="15">
        <v>-64.400000000000006</v>
      </c>
      <c r="G163" s="15">
        <v>-30.2</v>
      </c>
    </row>
    <row r="164" spans="1:7" x14ac:dyDescent="0.3">
      <c r="A164" s="14" t="s">
        <v>172</v>
      </c>
      <c r="B164" s="15">
        <v>248.1</v>
      </c>
      <c r="C164" s="15">
        <v>60.4</v>
      </c>
      <c r="D164" s="15">
        <v>15.2</v>
      </c>
      <c r="E164" s="15">
        <v>111.8</v>
      </c>
      <c r="F164" s="15">
        <v>-93.9</v>
      </c>
      <c r="G164" s="15">
        <v>85.1</v>
      </c>
    </row>
    <row r="165" spans="1:7" x14ac:dyDescent="0.3">
      <c r="A165" s="14" t="s">
        <v>173</v>
      </c>
      <c r="B165" s="15">
        <v>14794.9</v>
      </c>
      <c r="C165" s="15">
        <v>11957.7</v>
      </c>
      <c r="D165" s="15">
        <v>9762.2000000000007</v>
      </c>
      <c r="E165" s="15">
        <v>7571.6</v>
      </c>
      <c r="F165" s="15">
        <v>-34</v>
      </c>
      <c r="G165" s="15">
        <v>-36.700000000000003</v>
      </c>
    </row>
    <row r="166" spans="1:7" x14ac:dyDescent="0.3">
      <c r="A166" s="14" t="s">
        <v>174</v>
      </c>
      <c r="B166" s="15">
        <v>561480.69999999995</v>
      </c>
      <c r="C166" s="15">
        <v>448528.1</v>
      </c>
      <c r="D166" s="15">
        <v>683860.3</v>
      </c>
      <c r="E166" s="15">
        <v>449602.2</v>
      </c>
      <c r="F166" s="15">
        <v>21.8</v>
      </c>
      <c r="G166" s="15">
        <v>0.2</v>
      </c>
    </row>
    <row r="167" spans="1:7" x14ac:dyDescent="0.3">
      <c r="A167" s="14" t="s">
        <v>175</v>
      </c>
      <c r="B167" s="15">
        <v>1768</v>
      </c>
      <c r="C167" s="15">
        <v>10865.1</v>
      </c>
      <c r="D167" s="15">
        <v>1934.3</v>
      </c>
      <c r="E167" s="15">
        <v>9396.9</v>
      </c>
      <c r="F167" s="15">
        <v>9.4</v>
      </c>
      <c r="G167" s="15">
        <v>-13.5</v>
      </c>
    </row>
    <row r="168" spans="1:7" x14ac:dyDescent="0.3">
      <c r="A168" s="14" t="s">
        <v>176</v>
      </c>
      <c r="B168" s="15">
        <v>0.2</v>
      </c>
      <c r="C168" s="15">
        <v>69.3</v>
      </c>
      <c r="D168" s="15">
        <v>1.7</v>
      </c>
      <c r="E168" s="15">
        <v>66.099999999999994</v>
      </c>
      <c r="F168" s="15">
        <v>996.8</v>
      </c>
      <c r="G168" s="15">
        <v>-4.7</v>
      </c>
    </row>
    <row r="169" spans="1:7" ht="33" x14ac:dyDescent="0.3">
      <c r="A169" s="14" t="s">
        <v>177</v>
      </c>
      <c r="B169" s="15">
        <v>3084.4</v>
      </c>
      <c r="C169" s="15">
        <v>7638.9</v>
      </c>
      <c r="D169" s="15">
        <v>3169.7</v>
      </c>
      <c r="E169" s="15">
        <v>7116.1</v>
      </c>
      <c r="F169" s="15">
        <v>2.8</v>
      </c>
      <c r="G169" s="15">
        <v>-6.8</v>
      </c>
    </row>
    <row r="170" spans="1:7" ht="33" x14ac:dyDescent="0.3">
      <c r="A170" s="14" t="s">
        <v>178</v>
      </c>
      <c r="B170" s="15">
        <v>63.8</v>
      </c>
      <c r="C170" s="15">
        <v>201.5</v>
      </c>
      <c r="D170" s="15">
        <v>95</v>
      </c>
      <c r="E170" s="15">
        <v>300.2</v>
      </c>
      <c r="F170" s="15">
        <v>49</v>
      </c>
      <c r="G170" s="15">
        <v>48.9</v>
      </c>
    </row>
    <row r="171" spans="1:7" x14ac:dyDescent="0.3">
      <c r="A171" s="14" t="s">
        <v>179</v>
      </c>
      <c r="B171" s="15">
        <v>12724.2</v>
      </c>
      <c r="C171" s="15">
        <v>50330.9</v>
      </c>
      <c r="D171" s="15">
        <v>13021.2</v>
      </c>
      <c r="E171" s="15">
        <v>48388.4</v>
      </c>
      <c r="F171" s="15">
        <v>2.2999999999999998</v>
      </c>
      <c r="G171" s="15">
        <v>-3.9</v>
      </c>
    </row>
    <row r="172" spans="1:7" x14ac:dyDescent="0.3">
      <c r="A172" s="14" t="s">
        <v>180</v>
      </c>
      <c r="B172" s="15">
        <v>809.3</v>
      </c>
      <c r="C172" s="15">
        <v>564.20000000000005</v>
      </c>
      <c r="D172" s="15">
        <v>1376.3</v>
      </c>
      <c r="E172" s="15">
        <v>1024.0999999999999</v>
      </c>
      <c r="F172" s="15">
        <v>70.099999999999994</v>
      </c>
      <c r="G172" s="15">
        <v>81.5</v>
      </c>
    </row>
    <row r="173" spans="1:7" ht="33" x14ac:dyDescent="0.3">
      <c r="A173" s="14" t="s">
        <v>181</v>
      </c>
      <c r="B173" s="15">
        <v>37.5</v>
      </c>
      <c r="C173" s="15">
        <v>30.6</v>
      </c>
      <c r="D173" s="15">
        <v>857.8</v>
      </c>
      <c r="E173" s="15">
        <v>318.89999999999998</v>
      </c>
      <c r="F173" s="15">
        <v>2189.9</v>
      </c>
      <c r="G173" s="15">
        <v>940.9</v>
      </c>
    </row>
    <row r="174" spans="1:7" x14ac:dyDescent="0.3">
      <c r="A174" s="14" t="s">
        <v>182</v>
      </c>
      <c r="B174" s="15">
        <v>237.9</v>
      </c>
      <c r="C174" s="15">
        <v>1759.1</v>
      </c>
      <c r="D174" s="15">
        <v>219.2</v>
      </c>
      <c r="E174" s="15">
        <v>1605.9</v>
      </c>
      <c r="F174" s="15">
        <v>-7.9</v>
      </c>
      <c r="G174" s="15">
        <v>-8.6999999999999993</v>
      </c>
    </row>
    <row r="175" spans="1:7" x14ac:dyDescent="0.3">
      <c r="A175" s="14" t="s">
        <v>183</v>
      </c>
      <c r="B175" s="15">
        <v>0</v>
      </c>
      <c r="C175" s="15">
        <v>0.1</v>
      </c>
      <c r="D175" s="15">
        <v>0</v>
      </c>
      <c r="E175" s="15">
        <v>0.5</v>
      </c>
      <c r="F175" s="15">
        <v>128.4</v>
      </c>
      <c r="G175" s="15">
        <v>341.8</v>
      </c>
    </row>
    <row r="176" spans="1:7" x14ac:dyDescent="0.3">
      <c r="A176" s="14" t="s">
        <v>184</v>
      </c>
      <c r="B176" s="15">
        <v>65.3</v>
      </c>
      <c r="C176" s="15">
        <v>250.2</v>
      </c>
      <c r="D176" s="15">
        <v>91</v>
      </c>
      <c r="E176" s="15">
        <v>308.60000000000002</v>
      </c>
      <c r="F176" s="15">
        <v>39.5</v>
      </c>
      <c r="G176" s="15">
        <v>23.3</v>
      </c>
    </row>
    <row r="177" spans="1:7" ht="33" x14ac:dyDescent="0.3">
      <c r="A177" s="14" t="s">
        <v>185</v>
      </c>
      <c r="B177" s="15">
        <v>1983.9</v>
      </c>
      <c r="C177" s="15">
        <v>1281.5</v>
      </c>
      <c r="D177" s="15">
        <v>115.8</v>
      </c>
      <c r="E177" s="15">
        <v>579.4</v>
      </c>
      <c r="F177" s="15">
        <v>-94.2</v>
      </c>
      <c r="G177" s="15">
        <v>-54.8</v>
      </c>
    </row>
    <row r="178" spans="1:7" ht="33" x14ac:dyDescent="0.3">
      <c r="A178" s="14" t="s">
        <v>186</v>
      </c>
      <c r="B178" s="15">
        <v>0.5</v>
      </c>
      <c r="C178" s="15">
        <v>3.5</v>
      </c>
      <c r="D178" s="15">
        <v>84.2</v>
      </c>
      <c r="E178" s="15">
        <v>117.6</v>
      </c>
      <c r="F178" s="15">
        <v>17888.7</v>
      </c>
      <c r="G178" s="15">
        <v>3244.7</v>
      </c>
    </row>
    <row r="179" spans="1:7" x14ac:dyDescent="0.3">
      <c r="A179" s="14" t="s">
        <v>187</v>
      </c>
      <c r="B179" s="15">
        <v>0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</row>
    <row r="180" spans="1:7" ht="33" x14ac:dyDescent="0.3">
      <c r="A180" s="14" t="s">
        <v>188</v>
      </c>
      <c r="B180" s="15">
        <v>106.9</v>
      </c>
      <c r="C180" s="15">
        <v>339.3</v>
      </c>
      <c r="D180" s="15">
        <v>925.8</v>
      </c>
      <c r="E180" s="15">
        <v>442.1</v>
      </c>
      <c r="F180" s="15">
        <v>766.1</v>
      </c>
      <c r="G180" s="15">
        <v>30.3</v>
      </c>
    </row>
    <row r="181" spans="1:7" x14ac:dyDescent="0.3">
      <c r="A181" s="14" t="s">
        <v>189</v>
      </c>
      <c r="B181" s="15">
        <v>3866.2</v>
      </c>
      <c r="C181" s="15">
        <v>16732.099999999999</v>
      </c>
      <c r="D181" s="15">
        <v>5701</v>
      </c>
      <c r="E181" s="15">
        <v>22666.799999999999</v>
      </c>
      <c r="F181" s="15">
        <v>47.5</v>
      </c>
      <c r="G181" s="15">
        <v>35.5</v>
      </c>
    </row>
    <row r="182" spans="1:7" x14ac:dyDescent="0.3">
      <c r="A182" s="14" t="s">
        <v>190</v>
      </c>
      <c r="B182" s="15">
        <v>969606.6</v>
      </c>
      <c r="C182" s="15">
        <v>417450</v>
      </c>
      <c r="D182" s="15">
        <v>1081424</v>
      </c>
      <c r="E182" s="15">
        <v>455154.8</v>
      </c>
      <c r="F182" s="15">
        <v>11.5</v>
      </c>
      <c r="G182" s="15">
        <v>9</v>
      </c>
    </row>
    <row r="183" spans="1:7" x14ac:dyDescent="0.3">
      <c r="A183" s="14" t="s">
        <v>191</v>
      </c>
      <c r="B183" s="15">
        <v>13278.5</v>
      </c>
      <c r="C183" s="15">
        <v>33087.1</v>
      </c>
      <c r="D183" s="15">
        <v>15636.8</v>
      </c>
      <c r="E183" s="15">
        <v>35448.300000000003</v>
      </c>
      <c r="F183" s="15">
        <v>17.8</v>
      </c>
      <c r="G183" s="15">
        <v>7.1</v>
      </c>
    </row>
    <row r="184" spans="1:7" x14ac:dyDescent="0.3">
      <c r="A184" s="14" t="s">
        <v>192</v>
      </c>
      <c r="B184" s="15">
        <v>180.4</v>
      </c>
      <c r="C184" s="15">
        <v>271.7</v>
      </c>
      <c r="D184" s="15">
        <v>432.5</v>
      </c>
      <c r="E184" s="15">
        <v>813.5</v>
      </c>
      <c r="F184" s="15">
        <v>139.80000000000001</v>
      </c>
      <c r="G184" s="15">
        <v>199.4</v>
      </c>
    </row>
    <row r="185" spans="1:7" x14ac:dyDescent="0.3">
      <c r="A185" s="14" t="s">
        <v>193</v>
      </c>
      <c r="B185" s="15">
        <v>14.4</v>
      </c>
      <c r="C185" s="15">
        <v>25.2</v>
      </c>
      <c r="D185" s="15">
        <v>27</v>
      </c>
      <c r="E185" s="15">
        <v>47.6</v>
      </c>
      <c r="F185" s="15">
        <v>87.6</v>
      </c>
      <c r="G185" s="15">
        <v>88.8</v>
      </c>
    </row>
    <row r="186" spans="1:7" ht="33" x14ac:dyDescent="0.3">
      <c r="A186" s="14" t="s">
        <v>194</v>
      </c>
      <c r="B186" s="15">
        <v>45.1</v>
      </c>
      <c r="C186" s="15">
        <v>60.6</v>
      </c>
      <c r="D186" s="15">
        <v>0</v>
      </c>
      <c r="E186" s="15">
        <v>0</v>
      </c>
      <c r="F186" s="15">
        <v>-100</v>
      </c>
      <c r="G186" s="15">
        <v>-100</v>
      </c>
    </row>
    <row r="187" spans="1:7" x14ac:dyDescent="0.3">
      <c r="A187" s="14" t="s">
        <v>195</v>
      </c>
      <c r="B187" s="15">
        <v>56.1</v>
      </c>
      <c r="C187" s="15">
        <v>704.7</v>
      </c>
      <c r="D187" s="15">
        <v>85.6</v>
      </c>
      <c r="E187" s="15">
        <v>488.8</v>
      </c>
      <c r="F187" s="15">
        <v>52.7</v>
      </c>
      <c r="G187" s="15">
        <v>-30.6</v>
      </c>
    </row>
    <row r="188" spans="1:7" ht="33" x14ac:dyDescent="0.3">
      <c r="A188" s="14" t="s">
        <v>196</v>
      </c>
      <c r="B188" s="15">
        <v>76.099999999999994</v>
      </c>
      <c r="C188" s="15">
        <v>33.700000000000003</v>
      </c>
      <c r="D188" s="15">
        <v>337.5</v>
      </c>
      <c r="E188" s="15">
        <v>98.2</v>
      </c>
      <c r="F188" s="15">
        <v>343.5</v>
      </c>
      <c r="G188" s="15">
        <v>191.8</v>
      </c>
    </row>
    <row r="189" spans="1:7" x14ac:dyDescent="0.3">
      <c r="A189" s="14" t="s">
        <v>197</v>
      </c>
      <c r="B189" s="15">
        <v>481</v>
      </c>
      <c r="C189" s="15">
        <v>748.3</v>
      </c>
      <c r="D189" s="15">
        <v>455.5</v>
      </c>
      <c r="E189" s="15">
        <v>451.8</v>
      </c>
      <c r="F189" s="15">
        <v>-5.3</v>
      </c>
      <c r="G189" s="15">
        <v>-39.6</v>
      </c>
    </row>
    <row r="190" spans="1:7" x14ac:dyDescent="0.3">
      <c r="A190" s="14" t="s">
        <v>198</v>
      </c>
      <c r="B190" s="15">
        <v>138332</v>
      </c>
      <c r="C190" s="15">
        <v>27000.7</v>
      </c>
      <c r="D190" s="15">
        <v>92424.6</v>
      </c>
      <c r="E190" s="15">
        <v>20197.5</v>
      </c>
      <c r="F190" s="15">
        <v>-33.200000000000003</v>
      </c>
      <c r="G190" s="15">
        <v>-25.2</v>
      </c>
    </row>
    <row r="191" spans="1:7" x14ac:dyDescent="0.3">
      <c r="A191" s="14" t="s">
        <v>199</v>
      </c>
      <c r="B191" s="15">
        <v>31100.1</v>
      </c>
      <c r="C191" s="15">
        <v>23136.7</v>
      </c>
      <c r="D191" s="15">
        <v>39561</v>
      </c>
      <c r="E191" s="15">
        <v>31708</v>
      </c>
      <c r="F191" s="15">
        <v>27.2</v>
      </c>
      <c r="G191" s="15">
        <v>37</v>
      </c>
    </row>
    <row r="192" spans="1:7" ht="33" x14ac:dyDescent="0.3">
      <c r="A192" s="14" t="s">
        <v>200</v>
      </c>
      <c r="B192" s="15">
        <v>21281.599999999999</v>
      </c>
      <c r="C192" s="15">
        <v>6762.2</v>
      </c>
      <c r="D192" s="15">
        <v>19310.3</v>
      </c>
      <c r="E192" s="15">
        <v>7571.2</v>
      </c>
      <c r="F192" s="15">
        <v>-9.3000000000000007</v>
      </c>
      <c r="G192" s="15">
        <v>12</v>
      </c>
    </row>
    <row r="193" spans="1:7" x14ac:dyDescent="0.3">
      <c r="A193" s="14" t="s">
        <v>201</v>
      </c>
      <c r="B193" s="15">
        <v>0</v>
      </c>
      <c r="C193" s="15">
        <v>0</v>
      </c>
      <c r="D193" s="15">
        <v>0</v>
      </c>
      <c r="E193" s="15">
        <v>0</v>
      </c>
      <c r="F193" s="15">
        <v>-100</v>
      </c>
      <c r="G193" s="15">
        <v>-100</v>
      </c>
    </row>
    <row r="194" spans="1:7" ht="33" x14ac:dyDescent="0.3">
      <c r="A194" s="14" t="s">
        <v>202</v>
      </c>
      <c r="B194" s="15">
        <v>27</v>
      </c>
      <c r="C194" s="15">
        <v>484.8</v>
      </c>
      <c r="D194" s="15">
        <v>28.3</v>
      </c>
      <c r="E194" s="15">
        <v>473.5</v>
      </c>
      <c r="F194" s="15">
        <v>5</v>
      </c>
      <c r="G194" s="15">
        <v>-2.2999999999999998</v>
      </c>
    </row>
    <row r="195" spans="1:7" x14ac:dyDescent="0.3">
      <c r="A195" s="14" t="s">
        <v>203</v>
      </c>
      <c r="B195" s="15">
        <v>21653.8</v>
      </c>
      <c r="C195" s="15">
        <v>87710.1</v>
      </c>
      <c r="D195" s="15">
        <v>21987.1</v>
      </c>
      <c r="E195" s="15">
        <v>65669.899999999994</v>
      </c>
      <c r="F195" s="15">
        <v>1.5</v>
      </c>
      <c r="G195" s="15">
        <v>-25.1</v>
      </c>
    </row>
    <row r="196" spans="1:7" x14ac:dyDescent="0.3">
      <c r="A196" s="14" t="s">
        <v>204</v>
      </c>
      <c r="B196" s="15">
        <v>2885.9</v>
      </c>
      <c r="C196" s="15">
        <v>5959.3</v>
      </c>
      <c r="D196" s="15">
        <v>1418.6</v>
      </c>
      <c r="E196" s="15">
        <v>5082.8999999999996</v>
      </c>
      <c r="F196" s="15">
        <v>-50.8</v>
      </c>
      <c r="G196" s="15">
        <v>-14.7</v>
      </c>
    </row>
    <row r="197" spans="1:7" x14ac:dyDescent="0.3">
      <c r="A197" s="14" t="s">
        <v>206</v>
      </c>
      <c r="B197" s="15">
        <v>14667.9</v>
      </c>
      <c r="C197" s="15">
        <v>25509.599999999999</v>
      </c>
      <c r="D197" s="15">
        <v>25166.6</v>
      </c>
      <c r="E197" s="15">
        <v>32585.200000000001</v>
      </c>
      <c r="F197" s="15">
        <v>71.599999999999994</v>
      </c>
      <c r="G197" s="15">
        <v>27.7</v>
      </c>
    </row>
    <row r="198" spans="1:7" ht="33" x14ac:dyDescent="0.3">
      <c r="A198" s="14" t="s">
        <v>207</v>
      </c>
      <c r="B198" s="15">
        <v>776.6</v>
      </c>
      <c r="C198" s="15">
        <v>796.6</v>
      </c>
      <c r="D198" s="15">
        <v>3105.1</v>
      </c>
      <c r="E198" s="15">
        <v>1401.5</v>
      </c>
      <c r="F198" s="15">
        <v>299.8</v>
      </c>
      <c r="G198" s="15">
        <v>75.900000000000006</v>
      </c>
    </row>
    <row r="199" spans="1:7" x14ac:dyDescent="0.3">
      <c r="A199" s="14" t="s">
        <v>208</v>
      </c>
      <c r="B199" s="15">
        <v>71927.100000000006</v>
      </c>
      <c r="C199" s="15">
        <v>248684.79999999999</v>
      </c>
      <c r="D199" s="15">
        <v>61967.6</v>
      </c>
      <c r="E199" s="15">
        <v>227112.2</v>
      </c>
      <c r="F199" s="15">
        <v>-13.8</v>
      </c>
      <c r="G199" s="15">
        <v>-8.6999999999999993</v>
      </c>
    </row>
    <row r="200" spans="1:7" ht="33" x14ac:dyDescent="0.3">
      <c r="A200" s="14" t="s">
        <v>217</v>
      </c>
      <c r="B200" s="15">
        <v>0</v>
      </c>
      <c r="C200" s="15">
        <v>0</v>
      </c>
      <c r="D200" s="15">
        <v>0.5</v>
      </c>
      <c r="E200" s="15">
        <v>2.1</v>
      </c>
      <c r="F200" s="15">
        <v>0</v>
      </c>
      <c r="G200" s="15">
        <v>0</v>
      </c>
    </row>
    <row r="201" spans="1:7" ht="49.5" x14ac:dyDescent="0.3">
      <c r="A201" s="14" t="s">
        <v>209</v>
      </c>
      <c r="B201" s="15">
        <v>37</v>
      </c>
      <c r="C201" s="15">
        <v>135.19999999999999</v>
      </c>
      <c r="D201" s="15">
        <v>56</v>
      </c>
      <c r="E201" s="15">
        <v>255.1</v>
      </c>
      <c r="F201" s="15">
        <v>51.4</v>
      </c>
      <c r="G201" s="15">
        <v>88.7</v>
      </c>
    </row>
    <row r="202" spans="1:7" x14ac:dyDescent="0.3">
      <c r="A202" s="14" t="s">
        <v>210</v>
      </c>
      <c r="B202" s="15">
        <v>819.3</v>
      </c>
      <c r="C202" s="15">
        <v>781.7</v>
      </c>
      <c r="D202" s="15">
        <v>11977.8</v>
      </c>
      <c r="E202" s="15">
        <v>2968.4</v>
      </c>
      <c r="F202" s="15">
        <v>1362</v>
      </c>
      <c r="G202" s="15">
        <v>279.7</v>
      </c>
    </row>
    <row r="203" spans="1:7" x14ac:dyDescent="0.3">
      <c r="A203" s="14" t="s">
        <v>211</v>
      </c>
      <c r="B203" s="15">
        <v>43853.5</v>
      </c>
      <c r="C203" s="15">
        <v>51565.4</v>
      </c>
      <c r="D203" s="15">
        <v>53359.7</v>
      </c>
      <c r="E203" s="15">
        <v>56046.9</v>
      </c>
      <c r="F203" s="15">
        <v>21.7</v>
      </c>
      <c r="G203" s="15">
        <v>8.6999999999999993</v>
      </c>
    </row>
    <row r="204" spans="1:7" x14ac:dyDescent="0.3">
      <c r="A204" s="14" t="s">
        <v>212</v>
      </c>
      <c r="B204" s="15">
        <v>332122.90000000002</v>
      </c>
      <c r="C204" s="15">
        <v>245672.1</v>
      </c>
      <c r="D204" s="15">
        <v>261911.3</v>
      </c>
      <c r="E204" s="15">
        <v>210079.9</v>
      </c>
      <c r="F204" s="15">
        <v>-21.1</v>
      </c>
      <c r="G204" s="15">
        <v>-14.5</v>
      </c>
    </row>
    <row r="205" spans="1:7" x14ac:dyDescent="0.3">
      <c r="A205" s="14" t="s">
        <v>213</v>
      </c>
      <c r="B205" s="15">
        <v>3023.6</v>
      </c>
      <c r="C205" s="15">
        <v>11386.2</v>
      </c>
      <c r="D205" s="15">
        <v>817</v>
      </c>
      <c r="E205" s="15">
        <v>4223.8</v>
      </c>
      <c r="F205" s="15">
        <v>-73</v>
      </c>
      <c r="G205" s="15">
        <v>-62.9</v>
      </c>
    </row>
    <row r="206" spans="1:7" x14ac:dyDescent="0.3">
      <c r="A206" s="14" t="s">
        <v>214</v>
      </c>
      <c r="B206" s="15">
        <v>1540905.4</v>
      </c>
      <c r="C206" s="15">
        <v>1127750.8999999999</v>
      </c>
      <c r="D206" s="15">
        <v>1344526.4</v>
      </c>
      <c r="E206" s="15">
        <v>1129313.6000000001</v>
      </c>
      <c r="F206" s="15">
        <v>-12.7</v>
      </c>
      <c r="G206" s="15">
        <v>0.1</v>
      </c>
    </row>
    <row r="207" spans="1:7" x14ac:dyDescent="0.3">
      <c r="A207" s="14" t="s">
        <v>215</v>
      </c>
      <c r="B207" s="15">
        <v>9617.4</v>
      </c>
      <c r="C207" s="15">
        <v>10905.9</v>
      </c>
      <c r="D207" s="15">
        <v>9678</v>
      </c>
      <c r="E207" s="15">
        <v>11548.3</v>
      </c>
      <c r="F207" s="15">
        <v>0.6</v>
      </c>
      <c r="G207" s="15">
        <v>5.9</v>
      </c>
    </row>
    <row r="208" spans="1:7" ht="33" x14ac:dyDescent="0.3">
      <c r="A208" s="14" t="s">
        <v>200</v>
      </c>
      <c r="B208" s="15">
        <v>51379</v>
      </c>
      <c r="C208" s="15">
        <v>17193.8</v>
      </c>
      <c r="D208" s="15">
        <v>62650.400000000001</v>
      </c>
      <c r="E208" s="15">
        <v>21424.400000000001</v>
      </c>
      <c r="F208" s="15">
        <v>21.9</v>
      </c>
      <c r="G208" s="15">
        <v>24.6</v>
      </c>
    </row>
    <row r="209" spans="1:7" x14ac:dyDescent="0.3">
      <c r="A209" s="14" t="s">
        <v>201</v>
      </c>
      <c r="B209" s="15">
        <v>0</v>
      </c>
      <c r="C209" s="15">
        <v>0</v>
      </c>
      <c r="D209" s="15">
        <v>0</v>
      </c>
      <c r="E209" s="15">
        <v>0</v>
      </c>
      <c r="F209" s="15">
        <v>395.3</v>
      </c>
      <c r="G209" s="15">
        <v>184.6</v>
      </c>
    </row>
    <row r="210" spans="1:7" ht="33" x14ac:dyDescent="0.3">
      <c r="A210" s="14" t="s">
        <v>202</v>
      </c>
      <c r="B210" s="15">
        <v>40.200000000000003</v>
      </c>
      <c r="C210" s="15">
        <v>703.9</v>
      </c>
      <c r="D210" s="15">
        <v>41.1</v>
      </c>
      <c r="E210" s="15">
        <v>741.4</v>
      </c>
      <c r="F210" s="15">
        <v>2.2999999999999998</v>
      </c>
      <c r="G210" s="15">
        <v>5.3</v>
      </c>
    </row>
    <row r="211" spans="1:7" x14ac:dyDescent="0.3">
      <c r="A211" s="14" t="s">
        <v>203</v>
      </c>
      <c r="B211" s="15">
        <v>39978.5</v>
      </c>
      <c r="C211" s="15">
        <v>142512.6</v>
      </c>
      <c r="D211" s="15">
        <v>47366.5</v>
      </c>
      <c r="E211" s="15">
        <v>179061.1</v>
      </c>
      <c r="F211" s="15">
        <v>18.5</v>
      </c>
      <c r="G211" s="15">
        <v>25.6</v>
      </c>
    </row>
    <row r="212" spans="1:7" x14ac:dyDescent="0.3">
      <c r="A212" s="14" t="s">
        <v>204</v>
      </c>
      <c r="B212" s="15">
        <v>3853.5</v>
      </c>
      <c r="C212" s="15">
        <v>13043.3</v>
      </c>
      <c r="D212" s="15">
        <v>5017.8999999999996</v>
      </c>
      <c r="E212" s="15">
        <v>14315.3</v>
      </c>
      <c r="F212" s="15">
        <v>30.2</v>
      </c>
      <c r="G212" s="15">
        <v>9.8000000000000007</v>
      </c>
    </row>
    <row r="213" spans="1:7" ht="33" x14ac:dyDescent="0.3">
      <c r="A213" s="14" t="s">
        <v>205</v>
      </c>
      <c r="B213" s="15">
        <v>0</v>
      </c>
      <c r="C213" s="15">
        <v>0.3</v>
      </c>
      <c r="D213" s="15">
        <v>0</v>
      </c>
      <c r="E213" s="15">
        <v>0</v>
      </c>
      <c r="F213" s="15">
        <v>-100</v>
      </c>
      <c r="G213" s="15">
        <v>-100</v>
      </c>
    </row>
    <row r="214" spans="1:7" x14ac:dyDescent="0.3">
      <c r="A214" s="14" t="s">
        <v>206</v>
      </c>
      <c r="B214" s="15">
        <v>41437.800000000003</v>
      </c>
      <c r="C214" s="15">
        <v>79401.8</v>
      </c>
      <c r="D214" s="15">
        <v>49059.7</v>
      </c>
      <c r="E214" s="15">
        <v>69041.899999999994</v>
      </c>
      <c r="F214" s="15">
        <v>18.399999999999999</v>
      </c>
      <c r="G214" s="15">
        <v>-13</v>
      </c>
    </row>
    <row r="215" spans="1:7" ht="33" x14ac:dyDescent="0.3">
      <c r="A215" s="14" t="s">
        <v>207</v>
      </c>
      <c r="B215" s="15">
        <v>3668.7</v>
      </c>
      <c r="C215" s="15">
        <v>1778</v>
      </c>
      <c r="D215" s="15">
        <v>4334.8999999999996</v>
      </c>
      <c r="E215" s="15">
        <v>2367.1</v>
      </c>
      <c r="F215" s="15">
        <v>18.2</v>
      </c>
      <c r="G215" s="15">
        <v>33.1</v>
      </c>
    </row>
    <row r="216" spans="1:7" x14ac:dyDescent="0.3">
      <c r="A216" s="14" t="s">
        <v>208</v>
      </c>
      <c r="B216" s="15">
        <v>232946.6</v>
      </c>
      <c r="C216" s="15">
        <v>519102.1</v>
      </c>
      <c r="D216" s="15">
        <v>166876.5</v>
      </c>
      <c r="E216" s="15">
        <v>594103.80000000005</v>
      </c>
      <c r="F216" s="15">
        <v>-28.4</v>
      </c>
      <c r="G216" s="15">
        <v>14.4</v>
      </c>
    </row>
    <row r="217" spans="1:7" ht="49.5" x14ac:dyDescent="0.3">
      <c r="A217" s="14" t="s">
        <v>209</v>
      </c>
      <c r="B217" s="15">
        <v>37</v>
      </c>
      <c r="C217" s="15">
        <v>135.1</v>
      </c>
      <c r="D217" s="15">
        <v>116.4</v>
      </c>
      <c r="E217" s="15">
        <v>482.4</v>
      </c>
      <c r="F217" s="15">
        <v>214.4</v>
      </c>
      <c r="G217" s="15">
        <v>257.2</v>
      </c>
    </row>
    <row r="218" spans="1:7" x14ac:dyDescent="0.3">
      <c r="A218" s="14" t="s">
        <v>210</v>
      </c>
      <c r="B218" s="15">
        <v>2255.6999999999998</v>
      </c>
      <c r="C218" s="15">
        <v>1866.9</v>
      </c>
      <c r="D218" s="15">
        <v>2120.4</v>
      </c>
      <c r="E218" s="15">
        <v>2507.1</v>
      </c>
      <c r="F218" s="15">
        <v>-6</v>
      </c>
      <c r="G218" s="15">
        <v>34.299999999999997</v>
      </c>
    </row>
    <row r="219" spans="1:7" x14ac:dyDescent="0.3">
      <c r="A219" s="14" t="s">
        <v>211</v>
      </c>
      <c r="B219" s="15">
        <v>96084.2</v>
      </c>
      <c r="C219" s="15">
        <v>105788.9</v>
      </c>
      <c r="D219" s="15">
        <v>101196</v>
      </c>
      <c r="E219" s="15">
        <v>120725.1</v>
      </c>
      <c r="F219" s="15">
        <v>5.3</v>
      </c>
      <c r="G219" s="15">
        <v>14.1</v>
      </c>
    </row>
    <row r="220" spans="1:7" x14ac:dyDescent="0.3">
      <c r="A220" s="14" t="s">
        <v>212</v>
      </c>
      <c r="B220" s="15">
        <v>668645.80000000005</v>
      </c>
      <c r="C220" s="15">
        <v>528513.5</v>
      </c>
      <c r="D220" s="15">
        <v>713001.1</v>
      </c>
      <c r="E220" s="15">
        <v>543917.1</v>
      </c>
      <c r="F220" s="15">
        <v>6.6</v>
      </c>
      <c r="G220" s="15">
        <v>2.9</v>
      </c>
    </row>
    <row r="221" spans="1:7" x14ac:dyDescent="0.3">
      <c r="A221" s="14" t="s">
        <v>213</v>
      </c>
      <c r="B221" s="15">
        <v>48428.2</v>
      </c>
      <c r="C221" s="15">
        <v>28970.1</v>
      </c>
      <c r="D221" s="15">
        <v>4880.5</v>
      </c>
      <c r="E221" s="15">
        <v>17874.5</v>
      </c>
      <c r="F221" s="15">
        <v>-89.9</v>
      </c>
      <c r="G221" s="15">
        <v>-38.299999999999997</v>
      </c>
    </row>
    <row r="222" spans="1:7" x14ac:dyDescent="0.3">
      <c r="A222" s="14" t="s">
        <v>214</v>
      </c>
      <c r="B222" s="15">
        <v>4284456.4000000004</v>
      </c>
      <c r="C222" s="15">
        <v>2818064.1</v>
      </c>
      <c r="D222" s="15">
        <v>3592468.3</v>
      </c>
      <c r="E222" s="15">
        <v>2551701</v>
      </c>
      <c r="F222" s="15">
        <v>-16.2</v>
      </c>
      <c r="G222" s="15">
        <v>-9.5</v>
      </c>
    </row>
    <row r="223" spans="1:7" x14ac:dyDescent="0.3">
      <c r="A223" s="14" t="s">
        <v>215</v>
      </c>
      <c r="B223" s="15">
        <v>18666.2</v>
      </c>
      <c r="C223" s="15">
        <v>24972</v>
      </c>
      <c r="D223" s="15">
        <v>25486.799999999999</v>
      </c>
      <c r="E223" s="15">
        <v>28850.799999999999</v>
      </c>
      <c r="F223" s="15">
        <v>36.5</v>
      </c>
      <c r="G223" s="15">
        <v>15.5</v>
      </c>
    </row>
  </sheetData>
  <autoFilter ref="I1:O17">
    <sortState ref="I2:O17">
      <sortCondition descending="1" ref="O1:O17"/>
    </sortState>
  </autoFilter>
  <sortState ref="I2:O17">
    <sortCondition ref="O2:O17"/>
  </sortState>
  <phoneticPr fontId="2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급증 품목</vt:lpstr>
      <vt:lpstr>급증 국가</vt:lpstr>
      <vt:lpstr>Sheet3</vt:lpstr>
      <vt:lpstr>Sheet3!Criteria</vt:lpstr>
      <vt:lpstr>Sheet3!Extract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2020-09-29T07:59:43Z</cp:lastPrinted>
  <dcterms:created xsi:type="dcterms:W3CDTF">2015-04-20T02:14:26Z</dcterms:created>
  <dcterms:modified xsi:type="dcterms:W3CDTF">2021-02-17T07:25:28Z</dcterms:modified>
</cp:coreProperties>
</file>