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95f92638d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ion Log" sheetId="1" r:id="Rcbae31dde4d94c6c"/>
    <x:sheet xmlns:r="http://schemas.openxmlformats.org/officeDocument/2006/relationships" name="Prompt Additions" sheetId="2" r:id="Re23011b1af4a4b9f"/>
    <x:sheet xmlns:r="http://schemas.openxmlformats.org/officeDocument/2006/relationships" name="Test Cases" sheetId="3" r:id="R1a5864cac85949e7"/>
    <x:sheet xmlns:r="http://schemas.openxmlformats.org/officeDocument/2006/relationships" name="Parking Lot" sheetId="4" r:id="R17ed2508526e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C6E0B4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E2F0D9"/>
      </x:patternFill>
    </x:fill>
    <x:fill>
      <x:patternFill patternType="solid">
        <x:fgColor rgb="FFC6E0B4"/>
      </x:patternFill>
    </x:fill>
    <x:fill>
      <x:patternFill patternType="solid">
        <x:fgColor rgb="FFE2F0D9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6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8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C6E0B4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556c8855d54773" /><Relationship Type="http://schemas.openxmlformats.org/officeDocument/2006/relationships/theme" Target="/xl/theme/theme1.xml" Id="R89f2bc3edfe24b58" /><Relationship Type="http://schemas.openxmlformats.org/officeDocument/2006/relationships/sharedStrings" Target="/xl/sharedStrings.xml" Id="R00b8676429a14eec" /><Relationship Type="http://schemas.openxmlformats.org/officeDocument/2006/relationships/worksheet" Target="/xl/worksheets/sheet1.xml" Id="Rcbae31dde4d94c6c" /><Relationship Type="http://schemas.openxmlformats.org/officeDocument/2006/relationships/worksheet" Target="/xl/worksheets/sheet2.xml" Id="Re23011b1af4a4b9f" /><Relationship Type="http://schemas.openxmlformats.org/officeDocument/2006/relationships/worksheet" Target="/xl/worksheets/sheet3.xml" Id="R1a5864cac85949e7" /><Relationship Type="http://schemas.openxmlformats.org/officeDocument/2006/relationships/worksheet" Target="/xl/worksheets/sheet4.xml" Id="R17ed2508526e42d1" /></Relationships>
</file>

<file path=xl/tables/table1.xml><?xml version="1.0" encoding="utf-8"?>
<x:table xmlns:x="http://schemas.openxmlformats.org/spreadsheetml/2006/main" id="1" name="RevisionLogTable" displayName="RevisionLogTable" ref="A5:N21" headerRowCount="1" totalsRowCount="0">
  <x:tableColumns count="14">
    <x:tableColumn id="1" name="ID"/>
    <x:tableColumn id="2" name="Date"/>
    <x:tableColumn id="3" name="Title"/>
    <x:tableColumn id="4" name="Confidence"/>
    <x:tableColumn id="5" name="Generality"/>
    <x:tableColumn id="6" name="Status"/>
    <x:tableColumn id="7" name="Source Run"/>
    <x:tableColumn id="8" name="Problem"/>
    <x:tableColumn id="9" name="Root Cause"/>
    <x:tableColumn id="10" name="Fix"/>
    <x:tableColumn id="11" name="Propagation"/>
    <x:tableColumn id="12" name="Rerun?"/>
    <x:tableColumn id="13" name="Evidence"/>
    <x:tableColumn id="14" name="Supersedes / Superseded By"/>
  </x:tableColumns>
  <x:tableStyleInfo name="TableStyleMedium2" showRowStripes="1"/>
</x:table>
</file>

<file path=xl/tables/table2.xml><?xml version="1.0" encoding="utf-8"?>
<x:table xmlns:x="http://schemas.openxmlformats.org/spreadsheetml/2006/main" id="2" name="PromptRegistryTable" displayName="PromptRegistryTable" ref="A3:I13" headerRowCount="1">
  <x:tableColumns count="9">
    <x:tableColumn id="1" name="Revision ID"/>
    <x:tableColumn id="2" name="Filename"/>
    <x:tableColumn id="3" name="Generality"/>
    <x:tableColumn id="4" name="Target Prompt / Module"/>
    <x:tableColumn id="5" name="Action"/>
    <x:tableColumn id="6" name="Insertion Point"/>
    <x:tableColumn id="7" name="Text Status"/>
    <x:tableColumn id="8" name="Source Path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estCasesTable" displayName="TestCasesTable" ref="A3:K9" headerRowCount="1">
  <x:tableColumns count="11">
    <x:tableColumn id="1" name="Run ID"/>
    <x:tableColumn id="2" name="Date"/>
    <x:tableColumn id="3" name="Target"/>
    <x:tableColumn id="4" name="Branch"/>
    <x:tableColumn id="5" name="Mode"/>
    <x:tableColumn id="6" name="Input / Packet"/>
    <x:tableColumn id="7" name="Result Summary"/>
    <x:tableColumn id="8" name="Triggered Revisions"/>
    <x:tableColumn id="9" name="Changed Verdict?"/>
    <x:tableColumn id="10" name="Artifacts / Evidence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arkingLotTable" displayName="ParkingLotTable" ref="A3:J8" headerRowCount="1">
  <x:tableColumns count="10">
    <x:tableColumn id="1" name="Candidate ID"/>
    <x:tableColumn id="2" name="Date"/>
    <x:tableColumn id="3" name="Title"/>
    <x:tableColumn id="4" name="Confidence"/>
    <x:tableColumn id="5" name="Generality"/>
    <x:tableColumn id="6" name="Trigger / Rationale"/>
    <x:tableColumn id="7" name="Boundary / Risk"/>
    <x:tableColumn id="8" name="Promotion Test"/>
    <x:tableColumn id="9" name="Status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430f6553fc46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da41b7bd624b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98b086d630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e796d450dd499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0" hidden="0" customWidth="1"/>
    <x:col min="5" max="5" width="12" hidden="0" customWidth="1"/>
    <x:col min="6" max="6" width="13" hidden="0" customWidth="1"/>
    <x:col min="7" max="7" width="25" hidden="0" customWidth="1"/>
    <x:col min="8" max="8" width="36" hidden="0" customWidth="1"/>
    <x:col min="9" max="9" width="34" hidden="0" customWidth="1"/>
    <x:col min="10" max="10" width="38" hidden="0" customWidth="1"/>
    <x:col min="11" max="11" width="30" hidden="0" customWidth="1"/>
    <x:col min="12" max="12" width="10" hidden="0" customWidth="1"/>
    <x:col min="13" max="13" width="38" hidden="0" customWidth="1"/>
    <x:col min="14" max="14" width="24" hidden="0" customWidth="1"/>
  </x:cols>
  <x:sheetData>
    <x:row r="1">
      <x:c r="A1" s="5" t="str">
        <x:v>Framework Revision Log — v0.2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0" t="str">
        <x:v>Snapshot Date</x:v>
      </x:c>
      <x:c r="B2" s="12" t="n">
        <x:v>46243</x:v>
      </x:c>
      <x:c r="C2" s="10" t="str">
        <x:v>Confidence Vocabulary</x:v>
      </x:c>
      <x:c r="D2" s="10" t="str">
        <x:v>Observed | Observed repeatedly | Reasoned | Speculative</x:v>
      </x:c>
      <x:c r="E2" s="10" t="str">
        <x:v>Status Vocabulary</x:v>
      </x:c>
      <x:c r="F2" s="10" t="str">
        <x:v>Proposed | Tested | Adopted | Superseded | Rejected</x:v>
      </x:c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</x:row>
    <x:row r="5">
      <x:c r="A5" s="24" t="str">
        <x:v>ID</x:v>
      </x:c>
      <x:c r="B5" s="25" t="str">
        <x:v>Date</x:v>
      </x:c>
      <x:c r="C5" s="25" t="str">
        <x:v>Title</x:v>
      </x:c>
      <x:c r="D5" s="25" t="str">
        <x:v>Confidence</x:v>
      </x:c>
      <x:c r="E5" s="25" t="str">
        <x:v>Generality</x:v>
      </x:c>
      <x:c r="F5" s="25" t="str">
        <x:v>Status</x:v>
      </x:c>
      <x:c r="G5" s="25" t="str">
        <x:v>Source Run</x:v>
      </x:c>
      <x:c r="H5" s="25" t="str">
        <x:v>Problem</x:v>
      </x:c>
      <x:c r="I5" s="25" t="str">
        <x:v>Root Cause</x:v>
      </x:c>
      <x:c r="J5" s="25" t="str">
        <x:v>Fix</x:v>
      </x:c>
      <x:c r="K5" s="25" t="str">
        <x:v>Propagation</x:v>
      </x:c>
      <x:c r="L5" s="25" t="str">
        <x:v>Rerun?</x:v>
      </x:c>
      <x:c r="M5" s="25" t="str">
        <x:v>Evidence</x:v>
      </x:c>
      <x:c r="N5" s="26" t="str">
        <x:v>Supersedes / Superseded By</x:v>
      </x:c>
    </x:row>
    <x:row r="6">
      <x:c r="A6" s="32" t="str">
        <x:v>MEDIA-001</x:v>
      </x:c>
      <x:c r="B6" s="30" t="str">
        <x:v>2026-08-02</x:v>
      </x:c>
      <x:c r="C6" s="30" t="str">
        <x:v>Companion Retrieval</x:v>
      </x:c>
      <x:c r="D6" s="30" t="str">
        <x:v>Observed repeatedly</x:v>
      </x:c>
      <x:c r="E6" s="30" t="str">
        <x:v>Media</x:v>
      </x:c>
      <x:c r="F6" s="30" t="str">
        <x:v>Tested</x:v>
      </x:c>
      <x:c r="G6" s="30" t="str">
        <x:v>Madison encampment; Seattle Bite</x:v>
      </x:c>
      <x:c r="H6" s="30" t="str">
        <x:v>Interpretive framing sat outside the literal event packet.</x:v>
      </x:c>
      <x:c r="I6" s="30" t="str">
        <x:v>Keyword/event-only retrieval excluded upstream moral, political, historical, or classificatory sources.</x:v>
      </x:c>
      <x:c r="J6" s="30" t="str">
        <x:v>Retrieve linked, cited, materially relied-upon, or framing-supplying companion material.</x:v>
      </x:c>
      <x:c r="K6" s="30" t="str">
        <x:v>Coverage Network; Media retrieval; Framing handoff</x:v>
      </x:c>
      <x:c r="L6" s="30" t="str">
        <x:v>Yes</x:v>
      </x:c>
      <x:c r="M6" s="30" t="str">
        <x:v>Madison rerun changed Post/BLM assessment; Seattle rerun recovered gang strategy and city-response context</x:v>
      </x:c>
      <x:c r="N6" s="33" t="str"/>
    </x:row>
    <x:row r="7">
      <x:c r="A7" s="32" t="str">
        <x:v>SHARED-001</x:v>
      </x:c>
      <x:c r="B7" s="30" t="str">
        <x:v>2026-08-02</x:v>
      </x:c>
      <x:c r="C7" s="30" t="str">
        <x:v>REFRAMED resolution state</x:v>
      </x:c>
      <x:c r="D7" s="30" t="str">
        <x:v>Observed repeatedly</x:v>
      </x:c>
      <x:c r="E7" s="30" t="str">
        <x:v>Shared</x:v>
      </x:c>
      <x:c r="F7" s="30" t="str">
        <x:v>Tested</x:v>
      </x:c>
      <x:c r="G7" s="30" t="str">
        <x:v>Donovan; Madison; Seattle</x:v>
      </x:c>
      <x:c r="H7" s="30" t="str">
        <x:v>Binary or four-state resolutions could not express directionally right but operationally different outcomes.</x:v>
      </x:c>
      <x:c r="I7" s="30" t="str">
        <x:v>Resolution vocabulary conflated narrowing, rejection, and relocation of mechanism.</x:v>
      </x:c>
      <x:c r="J7" s="30" t="str">
        <x:v>Add REFRAMED with required evidence-supported reformulation.</x:v>
      </x:c>
      <x:c r="K7" s="30" t="str">
        <x:v>Shared finding schema; concede tests; hypothesis resolution</x:v>
      </x:c>
      <x:c r="L7" s="30" t="str">
        <x:v>Yes</x:v>
      </x:c>
      <x:c r="M7" s="30" t="str">
        <x:v>Donovan proxy relocation; Madison BLM/Antifa narrowing; Seattle policy/juvenile hypotheses</x:v>
      </x:c>
      <x:c r="N7" s="33" t="str"/>
    </x:row>
    <x:row r="8">
      <x:c r="A8" s="32" t="str">
        <x:v>SHARED-002</x:v>
      </x:c>
      <x:c r="B8" s="30" t="str">
        <x:v>2026-08-02</x:v>
      </x:c>
      <x:c r="C8" s="30" t="str">
        <x:v>Balanced confirm/disconfirm retrieval</x:v>
      </x:c>
      <x:c r="D8" s="30" t="str">
        <x:v>Reasoned</x:v>
      </x:c>
      <x:c r="E8" s="30" t="str">
        <x:v>Shared</x:v>
      </x:c>
      <x:c r="F8" s="30" t="str">
        <x:v>Proposed</x:v>
      </x:c>
      <x:c r="G8" s="30" t="str">
        <x:v>Madison/Seattle design review</x:v>
      </x:c>
      <x:c r="H8" s="30" t="str">
        <x:v>Instruction to 'not lower evidentiary threshold' lacked an auditable mechanism.</x:v>
      </x:c>
      <x:c r="I8" s="30" t="str">
        <x:v>Search often stopped after confirming evidence appeared.</x:v>
      </x:c>
      <x:c r="J8" s="30" t="str">
        <x:v>Require documented supporting and weakening search paths with comparable effort.</x:v>
      </x:c>
      <x:c r="K8" s="30" t="str">
        <x:v>Retrieval modules; Investigation Register</x:v>
      </x:c>
      <x:c r="L8" s="30" t="str">
        <x:v>No</x:v>
      </x:c>
      <x:c r="M8" s="30" t="str">
        <x:v>Claude adversarial review; not yet isolated as a standalone test</x:v>
      </x:c>
      <x:c r="N8" s="33" t="str"/>
    </x:row>
    <x:row r="9">
      <x:c r="A9" s="32" t="str">
        <x:v>SHARED-003</x:v>
      </x:c>
      <x:c r="B9" s="30" t="str">
        <x:v>2026-08-02</x:v>
      </x:c>
      <x:c r="C9" s="30" t="str">
        <x:v>Bounded emergent hypotheses</x:v>
      </x:c>
      <x:c r="D9" s="30" t="str">
        <x:v>Reasoned</x:v>
      </x:c>
      <x:c r="E9" s="30" t="str">
        <x:v>Shared</x:v>
      </x:c>
      <x:c r="F9" s="30" t="str">
        <x:v>Proposed</x:v>
      </x:c>
      <x:c r="G9" s="30" t="str">
        <x:v>Architecture review</x:v>
      </x:c>
      <x:c r="H9" s="30" t="str">
        <x:v>Emergent hypotheses could recursively expand the audit object.</x:v>
      </x:c>
      <x:c r="I9" s="30" t="str">
        <x:v>'Unexpected pattern that matters' was too elastic.</x:v>
      </x:c>
      <x:c r="J9" s="30" t="str">
        <x:v>Allow only hypotheses necessary to explain an inconsistency or dependency already inside the object.</x:v>
      </x:c>
      <x:c r="K9" s="30" t="str">
        <x:v>Investigation Register; Retrieval</x:v>
      </x:c>
      <x:c r="L9" s="30" t="str">
        <x:v>No</x:v>
      </x:c>
      <x:c r="M9" s="30" t="str">
        <x:v>Claude scope-creep critique</x:v>
      </x:c>
      <x:c r="N9" s="33" t="str"/>
    </x:row>
    <x:row r="10">
      <x:c r="A10" s="32" t="str">
        <x:v>MEDIA-002</x:v>
      </x:c>
      <x:c r="B10" s="30" t="str">
        <x:v>2026-08-02</x:v>
      </x:c>
      <x:c r="C10" s="30" t="str">
        <x:v>Competing Event Classifications</x:v>
      </x:c>
      <x:c r="D10" s="30" t="str">
        <x:v>Observed repeatedly</x:v>
      </x:c>
      <x:c r="E10" s="30" t="str">
        <x:v>Media</x:v>
      </x:c>
      <x:c r="F10" s="30" t="str">
        <x:v>Tested</x:v>
      </x:c>
      <x:c r="G10" s="30" t="str">
        <x:v>Madison; Seattle</x:v>
      </x:c>
      <x:c r="H10" s="30" t="str">
        <x:v>Audits collapsed divergent labels into summaries before comparing what each label captured.</x:v>
      </x:c>
      <x:c r="I10" s="30" t="str">
        <x:v>Event identity was not enumerated as a shared object.</x:v>
      </x:c>
      <x:c r="J10" s="30" t="str">
        <x:v>Extract competing labels and code function, structure, role, moral evaluation, and evidentiary availability.</x:v>
      </x:c>
      <x:c r="K10" s="30" t="str">
        <x:v>Media extractor; Coverage Network; Framing</x:v>
      </x:c>
      <x:c r="L10" s="30" t="str">
        <x:v>Yes</x:v>
      </x:c>
      <x:c r="M10" s="30" t="str">
        <x:v>Memorial/community hub/occupation/autonomous zone; shooting/shootout/gang-related tragedy</x:v>
      </x:c>
      <x:c r="N10" s="33" t="str"/>
    </x:row>
    <x:row r="11">
      <x:c r="A11" s="32" t="str">
        <x:v>MEDIA-003</x:v>
      </x:c>
      <x:c r="B11" s="30" t="str">
        <x:v>2026-08-02</x:v>
      </x:c>
      <x:c r="C11" s="30" t="str">
        <x:v>Label-Update Trajectory</x:v>
      </x:c>
      <x:c r="D11" s="30" t="str">
        <x:v>Observed</x:v>
      </x:c>
      <x:c r="E11" s="30" t="str">
        <x:v>Media</x:v>
      </x:c>
      <x:c r="F11" s="30" t="str">
        <x:v>Tested</x:v>
      </x:c>
      <x:c r="G11" s="30" t="str">
        <x:v>Seattle Bite</x:v>
      </x:c>
      <x:c r="H11" s="30" t="str">
        <x:v>Persistent 'teen/15-year-old' looked soft in isolation.</x:v>
      </x:c>
      <x:c r="I11" s="30" t="str">
        <x:v>The audit treated nouns as the unit rather than labels over evidentiary time.</x:v>
      </x:c>
      <x:c r="J11" s="30" t="str">
        <x:v>Track headline, lede, first reference, later labels, fact availability, update triggers, and persistence.</x:v>
      </x:c>
      <x:c r="K11" s="30" t="str">
        <x:v>Coverage Network; Framing; Media extractor</x:v>
      </x:c>
      <x:c r="L11" s="30" t="str">
        <x:v>Yes</x:v>
      </x:c>
      <x:c r="M11" s="30" t="str">
        <x:v>Seattle rerun prevented false-positive softening finding</x:v>
      </x:c>
      <x:c r="N11" s="33" t="str"/>
    </x:row>
    <x:row r="12">
      <x:c r="A12" s="32" t="str">
        <x:v>MEDIA-004</x:v>
      </x:c>
      <x:c r="B12" s="30" t="str">
        <x:v>2026-08-02</x:v>
      </x:c>
      <x:c r="C12" s="30" t="str">
        <x:v>Full Language Package</x:v>
      </x:c>
      <x:c r="D12" s="30" t="str">
        <x:v>Observed</x:v>
      </x:c>
      <x:c r="E12" s="30" t="str">
        <x:v>Media</x:v>
      </x:c>
      <x:c r="F12" s="30" t="str">
        <x:v>Tested</x:v>
      </x:c>
      <x:c r="G12" s="30" t="str">
        <x:v>Seattle Bite; Madison</x:v>
      </x:c>
      <x:c r="H12" s="30" t="str">
        <x:v>Discrete labels hid surrounding agency, severity, attribution, and evaluative treatment.</x:v>
      </x:c>
      <x:c r="I12" s="30" t="str">
        <x:v>Noun-only coding ignored verbs, modifiers, certainty, sequencing, and attribution.</x:v>
      </x:c>
      <x:c r="J12" s="30" t="str">
        <x:v>Code softening, hardening, agency, evaluation, attribution, asymmetry, update trigger, and persistence.</x:v>
      </x:c>
      <x:c r="K12" s="30" t="str">
        <x:v>Coverage Network; Framing</x:v>
      </x:c>
      <x:c r="L12" s="30" t="str">
        <x:v>Yes</x:v>
      </x:c>
      <x:c r="M12" s="30" t="str">
        <x:v>Seattle teen package; Madison protester/site packages</x:v>
      </x:c>
      <x:c r="N12" s="33" t="str"/>
    </x:row>
    <x:row r="13">
      <x:c r="A13" s="32" t="str">
        <x:v>MEDIA-005</x:v>
      </x:c>
      <x:c r="B13" s="30" t="str">
        <x:v>2026-08-02</x:v>
      </x:c>
      <x:c r="C13" s="30" t="str">
        <x:v>Adaptive Language-Package Triage</x:v>
      </x:c>
      <x:c r="D13" s="30" t="str">
        <x:v>Reasoned</x:v>
      </x:c>
      <x:c r="E13" s="30" t="str">
        <x:v>Media</x:v>
      </x:c>
      <x:c r="F13" s="30" t="str">
        <x:v>Proposed</x:v>
      </x:c>
      <x:c r="G13" s="30" t="str">
        <x:v>Grok review of Seattle rerun</x:v>
      </x:c>
      <x:c r="H13" s="30" t="str">
        <x:v>Nine-field coding for every party produced more text than decision-relevant signal.</x:v>
      </x:c>
      <x:c r="I13" s="30" t="str">
        <x:v>Completeness was optimized over analytical relevance.</x:v>
      </x:c>
      <x:c r="J13" s="30" t="str">
        <x:v>Use three-line compressed coding by default; expand only for tension, ambiguity, persistence, or load-bearing parties.</x:v>
      </x:c>
      <x:c r="K13" s="30" t="str">
        <x:v>Coverage Network; Framing</x:v>
      </x:c>
      <x:c r="L13" s="30" t="str">
        <x:v>No</x:v>
      </x:c>
      <x:c r="M13" s="30" t="str">
        <x:v>Grok review; not yet rerun</x:v>
      </x:c>
      <x:c r="N13" s="33" t="str"/>
    </x:row>
    <x:row r="14">
      <x:c r="A14" s="32" t="str">
        <x:v>MEDIA-006</x:v>
      </x:c>
      <x:c r="B14" s="30" t="str">
        <x:v>2026-08-02</x:v>
      </x:c>
      <x:c r="C14" s="30" t="str">
        <x:v>Same-Stage Classification Test</x:v>
      </x:c>
      <x:c r="D14" s="30" t="str">
        <x:v>Observed repeatedly</x:v>
      </x:c>
      <x:c r="E14" s="30" t="str">
        <x:v>Media</x:v>
      </x:c>
      <x:c r="F14" s="30" t="str">
        <x:v>Tested</x:v>
      </x:c>
      <x:c r="G14" s="30" t="str">
        <x:v>Madison; Seattle police briefing</x:v>
      </x:c>
      <x:c r="H14" s="30" t="str">
        <x:v>Timing was used as a generic innocent explanation even when labels diverged under the same facts.</x:v>
      </x:c>
      <x:c r="I14" s="30" t="str">
        <x:v>The audit lacked a category for simultaneous abstraction/classification differences.</x:v>
      </x:c>
      <x:c r="J14" s="30" t="str">
        <x:v>Classify as same-stage divergence when evidentiary conditions are substantially identical.</x:v>
      </x:c>
      <x:c r="K14" s="30" t="str">
        <x:v>Coverage Network; Framing</x:v>
      </x:c>
      <x:c r="L14" s="30" t="str">
        <x:v>Yes</x:v>
      </x:c>
      <x:c r="M14" s="30" t="str">
        <x:v>Madison labels by July 27; 'small groups' vs 'gang-related' in same briefing</x:v>
      </x:c>
      <x:c r="N14" s="33" t="str"/>
    </x:row>
    <x:row r="15">
      <x:c r="A15" s="32" t="str">
        <x:v>MEDIA-007</x:v>
      </x:c>
      <x:c r="B15" s="30" t="str">
        <x:v>2026-08-02</x:v>
      </x:c>
      <x:c r="C15" s="30" t="str">
        <x:v>Function vs Structure Test</x:v>
      </x:c>
      <x:c r="D15" s="30" t="str">
        <x:v>Observed</x:v>
      </x:c>
      <x:c r="E15" s="30" t="str">
        <x:v>Media</x:v>
      </x:c>
      <x:c r="F15" s="30" t="str">
        <x:v>Tested</x:v>
      </x:c>
      <x:c r="G15" s="30" t="str">
        <x:v>Madison encampment</x:v>
      </x:c>
      <x:c r="H15" s="30" t="str">
        <x:v>Functionally true labels were treated as complete event classifications.</x:v>
      </x:c>
      <x:c r="I15" s="30" t="str">
        <x:v>The audit did not separate what a site did from how it operated relative to nonparticipants.</x:v>
      </x:c>
      <x:c r="J15" s="30" t="str">
        <x:v>Code whether labels capture function, structure, both, or neither.</x:v>
      </x:c>
      <x:c r="K15" s="30" t="str">
        <x:v>Coverage Network; Framing; Media extractor</x:v>
      </x:c>
      <x:c r="L15" s="30" t="str">
        <x:v>Yes</x:v>
      </x:c>
      <x:c r="M15" s="30" t="str">
        <x:v>Community hub/memorial vs occupation/autonomous zone</x:v>
      </x:c>
      <x:c r="N15" s="33" t="str"/>
    </x:row>
    <x:row r="16">
      <x:c r="A16" s="32" t="str">
        <x:v>MEDIA-008</x:v>
      </x:c>
      <x:c r="B16" s="30" t="str">
        <x:v>2026-08-02</x:v>
      </x:c>
      <x:c r="C16" s="30" t="str">
        <x:v>Party Enumeration</x:v>
      </x:c>
      <x:c r="D16" s="30" t="str">
        <x:v>Observed</x:v>
      </x:c>
      <x:c r="E16" s="30" t="str">
        <x:v>Media</x:v>
      </x:c>
      <x:c r="F16" s="30" t="str">
        <x:v>Tested</x:v>
      </x:c>
      <x:c r="G16" s="30" t="str">
        <x:v>Seattle police-language follow-up</x:v>
      </x:c>
      <x:c r="H16" s="30" t="str">
        <x:v>The module missed the 'small groups' / gangs pair because perpetrator collectives were never coded as a party.</x:v>
      </x:c>
      <x:c r="I16" s="30" t="str">
        <x:v>Important collectives and objects were omitted before analysis began.</x:v>
      </x:c>
      <x:c r="J16" s="30" t="str">
        <x:v>Enumerate analytically significant actors, groups, institutions, counterparts, sites, and disputed objects.</x:v>
      </x:c>
      <x:c r="K16" s="30" t="str">
        <x:v>Media extractor; Coverage Network; Framing</x:v>
      </x:c>
      <x:c r="L16" s="30" t="str">
        <x:v>Yes</x:v>
      </x:c>
      <x:c r="M16" s="30" t="str">
        <x:v>Adding suspected perpetrator collectives surfaced same-stage abstraction</x:v>
      </x:c>
      <x:c r="N16" s="33" t="str"/>
    </x:row>
    <x:row r="17">
      <x:c r="A17" s="32" t="str">
        <x:v>MEDIA-009</x:v>
      </x:c>
      <x:c r="B17" s="30" t="str">
        <x:v>2026-08-02</x:v>
      </x:c>
      <x:c r="C17" s="30" t="str">
        <x:v>Neutral wording for abstraction finding</x:v>
      </x:c>
      <x:c r="D17" s="30" t="str">
        <x:v>Observed</x:v>
      </x:c>
      <x:c r="E17" s="30" t="str">
        <x:v>Media</x:v>
      </x:c>
      <x:c r="F17" s="30" t="str">
        <x:v>Adopted</x:v>
      </x:c>
      <x:c r="G17" s="30" t="str">
        <x:v>Seattle follow-up</x:v>
      </x:c>
      <x:c r="H17" s="30" t="str">
        <x:v>'Partially sanitizes' edged into motive/effect language.</x:v>
      </x:c>
      <x:c r="I17" s="30" t="str">
        <x:v>Finding language exceeded the direct textual observation.</x:v>
      </x:c>
      <x:c r="J17" s="30" t="str">
        <x:v>Use 'reduces categorical specificity at the point of agency assignment.'</x:v>
      </x:c>
      <x:c r="K17" s="30" t="str">
        <x:v>Language-package module; Finding wording</x:v>
      </x:c>
      <x:c r="L17" s="30" t="str">
        <x:v>Yes</x:v>
      </x:c>
      <x:c r="M17" s="30" t="str">
        <x:v>Applied to Seattle police quote pair</x:v>
      </x:c>
      <x:c r="N17" s="33" t="str"/>
    </x:row>
    <x:row r="18">
      <x:c r="A18" s="32" t="str">
        <x:v>MEDIA-010</x:v>
      </x:c>
      <x:c r="B18" s="30" t="str">
        <x:v>2026-08-02</x:v>
      </x:c>
      <x:c r="C18" s="30" t="str">
        <x:v>Context-Supported Identity Inference</x:v>
      </x:c>
      <x:c r="D18" s="30" t="str">
        <x:v>Observed</x:v>
      </x:c>
      <x:c r="E18" s="30" t="str">
        <x:v>Media</x:v>
      </x:c>
      <x:c r="F18" s="30" t="str">
        <x:v>Tested</x:v>
      </x:c>
      <x:c r="G18" s="30" t="str">
        <x:v>Madison BLM/Antifa review</x:v>
      </x:c>
      <x:c r="H18" s="30" t="str">
        <x:v>The audit was over-strict when a characterization was supported by converging retrieved indicators but lacked one explicit sentence.</x:v>
      </x:c>
      <x:c r="I18" s="30" t="str">
        <x:v>Binary sourced/unsupported treatment ignored evidence-based contextual classification.</x:v>
      </x:c>
      <x:c r="J18" s="30" t="str">
        <x:v>Create a ladder separating verified control, ideological alignment, tactical resemblance, weak resemblance, and unsupported attribution; require mirror test.</x:v>
      </x:c>
      <x:c r="K18" s="30" t="str">
        <x:v>Coverage Network; Framing; Media extractor</x:v>
      </x:c>
      <x:c r="L18" s="30" t="str">
        <x:v>Yes</x:v>
      </x:c>
      <x:c r="M18" s="30" t="str">
        <x:v>Expanded Madison packet strengthened BLM alignment and occupation control; narrowed Antifa formal control</x:v>
      </x:c>
      <x:c r="N18" s="33" t="str"/>
    </x:row>
    <x:row r="19">
      <x:c r="A19" s="32" t="str">
        <x:v>MEDIA-011</x:v>
      </x:c>
      <x:c r="B19" s="30" t="str">
        <x:v>2026-08-02</x:v>
      </x:c>
      <x:c r="C19" s="30" t="str">
        <x:v>Quotation-Pair Preservation</x:v>
      </x:c>
      <x:c r="D19" s="30" t="str">
        <x:v>Observed</x:v>
      </x:c>
      <x:c r="E19" s="30" t="str">
        <x:v>Media</x:v>
      </x:c>
      <x:c r="F19" s="30" t="str">
        <x:v>Tested</x:v>
      </x:c>
      <x:c r="G19" s="30" t="str">
        <x:v>Seattle police briefing</x:v>
      </x:c>
      <x:c r="H19" s="30" t="str">
        <x:v>Summarization collapsed consequential adjacent formulations.</x:v>
      </x:c>
      <x:c r="I19" s="30" t="str">
        <x:v>The audit preserved topic but lost linguistic contrast.</x:v>
      </x:c>
      <x:c r="J19" s="30" t="str">
        <x:v>Preserve paired quotations when their juxtaposition changes agency, specificity, or classification.</x:v>
      </x:c>
      <x:c r="K19" s="30" t="str">
        <x:v>Coverage Network; Framing</x:v>
      </x:c>
      <x:c r="L19" s="30" t="str">
        <x:v>Yes</x:v>
      </x:c>
      <x:c r="M19" s="30" t="str">
        <x:v>'Small groups' / 'gang-related' pair</x:v>
      </x:c>
      <x:c r="N19" s="33" t="str"/>
    </x:row>
    <x:row r="20">
      <x:c r="A20" s="34" t="str">
        <x:v>SHARED-004</x:v>
      </x:c>
      <x:c r="B20" s="35" t="str">
        <x:v>2026-08-02</x:v>
      </x:c>
      <x:c r="C20" s="35" t="str">
        <x:v>Investigation Lead Origin Tagging</x:v>
      </x:c>
      <x:c r="D20" s="35" t="str">
        <x:v>Observed</x:v>
      </x:c>
      <x:c r="E20" s="35" t="str">
        <x:v>Shared</x:v>
      </x:c>
      <x:c r="F20" s="35" t="str">
        <x:v>Proposed</x:v>
      </x:c>
      <x:c r="G20" s="35" t="str">
        <x:v>Madison architecture discussion</x:v>
      </x:c>
      <x:c r="H20" s="35" t="str">
        <x:v>Operator, prior-audit, and retrieval-emergent leads behaved differently but were collapsed into one hypothesis category.</x:v>
      </x:c>
      <x:c r="I20" s="35" t="str">
        <x:v>Lead provenance was lost.</x:v>
      </x:c>
      <x:c r="J20" s="35" t="str">
        <x:v>Tag each lead as Operator, Prior-stage Generated, Extractor Generated, or Retrieval Emergent.</x:v>
      </x:c>
      <x:c r="K20" s="35" t="str">
        <x:v>Investigation Register</x:v>
      </x:c>
      <x:c r="L20" s="35" t="str">
        <x:v>No</x:v>
      </x:c>
      <x:c r="M20" s="35" t="str">
        <x:v>Observed in Madison workflow discussion; not yet implemented</x:v>
      </x:c>
      <x:c r="N20" s="36" t="str"/>
    </x:row>
    <x:row r="21" ht="66" hidden="0" customHeight="1">
      <x:c r="A21" s="10" t="str">
        <x:v>MEDIA-012</x:v>
      </x:c>
      <x:c r="B21" s="10" t="str">
        <x:v>2026-08-09</x:v>
      </x:c>
      <x:c r="C21" s="10" t="str">
        <x:v>Proposition-Level Source Independence</x:v>
      </x:c>
      <x:c r="D21" s="77" t="str">
        <x:v>Observed repeatedly</x:v>
      </x:c>
      <x:c r="E21" s="10" t="str">
        <x:v>Media</x:v>
      </x:c>
      <x:c r="F21" s="10" t="str">
        <x:v>Tested</x:v>
      </x:c>
      <x:c r="G21" s="10" t="str">
        <x:v>Ceuta fixed fixture: DeepSeek/Grok/Sol; revised/RC2/integrated reruns</x:v>
      </x:c>
      <x:c r="H21" s="10" t="str">
        <x:v>Whole-coverage independence/origin totals changed materially on identical input and could invert the amplification verdict.</x:v>
      </x:c>
      <x:c r="I21" s="10" t="str">
        <x:v>Level-2 origin counting remained granularity-sensitive even after the two-level repair; global ratios pooled unrelated source structure.</x:v>
      </x:c>
      <x:c r="J21" s="10" t="str">
        <x:v>Demote whole-coverage Level 1/Level 2 and pieces/Level 2 to description only; determine amplification/corroboration proposition-by-proposition with per-fact origin counts and origin-completeness rules.</x:v>
      </x:c>
      <x:c r="K21" s="10" t="str">
        <x:v>Coverage Network Section B; corroboration caps; standardized findings</x:v>
      </x:c>
      <x:c r="L21" s="10" t="str">
        <x:v>Yes</x:v>
      </x:c>
      <x:c r="M21" s="10" t="str">
        <x:v>Same fixed packet produced materially different Level-2 totals (including 3, 6, 12-14, and ~25), while the integrated rerun preserved per-fact source-chain judgments; FAIL-MB-008 defused, FAIL-MB-009 repair exercised.</x:v>
      </x:c>
      <x:c r="N21" s="10" t="str">
        <x:v>Supersedes the initial two-level-count-as-decision repair</x:v>
      </x:c>
      <x:c r="O21"/>
      <x:c r="P21"/>
      <x:c r="Q21"/>
      <x:c r="R21"/>
    </x:row>
    <x:row r="22" ht="66" hidden="0" customHeight="1">
      <x:c r="A22" s="10" t="str">
        <x:v>MEDIA-013</x:v>
      </x:c>
      <x:c r="B22" s="10" t="str">
        <x:v>2026-08-09</x:v>
      </x:c>
      <x:c r="C22" s="10" t="str">
        <x:v>Shared Causal-Role Primitive / D8 Consolidation</x:v>
      </x:c>
      <x:c r="D22" s="10" t="str">
        <x:v>Observed repeatedly</x:v>
      </x:c>
      <x:c r="E22" s="10" t="str">
        <x:v>Media</x:v>
      </x:c>
      <x:c r="F22" s="10" t="str">
        <x:v>Tested</x:v>
      </x:c>
      <x:c r="G22" s="10" t="str">
        <x:v>Ceuta fixed-packet model comparison</x:v>
      </x:c>
      <x:c r="H22" s="10" t="str">
        <x:v>Models routed the same frame-carrying wording inconsistently: descriptor tables noticed differences that D8 sometimes dismissed as synonym-only.</x:v>
      </x:c>
      <x:c r="I22" s="10" t="str">
        <x:v>Causal-role, event-classification, and lexical routing logic was duplicated across modules and media entry branches.</x:v>
      </x:c>
      <x:c r="J22" s="10" t="str">
        <x:v>Use shared MEDIA-P1 axes for event classification, cause, role/status, blame, remedy, and leadership/policy; apply epistemic states where relevant; absorb D8 into the shared execution path.</x:v>
      </x:c>
      <x:c r="K22" s="10" t="str">
        <x:v>Coverage Network; Framing Construction; shared media execution</x:v>
      </x:c>
      <x:c r="L22" s="10" t="str">
        <x:v>Yes</x:v>
      </x:c>
      <x:c r="M22" s="10" t="str">
        <x:v>DeepSeek/Grok misses versus Sol counterexample established model-dependent routing; later semantic gate now governs whether wording-derived candidates enter this path.</x:v>
      </x:c>
      <x:c r="N22" s="10" t="str">
        <x:v>Disposition narrowed by MEDIA-015 for wording-derived candidates</x:v>
      </x:c>
      <x:c r="O22"/>
      <x:c r="P22"/>
      <x:c r="Q22"/>
      <x:c r="R22"/>
    </x:row>
    <x:row r="23" ht="79.19999694824219" hidden="0" customHeight="1">
      <x:c r="A23" s="10" t="str">
        <x:v>MEDIA-014</x:v>
      </x:c>
      <x:c r="B23" s="10" t="str">
        <x:v>2026-08-09</x:v>
      </x:c>
      <x:c r="C23" s="10" t="str">
        <x:v>Prominence / Selection Gate Split</x:v>
      </x:c>
      <x:c r="D23" s="10" t="str">
        <x:v>Observed</x:v>
      </x:c>
      <x:c r="E23" s="10" t="str">
        <x:v>Media</x:v>
      </x:c>
      <x:c r="F23" s="10" t="str">
        <x:v>Tested</x:v>
      </x:c>
      <x:c r="G23" s="10" t="str">
        <x:v>Ceuta CN_677 -&gt; Revised/RC2 -&gt; integrated FAIL-MB-017 rerun</x:v>
      </x:c>
      <x:c r="H23" s="10" t="str">
        <x:v>A valid within-piece headline/body prominence finding disappeared after cross-piece availability machinery was introduced.</x:v>
      </x:c>
      <x:c r="I23" s="10" t="str">
        <x:v>Section C represented facts only as reported/omitted, so a fact present lower in a piece vanished as an analytical object before the selection availability gate.</x:v>
      </x:c>
      <x:c r="J23" s="10" t="str">
        <x:v>Separate PROMINENCE-PACKAGING from SELECTION; add FULL-TEXT floor, CHOSEN/INHERITED/MIXED/UNKNOWN packaging provenance, packet inverse, fact-timing/version innocent explanation, D2 branch ownership, and type-ownership rules.</x:v>
      </x:c>
      <x:c r="K23" s="10" t="str">
        <x:v>Coverage Network Section C; D2; finding enum; severity/evidence caps</x:v>
      </x:c>
      <x:c r="L23" s="10" t="str">
        <x:v>Yes</x:v>
      </x:c>
      <x:c r="M23" s="10" t="str">
        <x:v>Integrated Ceuta rerun restored the gross-scale vs return/aftermath prominence finding at MODERATE with PACKET INVERSE FULL and availability N/A; FAIL-MB-017 PASS.</x:v>
      </x:c>
      <x:c r="N23" s="10"/>
      <x:c r="O23"/>
      <x:c r="P23"/>
      <x:c r="Q23"/>
      <x:c r="R23"/>
    </x:row>
    <x:row r="24" ht="92.4000015258789" hidden="0" customHeight="1">
      <x:c r="A24" s="10" t="str">
        <x:v>MEDIA-015</x:v>
      </x:c>
      <x:c r="B24" s="10" t="str">
        <x:v>2026-08-09</x:v>
      </x:c>
      <x:c r="C24" s="10" t="str">
        <x:v>Semantic Equivalence and Earnedness Gate</x:v>
      </x:c>
      <x:c r="D24" s="10" t="str">
        <x:v>Observed repeatedly</x:v>
      </x:c>
      <x:c r="E24" s="10" t="str">
        <x:v>Media</x:v>
      </x:c>
      <x:c r="F24" s="10" t="str">
        <x:v>Tested</x:v>
      </x:c>
      <x:c r="G24" s="10" t="str">
        <x:v>Ceuta CN_677 / Revised / RC2 -&gt; integrated FAIL-MB-018 rerun</x:v>
      </x:c>
      <x:c r="H24" s="10" t="str">
        <x:v>Lexical difference was treated as the analytical unit before establishing whether wording changed a substantive semantic assignment.</x:v>
      </x:c>
      <x:c r="I24" s="10" t="str">
        <x:v>Semantic materiality was a downstream filter, allowing synonyms/supported specificity to trigger language, D-ROLE, flip, and finding machinery.</x:v>
      </x:c>
      <x:c r="J24" s="10" t="str">
        <x:v>Gate wording-triggered analysis upstream: same-stage/referent comparability; added-predicate decomposition; non-circular independent support for earned specificity; register-variance stop; carry only outliers moving a named assignment; permutation/valence symmetry.</x:v>
      </x:c>
      <x:c r="K24" s="10" t="str">
        <x:v>Coverage Network language path; VERB-AS-TRACE; lexical-triggered D-ROLE; Section H/I</x:v>
      </x:c>
      <x:c r="L24" s="10" t="str">
        <x:v>Yes</x:v>
      </x:c>
      <x:c r="M24" s="10" t="str">
        <x:v>Integrated rerun removed the old pour/breach/cross/enter MINOR finding, reduced full language expansions 3 -&gt; 2, preserved independent D-ROLE differences, and passed the 017+018 interaction check; FAIL-MB-018 PASS.</x:v>
      </x:c>
      <x:c r="N24" s="10" t="str">
        <x:v>Supersedes FAIL-MB-010's old disposition rule for wording-derived candidates</x:v>
      </x:c>
      <x:c r="O24"/>
      <x:c r="P24"/>
      <x:c r="Q24"/>
      <x:c r="R24"/>
    </x:row>
    <x:row r="25" ht="79.19999694824219" hidden="0" customHeight="1">
      <x:c r="A25" s="10" t="str">
        <x:v>MEDIA-016</x:v>
      </x:c>
      <x:c r="B25" s="10" t="str">
        <x:v>2026-08-09</x:v>
      </x:c>
      <x:c r="C25" s="10" t="str">
        <x:v>Outlet-Choice Provenance Guard</x:v>
      </x:c>
      <x:c r="D25" s="10" t="str">
        <x:v>Observed</x:v>
      </x:c>
      <x:c r="E25" s="10" t="str">
        <x:v>Media</x:v>
      </x:c>
      <x:c r="F25" s="10" t="str">
        <x:v>Proposed</x:v>
      </x:c>
      <x:c r="G25" s="10" t="str">
        <x:v>Prominence review; semantic-equivalence review</x:v>
      </x:c>
      <x:c r="H25" s="10" t="str">
        <x:v>A module can correctly identify a wording/packaging difference yet still over-attribute it to an outlet when the choice was inherited from a wire or upstream package.</x:v>
      </x:c>
      <x:c r="I25" s="10" t="str">
        <x:v>Outlet-choice claims and CHOSEN/INHERITED provenance are coupled, but the coupling is not yet a shared primitive.</x:v>
      </x:c>
      <x:c r="J25" s="10" t="str">
        <x:v>For now, consume CHOSEN / INHERITED / MIXED / UNKNOWN locally where outlet choice is claimed; do not redefine the vocabulary independently. Reconsider shared-primitive promotion on a third independent recurrence or dedicated harmonization review.</x:v>
      </x:c>
      <x:c r="K25" s="10" t="str">
        <x:v>Prominence; semantic/language; future outlet-choice modules</x:v>
      </x:c>
      <x:c r="L25" s="10" t="str">
        <x:v>No</x:v>
      </x:c>
      <x:c r="M25" s="10" t="str">
        <x:v>Same coupling surfaced independently in prominence packaging and semantic/language analysis; review explicitly chose to log rather than promote after two recurrences.</x:v>
      </x:c>
      <x:c r="N25" s="10"/>
      <x:c r="O25"/>
      <x:c r="P25"/>
      <x:c r="Q25"/>
      <x:c r="R25"/>
    </x:row>
    <x:row r="26" ht="92.4000015258789" hidden="0" customHeight="1">
      <x:c r="A26" s="10" t="str">
        <x:v>SHARED-005</x:v>
      </x:c>
      <x:c r="B26" s="10" t="str">
        <x:v>2026-08-09</x:v>
      </x:c>
      <x:c r="C26" s="10" t="str">
        <x:v>Optimization Reprioritization After Runtime Measurement</x:v>
      </x:c>
      <x:c r="D26" s="10" t="str">
        <x:v>Reasoned</x:v>
      </x:c>
      <x:c r="E26" s="10" t="str">
        <x:v>Shared</x:v>
      </x:c>
      <x:c r="F26" s="10" t="str">
        <x:v>Adopted</x:v>
      </x:c>
      <x:c r="G26" s="10" t="str">
        <x:v>Ceuta fixed-corpus runtime comparison + RC2 regression work</x:v>
      </x:c>
      <x:c r="H26" s="10" t="str">
        <x:v>The optimization stack implicitly treated prompt size as a major runtime driver, risking deletion/gating work before validity repairs were measured.</x:v>
      </x:c>
      <x:c r="I26" s="10" t="str">
        <x:v>Fixed-corpus wall times varied substantially while much larger prompts often ran in the same typical range; prompt length alone was a weak predictor.</x:v>
      </x:c>
      <x:c r="J26" s="10" t="str">
        <x:v>Optimize for lowest drift, clearest output, and least unnecessary execution: validity reruns -&gt; 017/018 interaction check -&gt; canonicalize genuine duplicates -&gt; null suppression for readability -&gt; objective conditional gates -&gt; remeasure D-ROLE -&gt; cardinality reduction if still warranted -&gt; substantive deletion last with archaeology.</x:v>
      </x:c>
      <x:c r="K26" s="10" t="str">
        <x:v>Framework maintenance; media prompt optimization; future architecture reviews</x:v>
      </x:c>
      <x:c r="L26" s="10" t="str">
        <x:v>Yes</x:v>
      </x:c>
      <x:c r="M26" s="10" t="str">
        <x:v>Original CN runs ~6-9 min typical; RC2 runs ranged ~7.5 to ~19.7 min; semantic repair itself reduced one full language expansion without a runtime claim. Null suppression intentionally deferred until after repair reruns.</x:v>
      </x:c>
      <x:c r="N26" s="10"/>
      <x:c r="O26"/>
      <x:c r="P26"/>
      <x:c r="Q26"/>
      <x:c r="R26"/>
    </x:row>
    <x:row r="27" ht="92.4000015258789" customHeight="1">
      <x:c r="A27" s="10" t="str">
        <x:v>TOOL-004</x:v>
      </x:c>
      <x:c r="B27" s="10" t="str">
        <x:v>2026-08-09</x:v>
      </x:c>
      <x:c r="C27" s="10" t="str">
        <x:v>Mutable Remote Instrument Version Collision</x:v>
      </x:c>
      <x:c r="D27" s="80" t="str">
        <x:v>Observed</x:v>
      </x:c>
      <x:c r="E27" s="10" t="str">
        <x:v>Shared</x:v>
      </x:c>
      <x:c r="F27" s="77" t="str">
        <x:v>Adopted</x:v>
      </x:c>
      <x:c r="G27" s="10" t="str">
        <x:v>Live Coverage Network GitHub retrieval and independent version review</x:v>
      </x:c>
      <x:c r="H27" s="10" t="str">
        <x:v>A mutable canonical prompt URL returned an internally self-consistent historical representation; after a marker mismatch was detected, the stale side was attributed without independent evidence.</x:v>
      </x:c>
      <x:c r="I27" s="10" t="str">
        <x:v>Path, branch, successful fetch, and coherent rendered metadata were treated as currency proof; the same conflicting retrieval was then used to locate the stale copy.</x:v>
      </x:c>
      <x:c r="J27" s="10" t="str">
        <x:v>Require an instrument preflight for formal runs: immutable commit/content identity, exact size and markers; stop at VERSION COLLISION — UNRESOLVED and require a second independent discriminator before attributing staleness.</x:v>
      </x:c>
      <x:c r="K27" s="10" t="str">
        <x:v>Coverage Network first; common run launcher/router when available; all formal, logged, benchmark, regression, and fixture execution</x:v>
      </x:c>
      <x:c r="L27" s="10" t="str">
        <x:v>No</x:v>
      </x:c>
      <x:c r="M27" s="10" t="str">
        <x:v>Observed stale mutable-remote retrieval and attribution error; current canonical prompt is 3,340 lines / 131,417 bytes at Git blob 9380b619fd16b4212dabec28971f1c6a6b3d18b6. Dedicated two-version regression not yet built.</x:v>
      </x:c>
      <x:c r="N27" s="10"/>
    </x:row>
  </x:sheetData>
  <x:mergeCells>
    <x:mergeCell ref="A1:N1"/>
  </x:mergeCells>
  <x:conditionalFormatting sqref="D6:D500">
    <x:cfRule type="expression" dxfId="0" priority="1">
      <x:formula>D6="Observed repeatedly"</x:formula>
    </x:cfRule>
    <x:cfRule type="expression" dxfId="1" priority="2">
      <x:formula>D6="Observed"</x:formula>
    </x:cfRule>
    <x:cfRule type="expression" dxfId="2" priority="3">
      <x:formula>D6="Reasoned"</x:formula>
    </x:cfRule>
    <x:cfRule type="expression" dxfId="3" priority="4">
      <x:formula>D6="Speculative"</x:formula>
    </x:cfRule>
  </x:conditionalFormatting>
  <x:conditionalFormatting sqref="F6:F500">
    <x:cfRule type="expression" dxfId="4" priority="5">
      <x:formula>F6="Adopted"</x:formula>
    </x:cfRule>
    <x:cfRule type="expression" dxfId="5" priority="6">
      <x:formula>F6="Rejected"</x:formula>
    </x:cfRule>
  </x:conditionalFormatting>
  <x:dataValidations count="4">
    <x:dataValidation type="list" sqref="D6:D500">
      <x:formula1>"Observed,Observed repeatedly,Reasoned,Speculative"</x:formula1>
    </x:dataValidation>
    <x:dataValidation type="list" sqref="E6:E500">
      <x:formula1>"Shared,Research,Media"</x:formula1>
    </x:dataValidation>
    <x:dataValidation type="list" sqref="F6:F500">
      <x:formula1>"Proposed,Tested,Adopted,Superseded,Rejected"</x:formula1>
    </x:dataValidation>
    <x:dataValidation type="list" sqref="L6:L500">
      <x:formula1>"Yes,No,Partial"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430f6553fc46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2" hidden="0" customWidth="1"/>
    <x:col min="4" max="4" width="28" hidden="0" customWidth="1"/>
    <x:col min="5" max="5" width="12" hidden="0" customWidth="1"/>
    <x:col min="6" max="6" width="28" hidden="0" customWidth="1"/>
    <x:col min="7" max="7" width="14" hidden="0" customWidth="1"/>
    <x:col min="8" max="8" width="48" hidden="0" customWidth="1"/>
    <x:col min="9" max="9" width="30" hidden="0" customWidth="1"/>
  </x:cols>
  <x:sheetData>
    <x:row r="1">
      <x:c r="A1" s="5" t="str">
        <x:v>Prompt Additions Registry — v0.1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42" t="str">
        <x:v>Revision ID</x:v>
      </x:c>
      <x:c r="B3" s="43" t="str">
        <x:v>Filename</x:v>
      </x:c>
      <x:c r="C3" s="43" t="str">
        <x:v>Generality</x:v>
      </x:c>
      <x:c r="D3" s="43" t="str">
        <x:v>Target Prompt / Module</x:v>
      </x:c>
      <x:c r="E3" s="43" t="str">
        <x:v>Action</x:v>
      </x:c>
      <x:c r="F3" s="43" t="str">
        <x:v>Insertion Point</x:v>
      </x:c>
      <x:c r="G3" s="43" t="str">
        <x:v>Text Status</x:v>
      </x:c>
      <x:c r="H3" s="43" t="str">
        <x:v>Source Path</x:v>
      </x:c>
      <x:c r="I3" s="44" t="str">
        <x:v>Notes</x:v>
      </x:c>
    </x:row>
    <x:row r="4">
      <x:c r="A4" s="59" t="str">
        <x:v>SHARED-001</x:v>
      </x:c>
      <x:c r="B4" s="10" t="str">
        <x:v>SHARED-001_reframed_resolution.txt</x:v>
      </x:c>
      <x:c r="C4" s="10" t="str">
        <x:v>Shared</x:v>
      </x:c>
      <x:c r="D4" s="10" t="str">
        <x:v>Finding / resolution schema</x:v>
      </x:c>
      <x:c r="E4" s="10" t="str">
        <x:v>INSERT</x:v>
      </x:c>
      <x:c r="F4" s="10" t="str">
        <x:v>Where resolution states are defined</x:v>
      </x:c>
      <x:c r="G4" s="10" t="str">
        <x:v>Final</x:v>
      </x:c>
      <x:c r="H4" s="10" t="str">
        <x:v>Prompt_Additions/SHARED-001_reframed_resolution.txt</x:v>
      </x:c>
      <x:c r="I4" s="60" t="str"/>
    </x:row>
    <x:row r="5">
      <x:c r="A5" s="59" t="str">
        <x:v>SHARED-002</x:v>
      </x:c>
      <x:c r="B5" s="10" t="str">
        <x:v>SHARED-002_balanced_hypothesis_retrieval.txt</x:v>
      </x:c>
      <x:c r="C5" s="10" t="str">
        <x:v>Shared</x:v>
      </x:c>
      <x:c r="D5" s="10" t="str">
        <x:v>Retrieval / Investigation Register</x:v>
      </x:c>
      <x:c r="E5" s="10" t="str">
        <x:v>INSERT</x:v>
      </x:c>
      <x:c r="F5" s="10" t="str">
        <x:v>After hypothesis intake</x:v>
      </x:c>
      <x:c r="G5" s="10" t="str">
        <x:v>Draft</x:v>
      </x:c>
      <x:c r="H5" s="10" t="str">
        <x:v>Prompt_Additions/SHARED-002_balanced_hypothesis_retrieval.txt</x:v>
      </x:c>
      <x:c r="I5" s="60" t="str">
        <x:v>Needs standalone test</x:v>
      </x:c>
    </x:row>
    <x:row r="6">
      <x:c r="A6" s="59" t="str">
        <x:v>SHARED-003</x:v>
      </x:c>
      <x:c r="B6" s="10" t="str">
        <x:v>SHARED-003_bounded_emergent_hypotheses.txt</x:v>
      </x:c>
      <x:c r="C6" s="10" t="str">
        <x:v>Shared</x:v>
      </x:c>
      <x:c r="D6" s="10" t="str">
        <x:v>Investigation Register</x:v>
      </x:c>
      <x:c r="E6" s="10" t="str">
        <x:v>INSERT</x:v>
      </x:c>
      <x:c r="F6" s="10" t="str">
        <x:v>Emergent lead rules</x:v>
      </x:c>
      <x:c r="G6" s="10" t="str">
        <x:v>Draft</x:v>
      </x:c>
      <x:c r="H6" s="10" t="str">
        <x:v>Prompt_Additions/SHARED-003_bounded_emergent_hypotheses.txt</x:v>
      </x:c>
      <x:c r="I6" s="60" t="str"/>
    </x:row>
    <x:row r="7">
      <x:c r="A7" s="59" t="str">
        <x:v>MEDIA-001</x:v>
      </x:c>
      <x:c r="B7" s="10" t="str">
        <x:v>MEDIA-001_companion_retrieval.txt</x:v>
      </x:c>
      <x:c r="C7" s="10" t="str">
        <x:v>Media</x:v>
      </x:c>
      <x:c r="D7" s="10" t="str">
        <x:v>Coverage Network / media retrieval</x:v>
      </x:c>
      <x:c r="E7" s="10" t="str">
        <x:v>INSERT</x:v>
      </x:c>
      <x:c r="F7" s="10" t="str">
        <x:v>Retrieval scope</x:v>
      </x:c>
      <x:c r="G7" s="10" t="str">
        <x:v>Final</x:v>
      </x:c>
      <x:c r="H7" s="10" t="str">
        <x:v>Prompt_Additions/MEDIA-001_companion_retrieval.txt</x:v>
      </x:c>
      <x:c r="I7" s="60" t="str"/>
    </x:row>
    <x:row r="8">
      <x:c r="A8" s="59" t="str">
        <x:v>MEDIA-002</x:v>
      </x:c>
      <x:c r="B8" s="10" t="str">
        <x:v>MEDIA-002_party_enumeration_and_triage.txt</x:v>
      </x:c>
      <x:c r="C8" s="10" t="str">
        <x:v>Media</x:v>
      </x:c>
      <x:c r="D8" s="10" t="str">
        <x:v>Media extractor / Coverage Network</x:v>
      </x:c>
      <x:c r="E8" s="10" t="str">
        <x:v>INSERT</x:v>
      </x:c>
      <x:c r="F8" s="10" t="str">
        <x:v>Before language coding</x:v>
      </x:c>
      <x:c r="G8" s="10" t="str">
        <x:v>Draft</x:v>
      </x:c>
      <x:c r="H8" s="10" t="str">
        <x:v>Prompt_Additions/MEDIA-002_party_enumeration_and_triage.txt</x:v>
      </x:c>
      <x:c r="I8" s="60" t="str">
        <x:v>Includes Grok efficiency fix</x:v>
      </x:c>
    </x:row>
    <x:row r="9">
      <x:c r="A9" s="59" t="str">
        <x:v>MEDIA-003</x:v>
      </x:c>
      <x:c r="B9" s="10" t="str">
        <x:v>MEDIA-003_label_update_trajectory.txt</x:v>
      </x:c>
      <x:c r="C9" s="10" t="str">
        <x:v>Media</x:v>
      </x:c>
      <x:c r="D9" s="10" t="str">
        <x:v>Coverage Network / Framing</x:v>
      </x:c>
      <x:c r="E9" s="10" t="str">
        <x:v>INSERT</x:v>
      </x:c>
      <x:c r="F9" s="10" t="str">
        <x:v>After inventory and epistemic timeline</x:v>
      </x:c>
      <x:c r="G9" s="10" t="str">
        <x:v>Final</x:v>
      </x:c>
      <x:c r="H9" s="10" t="str">
        <x:v>Prompt_Additions/MEDIA-003_label_update_trajectory.txt</x:v>
      </x:c>
      <x:c r="I9" s="60" t="str"/>
    </x:row>
    <x:row r="10">
      <x:c r="A10" s="59" t="str">
        <x:v>MEDIA-004</x:v>
      </x:c>
      <x:c r="B10" s="10" t="str">
        <x:v>MEDIA-004_language_package.txt</x:v>
      </x:c>
      <x:c r="C10" s="10" t="str">
        <x:v>Media</x:v>
      </x:c>
      <x:c r="D10" s="10" t="str">
        <x:v>Coverage Network / Framing</x:v>
      </x:c>
      <x:c r="E10" s="10" t="str">
        <x:v>INSERT</x:v>
      </x:c>
      <x:c r="F10" s="10" t="str">
        <x:v>After label trajectory</x:v>
      </x:c>
      <x:c r="G10" s="10" t="str">
        <x:v>Final</x:v>
      </x:c>
      <x:c r="H10" s="10" t="str">
        <x:v>Prompt_Additions/MEDIA-004_language_package.txt</x:v>
      </x:c>
      <x:c r="I10" s="60" t="str"/>
    </x:row>
    <x:row r="11">
      <x:c r="A11" s="59" t="str">
        <x:v>MEDIA-006/007</x:v>
      </x:c>
      <x:c r="B11" s="10" t="str">
        <x:v>MEDIA-005_same_stage_and_function_structure.txt</x:v>
      </x:c>
      <x:c r="C11" s="10" t="str">
        <x:v>Media</x:v>
      </x:c>
      <x:c r="D11" s="10" t="str">
        <x:v>Coverage Network / Framing</x:v>
      </x:c>
      <x:c r="E11" s="10" t="str">
        <x:v>INSERT</x:v>
      </x:c>
      <x:c r="F11" s="10" t="str">
        <x:v>After label coding</x:v>
      </x:c>
      <x:c r="G11" s="10" t="str">
        <x:v>Final</x:v>
      </x:c>
      <x:c r="H11" s="10" t="str">
        <x:v>Prompt_Additions/MEDIA-005_same_stage_and_function_structure.txt</x:v>
      </x:c>
      <x:c r="I11" s="60" t="str"/>
    </x:row>
    <x:row r="12">
      <x:c r="A12" s="59" t="str">
        <x:v>MEDIA-009</x:v>
      </x:c>
      <x:c r="B12" s="10" t="str">
        <x:v>MEDIA-006_same_stage_abstraction_wording.txt</x:v>
      </x:c>
      <x:c r="C12" s="10" t="str">
        <x:v>Media</x:v>
      </x:c>
      <x:c r="D12" s="10" t="str">
        <x:v>Finding wording</x:v>
      </x:c>
      <x:c r="E12" s="10" t="str">
        <x:v>REPLACE</x:v>
      </x:c>
      <x:c r="F12" s="10" t="str">
        <x:v>Abstraction / sanitization wording</x:v>
      </x:c>
      <x:c r="G12" s="10" t="str">
        <x:v>Final</x:v>
      </x:c>
      <x:c r="H12" s="10" t="str">
        <x:v>Prompt_Additions/MEDIA-006_same_stage_abstraction_wording.txt</x:v>
      </x:c>
      <x:c r="I12" s="60" t="str"/>
    </x:row>
    <x:row r="13">
      <x:c r="A13" s="61" t="str">
        <x:v>MEDIA-010</x:v>
      </x:c>
      <x:c r="B13" s="62" t="str">
        <x:v>MEDIA-007_context_supported_identity_inference.txt</x:v>
      </x:c>
      <x:c r="C13" s="62" t="str">
        <x:v>Media</x:v>
      </x:c>
      <x:c r="D13" s="62" t="str">
        <x:v>Coverage Network / Framing</x:v>
      </x:c>
      <x:c r="E13" s="62" t="str">
        <x:v>INSERT</x:v>
      </x:c>
      <x:c r="F13" s="62" t="str">
        <x:v>Identity / affiliation inference rules</x:v>
      </x:c>
      <x:c r="G13" s="62" t="str">
        <x:v>Final</x:v>
      </x:c>
      <x:c r="H13" s="62" t="str">
        <x:v>Prompt_Additions/MEDIA-007_context_supported_identity_inference.txt</x:v>
      </x:c>
      <x:c r="I13" s="63" t="str"/>
    </x:row>
  </x:sheetData>
  <x:mergeCells>
    <x:mergeCell ref="A1:I1"/>
  </x:mergeCells>
  <x:dataValidations count="3">
    <x:dataValidation type="list" sqref="C4:C500">
      <x:formula1>"Shared,Research,Media"</x:formula1>
    </x:dataValidation>
    <x:dataValidation type="list" sqref="E4:E500">
      <x:formula1>"INSERT,REPLACE,DELETE,REWRITE"</x:formula1>
    </x:dataValidation>
    <x:dataValidation type="list" sqref="G4:G500">
      <x:formula1>"Draft,Final,Superseded"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da41b7bd624b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2" hidden="0" customWidth="1"/>
    <x:col min="5" max="5" width="24" hidden="0" customWidth="1"/>
    <x:col min="6" max="6" width="34" hidden="0" customWidth="1"/>
    <x:col min="7" max="7" width="46" hidden="0" customWidth="1"/>
    <x:col min="8" max="8" width="30" hidden="0" customWidth="1"/>
    <x:col min="9" max="9" width="14" hidden="0" customWidth="1"/>
    <x:col min="10" max="10" width="42" hidden="0" customWidth="1"/>
    <x:col min="11" max="11" width="28" hidden="0" customWidth="1"/>
  </x:cols>
  <x:sheetData>
    <x:row r="1">
      <x:c r="A1" s="5" t="str">
        <x:v>Test Cases — v0.1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42" t="str">
        <x:v>Run ID</x:v>
      </x:c>
      <x:c r="B3" s="43" t="str">
        <x:v>Date</x:v>
      </x:c>
      <x:c r="C3" s="43" t="str">
        <x:v>Target</x:v>
      </x:c>
      <x:c r="D3" s="43" t="str">
        <x:v>Branch</x:v>
      </x:c>
      <x:c r="E3" s="43" t="str">
        <x:v>Mode</x:v>
      </x:c>
      <x:c r="F3" s="43" t="str">
        <x:v>Input / Packet</x:v>
      </x:c>
      <x:c r="G3" s="43" t="str">
        <x:v>Result Summary</x:v>
      </x:c>
      <x:c r="H3" s="43" t="str">
        <x:v>Triggered Revisions</x:v>
      </x:c>
      <x:c r="I3" s="43" t="str">
        <x:v>Changed Verdict?</x:v>
      </x:c>
      <x:c r="J3" s="43" t="str">
        <x:v>Artifacts / Evidence</x:v>
      </x:c>
      <x:c r="K3" s="44" t="str">
        <x:v>Notes</x:v>
      </x:c>
    </x:row>
    <x:row r="4">
      <x:c r="A4" s="59" t="str">
        <x:v>RUN-MEDIA-001</x:v>
      </x:c>
      <x:c r="B4" s="10" t="str">
        <x:v>2026-08-02</x:v>
      </x:c>
      <x:c r="C4" s="10" t="str">
        <x:v>Corey Ruiz encampment — original</x:v>
      </x:c>
      <x:c r="D4" s="10" t="str">
        <x:v>Media</x:v>
      </x:c>
      <x:c r="E4" s="10" t="str">
        <x:v>Neutral network</x:v>
      </x:c>
      <x:c r="F4" s="10" t="str">
        <x:v>Initial encampment packet</x:v>
      </x:c>
      <x:c r="G4" s="10" t="str">
        <x:v>Mapped source chains and label divergence but under-retrieved companion framing.</x:v>
      </x:c>
      <x:c r="H4" s="10" t="str">
        <x:v>MEDIA-001; MEDIA-002</x:v>
      </x:c>
      <x:c r="I4" s="10" t="str">
        <x:v>Yes</x:v>
      </x:c>
      <x:c r="J4" s="10" t="str">
        <x:v>Corey_Ruiz_encampment_coverage_network_audit.txt</x:v>
      </x:c>
      <x:c r="K4" s="60" t="str">
        <x:v>Baseline</x:v>
      </x:c>
    </x:row>
    <x:row r="5">
      <x:c r="A5" s="59" t="str">
        <x:v>RUN-MEDIA-002</x:v>
      </x:c>
      <x:c r="B5" s="10" t="str">
        <x:v>2026-08-02</x:v>
      </x:c>
      <x:c r="C5" s="10" t="str">
        <x:v>Corey Ruiz encampment — expanded</x:v>
      </x:c>
      <x:c r="D5" s="10" t="str">
        <x:v>Media</x:v>
      </x:c>
      <x:c r="E5" s="10" t="str">
        <x:v>Hypothesis-guided + companion</x:v>
      </x:c>
      <x:c r="F5" s="10" t="str">
        <x:v>Direct pieces + companion political/video material</x:v>
      </x:c>
      <x:c r="G5" s="10" t="str">
        <x:v>Strengthened occupation/BLM classification; narrowed Antifa control; surfaced packet-boundary failure.</x:v>
      </x:c>
      <x:c r="H5" s="10" t="str">
        <x:v>MEDIA-001; SHARED-001; MEDIA-010</x:v>
      </x:c>
      <x:c r="I5" s="10" t="str">
        <x:v>Yes</x:v>
      </x:c>
      <x:c r="J5" s="10" t="str">
        <x:v>Corey_Ruiz_encampment_coverage_network_audit_REVISED.txt</x:v>
      </x:c>
      <x:c r="K5" s="60" t="str"/>
    </x:row>
    <x:row r="6">
      <x:c r="A6" s="59" t="str">
        <x:v>RUN-MEDIA-003</x:v>
      </x:c>
      <x:c r="B6" s="10" t="str">
        <x:v>2026-08-02</x:v>
      </x:c>
      <x:c r="C6" s="10" t="str">
        <x:v>Bite of Seattle — revised network</x:v>
      </x:c>
      <x:c r="D6" s="10" t="str">
        <x:v>Media</x:v>
      </x:c>
      <x:c r="E6" s="10" t="str">
        <x:v>Hypothesis-guided + companion</x:v>
      </x:c>
      <x:c r="F6" s="10" t="str">
        <x:v>Breaking, ballistic, city-response, policy companions</x:v>
      </x:c>
      <x:c r="G6" s="10" t="str">
        <x:v>Method fired opposite direction: narrowed teen homicide implication; confirmed city communication failures and local policy coverage.</x:v>
      </x:c>
      <x:c r="H6" s="10" t="str">
        <x:v>MEDIA-001; SHARED-001</x:v>
      </x:c>
      <x:c r="I6" s="10" t="str">
        <x:v>Yes</x:v>
      </x:c>
      <x:c r="J6" s="10" t="str">
        <x:v>Bite_of_Seattle_coverage_network_audit.txt</x:v>
      </x:c>
      <x:c r="K6" s="60" t="str"/>
    </x:row>
    <x:row r="7">
      <x:c r="A7" s="59" t="str">
        <x:v>RUN-MEDIA-004</x:v>
      </x:c>
      <x:c r="B7" s="10" t="str">
        <x:v>2026-08-02</x:v>
      </x:c>
      <x:c r="C7" s="10" t="str">
        <x:v>Bite of Seattle — label trajectory</x:v>
      </x:c>
      <x:c r="D7" s="10" t="str">
        <x:v>Media</x:v>
      </x:c>
      <x:c r="E7" s="10" t="str">
        <x:v>Hypothesis-guided</x:v>
      </x:c>
      <x:c r="F7" s="10" t="str">
        <x:v>Same packet + label module</x:v>
      </x:c>
      <x:c r="G7" s="10" t="str">
        <x:v>Prevented noun-only false positive; identified actual role-update issue around deceased suspected gunman.</x:v>
      </x:c>
      <x:c r="H7" s="10" t="str">
        <x:v>MEDIA-003; MEDIA-004</x:v>
      </x:c>
      <x:c r="I7" s="10" t="str">
        <x:v>Yes</x:v>
      </x:c>
      <x:c r="J7" s="10" t="str">
        <x:v>Bite_of_Seattle_coverage_audit_LABEL_TRAJECTORY.txt</x:v>
      </x:c>
      <x:c r="K7" s="60" t="str"/>
    </x:row>
    <x:row r="8">
      <x:c r="A8" s="59" t="str">
        <x:v>RUN-MEDIA-005</x:v>
      </x:c>
      <x:c r="B8" s="10" t="str">
        <x:v>2026-08-02</x:v>
      </x:c>
      <x:c r="C8" s="10" t="str">
        <x:v>Bite of Seattle — police quote pair</x:v>
      </x:c>
      <x:c r="D8" s="10" t="str">
        <x:v>Media</x:v>
      </x:c>
      <x:c r="E8" s="10" t="str">
        <x:v>Targeted follow-up</x:v>
      </x:c>
      <x:c r="F8" s="10" t="str">
        <x:v>Same press conference quotation pair</x:v>
      </x:c>
      <x:c r="G8" s="10" t="str">
        <x:v>Caught same-stage abstraction: 'small groups' / 'gang-related'.</x:v>
      </x:c>
      <x:c r="H8" s="10" t="str">
        <x:v>MEDIA-008; MEDIA-009; MEDIA-011</x:v>
      </x:c>
      <x:c r="I8" s="10" t="str">
        <x:v>Yes</x:v>
      </x:c>
      <x:c r="J8" s="10" t="str">
        <x:v>Updated Bite_of_Seattle_coverage_audit_LABEL_TRAJECTORY.txt</x:v>
      </x:c>
      <x:c r="K8" s="60" t="str"/>
    </x:row>
    <x:row r="9">
      <x:c r="A9" s="61" t="str">
        <x:v>RUN-MEDIA-006</x:v>
      </x:c>
      <x:c r="B9" s="62" t="str">
        <x:v>2026-08-02</x:v>
      </x:c>
      <x:c r="C9" s="62" t="str">
        <x:v>Corey Ruiz encampment — label trajectory</x:v>
      </x:c>
      <x:c r="D9" s="62" t="str">
        <x:v>Media</x:v>
      </x:c>
      <x:c r="E9" s="62" t="str">
        <x:v>Hypothesis-guided</x:v>
      </x:c>
      <x:c r="F9" s="62" t="str">
        <x:v>Expanded Madison packet + language package</x:v>
      </x:c>
      <x:c r="G9" s="62" t="str">
        <x:v>Confirmed same-stage event-classification divergence and function/structure split.</x:v>
      </x:c>
      <x:c r="H9" s="62" t="str">
        <x:v>MEDIA-002; MEDIA-003; MEDIA-004; MEDIA-006; MEDIA-007</x:v>
      </x:c>
      <x:c r="I9" s="62" t="str">
        <x:v>Yes</x:v>
      </x:c>
      <x:c r="J9" s="62" t="str">
        <x:v>Corey_Ruiz_encampment_audit_LABEL_TRAJECTORY.txt</x:v>
      </x:c>
      <x:c r="K9" s="63" t="str"/>
    </x:row>
  </x:sheetData>
  <x:mergeCells>
    <x:mergeCell ref="A1:K1"/>
  </x:mergeCells>
  <x:dataValidations count="2">
    <x:dataValidation type="list" sqref="D4:D500">
      <x:formula1>"Shared,Research,Media"</x:formula1>
    </x:dataValidation>
    <x:dataValidation type="list" sqref="I4:I500">
      <x:formula1>"Yes,No,Partial"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98b086d6304f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18" hidden="0" customWidth="1"/>
    <x:col min="5" max="5" width="12" hidden="0" customWidth="1"/>
    <x:col min="6" max="6" width="38" hidden="0" customWidth="1"/>
    <x:col min="7" max="7" width="38" hidden="0" customWidth="1"/>
    <x:col min="8" max="8" width="44" hidden="0" customWidth="1"/>
    <x:col min="9" max="9" width="14" hidden="0" customWidth="1"/>
    <x:col min="10" max="10" width="28" hidden="0" customWidth="1"/>
  </x:cols>
  <x:sheetData>
    <x:row r="1">
      <x:c r="A1" s="5" t="str">
        <x:v>Candidate Features / Parking Lot — v0.1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42" t="str">
        <x:v>Candidate ID</x:v>
      </x:c>
      <x:c r="B3" s="43" t="str">
        <x:v>Date</x:v>
      </x:c>
      <x:c r="C3" s="43" t="str">
        <x:v>Title</x:v>
      </x:c>
      <x:c r="D3" s="43" t="str">
        <x:v>Confidence</x:v>
      </x:c>
      <x:c r="E3" s="43" t="str">
        <x:v>Generality</x:v>
      </x:c>
      <x:c r="F3" s="43" t="str">
        <x:v>Trigger / Rationale</x:v>
      </x:c>
      <x:c r="G3" s="43" t="str">
        <x:v>Boundary / Risk</x:v>
      </x:c>
      <x:c r="H3" s="43" t="str">
        <x:v>Promotion Test</x:v>
      </x:c>
      <x:c r="I3" s="43" t="str">
        <x:v>Status</x:v>
      </x:c>
      <x:c r="J3" s="44" t="str">
        <x:v>Notes</x:v>
      </x:c>
    </x:row>
    <x:row r="4">
      <x:c r="A4" s="59" t="str">
        <x:v>CAND-001</x:v>
      </x:c>
      <x:c r="B4" s="10" t="str">
        <x:v>2026-08-02</x:v>
      </x:c>
      <x:c r="C4" s="10" t="str">
        <x:v>Four formal media entry modes</x:v>
      </x:c>
      <x:c r="D4" s="10" t="str">
        <x:v>Speculative</x:v>
      </x:c>
      <x:c r="E4" s="10" t="str">
        <x:v>Media</x:v>
      </x:c>
      <x:c r="F4" s="10" t="str">
        <x:v>Different hypothesis origins may benefit from explicit routers.</x:v>
      </x:c>
      <x:c r="G4" s="10" t="str">
        <x:v>Could multiply prompts and formalize a pattern not yet required by failures.</x:v>
      </x:c>
      <x:c r="H4" s="10" t="str">
        <x:v>Promote only after another run fails because entry provenance cannot be handled inside one register.</x:v>
      </x:c>
      <x:c r="I4" s="10" t="str">
        <x:v>Proposed</x:v>
      </x:c>
      <x:c r="J4" s="60" t="str">
        <x:v>Neutral; operator; construction-generated; construction+operator</x:v>
      </x:c>
    </x:row>
    <x:row r="5">
      <x:c r="A5" s="59" t="str">
        <x:v>CAND-002</x:v>
      </x:c>
      <x:c r="B5" s="10" t="str">
        <x:v>2026-08-02</x:v>
      </x:c>
      <x:c r="C5" s="10" t="str">
        <x:v>Shared / Research / Media / Routers directory split</x:v>
      </x:c>
      <x:c r="D5" s="10" t="str">
        <x:v>Speculative</x:v>
      </x:c>
      <x:c r="E5" s="10" t="str">
        <x:v>Shared</x:v>
      </x:c>
      <x:c r="F5" s="10" t="str">
        <x:v>Repeated fixes currently touch multiple prompts.</x:v>
      </x:c>
      <x:c r="G5" s="10" t="str">
        <x:v>May be a multi-week engineering project whose cost exceeds current duplication.</x:v>
      </x:c>
      <x:c r="H5" s="10" t="str">
        <x:v>Promote after a third branch or second major propagation failure.</x:v>
      </x:c>
      <x:c r="I5" s="10" t="str">
        <x:v>Proposed</x:v>
      </x:c>
      <x:c r="J5" s="60" t="str"/>
    </x:row>
    <x:row r="6">
      <x:c r="A6" s="59" t="str">
        <x:v>CAND-003</x:v>
      </x:c>
      <x:c r="B6" s="10" t="str">
        <x:v>2026-08-02</x:v>
      </x:c>
      <x:c r="C6" s="10" t="str">
        <x:v>Media fork of Claim Extraction</x:v>
      </x:c>
      <x:c r="D6" s="10" t="str">
        <x:v>Reasoned</x:v>
      </x:c>
      <x:c r="E6" s="10" t="str">
        <x:v>Media</x:v>
      </x:c>
      <x:c r="F6" s="10" t="str">
        <x:v>Competing event classifications and shared inputs may warrant extractor stage.</x:v>
      </x:c>
      <x:c r="G6" s="10" t="str">
        <x:v>Could over-architect before a clean acquittal run exists.</x:v>
      </x:c>
      <x:c r="H6" s="10" t="str">
        <x:v>Test on at least two more media targets, including one mostly clean target.</x:v>
      </x:c>
      <x:c r="I6" s="10" t="str">
        <x:v>Proposed</x:v>
      </x:c>
      <x:c r="J6" s="60" t="str"/>
    </x:row>
    <x:row r="7">
      <x:c r="A7" s="59" t="str">
        <x:v>CAND-004</x:v>
      </x:c>
      <x:c r="B7" s="10" t="str">
        <x:v>2026-08-02</x:v>
      </x:c>
      <x:c r="C7" s="10" t="str">
        <x:v>Full Investigation Register router</x:v>
      </x:c>
      <x:c r="D7" s="10" t="str">
        <x:v>Reasoned</x:v>
      </x:c>
      <x:c r="E7" s="10" t="str">
        <x:v>Shared</x:v>
      </x:c>
      <x:c r="F7" s="10" t="str">
        <x:v>Lead origins differ: operator, prior-stage, extractor, emergent.</x:v>
      </x:c>
      <x:c r="G7" s="10" t="str">
        <x:v>Could become a scope-expansion engine.</x:v>
      </x:c>
      <x:c r="H7" s="10" t="str">
        <x:v>First implement origin tagging only; promote router after observed handoff failure.</x:v>
      </x:c>
      <x:c r="I7" s="10" t="str">
        <x:v>Proposed</x:v>
      </x:c>
      <x:c r="J7" s="60" t="str"/>
    </x:row>
    <x:row r="8">
      <x:c r="A8" s="61" t="str">
        <x:v>CAND-005</x:v>
      </x:c>
      <x:c r="B8" s="62" t="str">
        <x:v>2026-08-02</x:v>
      </x:c>
      <x:c r="C8" s="62" t="str">
        <x:v>Acquittal / clean-target validation run</x:v>
      </x:c>
      <x:c r="D8" s="62" t="str">
        <x:v>Observed</x:v>
      </x:c>
      <x:c r="E8" s="62" t="str">
        <x:v>Shared</x:v>
      </x:c>
      <x:c r="F8" s="62" t="str">
        <x:v>No full pipeline run has yet returned mostly clean without manufactured findings.</x:v>
      </x:c>
      <x:c r="G8" s="62" t="str">
        <x:v>Framework may be over-calibrated toward prosecution.</x:v>
      </x:c>
      <x:c r="H8" s="62" t="str">
        <x:v>Run full pipeline on a target expected to survive and log false-positive behavior.</x:v>
      </x:c>
      <x:c r="I8" s="62" t="str">
        <x:v>Proposed</x:v>
      </x:c>
      <x:c r="J8" s="63" t="str">
        <x:v>High priority</x:v>
      </x:c>
    </x:row>
  </x:sheetData>
  <x:mergeCells>
    <x:mergeCell ref="A1:J1"/>
  </x:mergeCells>
  <x:dataValidations count="3">
    <x:dataValidation type="list" sqref="D4:D500">
      <x:formula1>"Observed,Observed repeatedly,Reasoned,Speculative"</x:formula1>
    </x:dataValidation>
    <x:dataValidation type="list" sqref="E4:E500">
      <x:formula1>"Shared,Research,Media"</x:formula1>
    </x:dataValidation>
    <x:dataValidation type="list" sqref="I4:I500">
      <x:formula1>"Proposed,Tested,Adopted,Superseded,Rejected"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e796d450dd499b"/>
  </x:tableParts>
</x:worksheet>
</file>