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HNG12\stage5\"/>
    </mc:Choice>
  </mc:AlternateContent>
  <xr:revisionPtr revIDLastSave="0" documentId="8_{EF3CF083-A6AC-49E1-8686-CEAD40730285}" xr6:coauthVersionLast="47" xr6:coauthVersionMax="47" xr10:uidLastSave="{00000000-0000-0000-0000-000000000000}"/>
  <bookViews>
    <workbookView xWindow="-108" yWindow="-108" windowWidth="23256" windowHeight="12456" xr2:uid="{46F0598D-62EC-4DFA-828B-A5C9C2D01DA7}"/>
  </bookViews>
  <sheets>
    <sheet name="Filtered keywords" sheetId="2" r:id="rId1"/>
    <sheet name="Sheet1" sheetId="1" r:id="rId2"/>
  </sheets>
  <definedNames>
    <definedName name="ExternalData_1" localSheetId="0" hidden="1">'Filtered keywords'!$A$1:$H$147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I6" i="2"/>
  <c r="I7" i="2"/>
  <c r="I10" i="2" s="1"/>
  <c r="I13" i="2" s="1"/>
  <c r="I16" i="2" s="1"/>
  <c r="I19" i="2" s="1"/>
  <c r="I22" i="2" s="1"/>
  <c r="I25" i="2" s="1"/>
  <c r="I28" i="2" s="1"/>
  <c r="I31" i="2" s="1"/>
  <c r="I34" i="2" s="1"/>
  <c r="I37" i="2" s="1"/>
  <c r="I40" i="2" s="1"/>
  <c r="I43" i="2" s="1"/>
  <c r="I46" i="2" s="1"/>
  <c r="I49" i="2" s="1"/>
  <c r="I52" i="2" s="1"/>
  <c r="I55" i="2" s="1"/>
  <c r="I58" i="2" s="1"/>
  <c r="I61" i="2" s="1"/>
  <c r="I64" i="2" s="1"/>
  <c r="I67" i="2" s="1"/>
  <c r="I70" i="2" s="1"/>
  <c r="I73" i="2" s="1"/>
  <c r="I76" i="2" s="1"/>
  <c r="I79" i="2" s="1"/>
  <c r="I82" i="2" s="1"/>
  <c r="I85" i="2" s="1"/>
  <c r="I88" i="2" s="1"/>
  <c r="I91" i="2" s="1"/>
  <c r="I94" i="2" s="1"/>
  <c r="I97" i="2" s="1"/>
  <c r="I100" i="2" s="1"/>
  <c r="I103" i="2" s="1"/>
  <c r="I106" i="2" s="1"/>
  <c r="I109" i="2" s="1"/>
  <c r="I112" i="2" s="1"/>
  <c r="I115" i="2" s="1"/>
  <c r="I118" i="2" s="1"/>
  <c r="I121" i="2" s="1"/>
  <c r="I124" i="2" s="1"/>
  <c r="I127" i="2" s="1"/>
  <c r="I130" i="2" s="1"/>
  <c r="I133" i="2" s="1"/>
  <c r="I136" i="2" s="1"/>
  <c r="I139" i="2" s="1"/>
  <c r="I142" i="2" s="1"/>
  <c r="I145" i="2" s="1"/>
  <c r="I8" i="2"/>
  <c r="I11" i="2" s="1"/>
  <c r="I14" i="2" s="1"/>
  <c r="I17" i="2" s="1"/>
  <c r="I20" i="2" s="1"/>
  <c r="I23" i="2" s="1"/>
  <c r="I26" i="2" s="1"/>
  <c r="I29" i="2" s="1"/>
  <c r="I32" i="2" s="1"/>
  <c r="I35" i="2" s="1"/>
  <c r="I38" i="2" s="1"/>
  <c r="I41" i="2" s="1"/>
  <c r="I44" i="2" s="1"/>
  <c r="I47" i="2" s="1"/>
  <c r="I50" i="2" s="1"/>
  <c r="I53" i="2" s="1"/>
  <c r="I56" i="2" s="1"/>
  <c r="I59" i="2" s="1"/>
  <c r="I62" i="2" s="1"/>
  <c r="I65" i="2" s="1"/>
  <c r="I68" i="2" s="1"/>
  <c r="I71" i="2" s="1"/>
  <c r="I74" i="2" s="1"/>
  <c r="I77" i="2" s="1"/>
  <c r="I80" i="2" s="1"/>
  <c r="I83" i="2" s="1"/>
  <c r="I86" i="2" s="1"/>
  <c r="I89" i="2" s="1"/>
  <c r="I92" i="2" s="1"/>
  <c r="I95" i="2" s="1"/>
  <c r="I98" i="2" s="1"/>
  <c r="I101" i="2" s="1"/>
  <c r="I104" i="2" s="1"/>
  <c r="I107" i="2" s="1"/>
  <c r="I110" i="2" s="1"/>
  <c r="I113" i="2" s="1"/>
  <c r="I116" i="2" s="1"/>
  <c r="I119" i="2" s="1"/>
  <c r="I122" i="2" s="1"/>
  <c r="I125" i="2" s="1"/>
  <c r="I128" i="2" s="1"/>
  <c r="I131" i="2" s="1"/>
  <c r="I134" i="2" s="1"/>
  <c r="I137" i="2" s="1"/>
  <c r="I140" i="2" s="1"/>
  <c r="I143" i="2" s="1"/>
  <c r="I146" i="2" s="1"/>
  <c r="I9" i="2"/>
  <c r="I12" i="2" s="1"/>
  <c r="I15" i="2" s="1"/>
  <c r="I18" i="2" s="1"/>
  <c r="I21" i="2" s="1"/>
  <c r="I24" i="2" s="1"/>
  <c r="I27" i="2" s="1"/>
  <c r="I30" i="2" s="1"/>
  <c r="I33" i="2" s="1"/>
  <c r="I36" i="2" s="1"/>
  <c r="I39" i="2" s="1"/>
  <c r="I42" i="2" s="1"/>
  <c r="I45" i="2" s="1"/>
  <c r="I48" i="2" s="1"/>
  <c r="I51" i="2" s="1"/>
  <c r="I54" i="2" s="1"/>
  <c r="I57" i="2" s="1"/>
  <c r="I60" i="2" s="1"/>
  <c r="I63" i="2" s="1"/>
  <c r="I66" i="2" s="1"/>
  <c r="I69" i="2" s="1"/>
  <c r="I72" i="2" s="1"/>
  <c r="I75" i="2" s="1"/>
  <c r="I78" i="2" s="1"/>
  <c r="I81" i="2" s="1"/>
  <c r="I84" i="2" s="1"/>
  <c r="I87" i="2" s="1"/>
  <c r="I90" i="2" s="1"/>
  <c r="I93" i="2" s="1"/>
  <c r="I96" i="2" s="1"/>
  <c r="I99" i="2" s="1"/>
  <c r="I102" i="2" s="1"/>
  <c r="I105" i="2" s="1"/>
  <c r="I108" i="2" s="1"/>
  <c r="I111" i="2" s="1"/>
  <c r="I114" i="2" s="1"/>
  <c r="I117" i="2" s="1"/>
  <c r="I120" i="2" s="1"/>
  <c r="I123" i="2" s="1"/>
  <c r="I126" i="2" s="1"/>
  <c r="I129" i="2" s="1"/>
  <c r="I132" i="2" s="1"/>
  <c r="I135" i="2" s="1"/>
  <c r="I138" i="2" s="1"/>
  <c r="I141" i="2" s="1"/>
  <c r="I144" i="2" s="1"/>
  <c r="I147" i="2" s="1"/>
  <c r="I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5167CA-2F39-415E-9C3B-96FDB2B1D334}" keepAlive="1" name="Query - Filtered keywords" description="Connection to the 'Filtered keywords' query in the workbook." type="5" refreshedVersion="7" background="1" saveData="1">
    <dbPr connection="Provider=Microsoft.Mashup.OleDb.1;Data Source=$Workbook$;Location=&quot;Filtered keywords&quot;;Extended Properties=&quot;&quot;" command="SELECT * FROM [Filtered keywords]"/>
  </connection>
</connections>
</file>

<file path=xl/sharedStrings.xml><?xml version="1.0" encoding="utf-8"?>
<sst xmlns="http://schemas.openxmlformats.org/spreadsheetml/2006/main" count="468" uniqueCount="163">
  <si>
    <t>Keyword</t>
  </si>
  <si>
    <t>Region</t>
  </si>
  <si>
    <t>Avg. monthly searches</t>
  </si>
  <si>
    <t>Competition</t>
  </si>
  <si>
    <t>Competition (indexed value)</t>
  </si>
  <si>
    <t>Top of page bid (low range)</t>
  </si>
  <si>
    <t>build app</t>
  </si>
  <si>
    <t>Medium</t>
  </si>
  <si>
    <t>website and app development</t>
  </si>
  <si>
    <t>Low</t>
  </si>
  <si>
    <t>app tester</t>
  </si>
  <si>
    <t>no code app builder</t>
  </si>
  <si>
    <t>best app builder</t>
  </si>
  <si>
    <t>best app developers</t>
  </si>
  <si>
    <t>app development services</t>
  </si>
  <si>
    <t>best mobile app development platform</t>
  </si>
  <si>
    <t>app builder without coding</t>
  </si>
  <si>
    <t>no code app development</t>
  </si>
  <si>
    <t>ai app development</t>
  </si>
  <si>
    <t>ai app developer</t>
  </si>
  <si>
    <t>ai app creator</t>
  </si>
  <si>
    <t>High</t>
  </si>
  <si>
    <t>app tester android</t>
  </si>
  <si>
    <t>app developers for startups</t>
  </si>
  <si>
    <t>ai in mobile app development</t>
  </si>
  <si>
    <t>test an api</t>
  </si>
  <si>
    <t>python for api testing</t>
  </si>
  <si>
    <t>tools for api automation</t>
  </si>
  <si>
    <t>api security test</t>
  </si>
  <si>
    <t>automated api testing</t>
  </si>
  <si>
    <t>example api for testing</t>
  </si>
  <si>
    <t>rest assured for api testing</t>
  </si>
  <si>
    <t>api integration testing</t>
  </si>
  <si>
    <t>framework for api testing</t>
  </si>
  <si>
    <t>python api testing</t>
  </si>
  <si>
    <t>section 508 testing tools</t>
  </si>
  <si>
    <t>selenium test api</t>
  </si>
  <si>
    <t>rest api doc generator</t>
  </si>
  <si>
    <t>api automation tools</t>
  </si>
  <si>
    <t>selenium api testing</t>
  </si>
  <si>
    <t>e2e testing tools</t>
  </si>
  <si>
    <t>ui testing tool</t>
  </si>
  <si>
    <t>api testing rest assured</t>
  </si>
  <si>
    <t>rest testing tool</t>
  </si>
  <si>
    <t>rest api test tool</t>
  </si>
  <si>
    <t>api load testing tools</t>
  </si>
  <si>
    <t>api automation testing tools</t>
  </si>
  <si>
    <t>api debugging tool</t>
  </si>
  <si>
    <t>api performance testing tools</t>
  </si>
  <si>
    <t>online api testing tool</t>
  </si>
  <si>
    <t>best api testing tool</t>
  </si>
  <si>
    <t>best api performance testing tool</t>
  </si>
  <si>
    <t>api integration testing tools</t>
  </si>
  <si>
    <t>codeless api testing</t>
  </si>
  <si>
    <t>best api automation tool</t>
  </si>
  <si>
    <t>automate api testing with artificial intelligence</t>
  </si>
  <si>
    <t>api testing company</t>
  </si>
  <si>
    <t>best tool to automate api testing</t>
  </si>
  <si>
    <t>api backend testing</t>
  </si>
  <si>
    <t>api functional testing tools</t>
  </si>
  <si>
    <t>list of api testing tools</t>
  </si>
  <si>
    <t>∞</t>
  </si>
  <si>
    <t>api deployment tool</t>
  </si>
  <si>
    <t xml:space="preserve"> --</t>
  </si>
  <si>
    <t>Unknown</t>
  </si>
  <si>
    <t>backend tools for rapid prototyping</t>
  </si>
  <si>
    <t>ai powered infrastructure automation</t>
  </si>
  <si>
    <t>scalable ai driven backend</t>
  </si>
  <si>
    <t>startup friendly backend tool</t>
  </si>
  <si>
    <t>backend for saas applications</t>
  </si>
  <si>
    <t>backend automation for e commerce</t>
  </si>
  <si>
    <t>best tools for backend automation</t>
  </si>
  <si>
    <t>no code backend solutions</t>
  </si>
  <si>
    <t>ai powered low code backend</t>
  </si>
  <si>
    <t>backend automation for startups</t>
  </si>
  <si>
    <t>ai driven api generator</t>
  </si>
  <si>
    <t>code free api creation</t>
  </si>
  <si>
    <t>secure api generation with ai</t>
  </si>
  <si>
    <t>rapid api backend for frontend</t>
  </si>
  <si>
    <t>ai generated backend for web apps</t>
  </si>
  <si>
    <t>postgresql integration</t>
  </si>
  <si>
    <t>sql server integration</t>
  </si>
  <si>
    <t>backend code automation</t>
  </si>
  <si>
    <t>--</t>
  </si>
  <si>
    <t>automated database creation</t>
  </si>
  <si>
    <t>backend database generator</t>
  </si>
  <si>
    <t>data integration systems</t>
  </si>
  <si>
    <t>ai for database management</t>
  </si>
  <si>
    <t>sql server ci cd azure devops</t>
  </si>
  <si>
    <t>database integration tool</t>
  </si>
  <si>
    <t>data integrator sap</t>
  </si>
  <si>
    <t>AI-powered code generation</t>
  </si>
  <si>
    <t>Backend automation</t>
  </si>
  <si>
    <t>API testing</t>
  </si>
  <si>
    <t>API debugging</t>
  </si>
  <si>
    <t>API deployment</t>
  </si>
  <si>
    <t>REST API management</t>
  </si>
  <si>
    <t>No-code backend development</t>
  </si>
  <si>
    <t>Automated backend setup</t>
  </si>
  <si>
    <t>Postman alternative</t>
  </si>
  <si>
    <t>API version control</t>
  </si>
  <si>
    <t>Automated error correction</t>
  </si>
  <si>
    <t>Database integration</t>
  </si>
  <si>
    <t>Backend code editing</t>
  </si>
  <si>
    <t>GitHub integration</t>
  </si>
  <si>
    <t>Real-time API validation</t>
  </si>
  <si>
    <t>Low-code backend tool</t>
  </si>
  <si>
    <t>Backend development for startups</t>
  </si>
  <si>
    <t>API security testing</t>
  </si>
  <si>
    <t>Live API endpoint testing</t>
  </si>
  <si>
    <t>Scalable backend solutions</t>
  </si>
  <si>
    <t>AI-powered API testing</t>
  </si>
  <si>
    <t>Automated backend testing</t>
  </si>
  <si>
    <t>Swagger automated testing</t>
  </si>
  <si>
    <t>API test case automation</t>
  </si>
  <si>
    <t>Backend IM test automation</t>
  </si>
  <si>
    <t>Fast API development</t>
  </si>
  <si>
    <t>Automated REST API testing</t>
  </si>
  <si>
    <t>API debugging tool</t>
  </si>
  <si>
    <t>Automated backend generation</t>
  </si>
  <si>
    <t>API testing with AI</t>
  </si>
  <si>
    <t>Backend code automation</t>
  </si>
  <si>
    <t>API deployment automation</t>
  </si>
  <si>
    <t>AI-driven backend solutions</t>
  </si>
  <si>
    <t>REST API security testing</t>
  </si>
  <si>
    <t>Code generation for backend</t>
  </si>
  <si>
    <t>API integration testing</t>
  </si>
  <si>
    <t>API versioning and managemen</t>
  </si>
  <si>
    <t>Start Date</t>
  </si>
  <si>
    <t>End Date</t>
  </si>
  <si>
    <t>api testing tools</t>
  </si>
  <si>
    <t>api testing</t>
  </si>
  <si>
    <t>rest api</t>
  </si>
  <si>
    <t>api development</t>
  </si>
  <si>
    <t>api design</t>
  </si>
  <si>
    <t>api software</t>
  </si>
  <si>
    <t>api gateway</t>
  </si>
  <si>
    <t>api endpoint</t>
  </si>
  <si>
    <t>api integration</t>
  </si>
  <si>
    <t>mock api</t>
  </si>
  <si>
    <t>open api</t>
  </si>
  <si>
    <t>api documentation</t>
  </si>
  <si>
    <t>api management</t>
  </si>
  <si>
    <t>swagger api</t>
  </si>
  <si>
    <t>graphql api</t>
  </si>
  <si>
    <t>api key</t>
  </si>
  <si>
    <t>json api</t>
  </si>
  <si>
    <t>swagger api documentation</t>
  </si>
  <si>
    <t>openapi specification</t>
  </si>
  <si>
    <t>fastapi python</t>
  </si>
  <si>
    <t>backend vs frontend development</t>
  </si>
  <si>
    <t>backend and frontend programming</t>
  </si>
  <si>
    <t>backend developer vs front end developer</t>
  </si>
  <si>
    <t>backend vs frontend web development</t>
  </si>
  <si>
    <t>front end developer vs backend</t>
  </si>
  <si>
    <t>front end vs backend developer</t>
  </si>
  <si>
    <t>front vs back end developer</t>
  </si>
  <si>
    <t>frontend and backend software</t>
  </si>
  <si>
    <t>web development frontend and backend</t>
  </si>
  <si>
    <t>what is backend and frontend programming</t>
  </si>
  <si>
    <t>Top of page bid (high range)</t>
  </si>
  <si>
    <t>Growth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</si>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</sst>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F45C9A-D68A-4E04-8426-D943D2BD8418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Keyword" tableColumnId="1"/>
      <queryTableField id="2" name="Region" tableColumnId="2"/>
      <queryTableField id="3" name="Avg. monthly searches" tableColumnId="3"/>
      <queryTableField id="5" name="YoY change" tableColumnId="5"/>
      <queryTableField id="6" name="Competition" tableColumnId="6"/>
      <queryTableField id="7" name="Competition (indexed value)" tableColumnId="7"/>
      <queryTableField id="8" name="Top of page bid (low range)" tableColumnId="8"/>
      <queryTableField id="11" name="Top of page bid (high range)" tableColumnId="11"/>
      <queryTableField id="10" dataBound="0" tableColumnId="10"/>
      <queryTableField id="9" dataBound="0" tableColumnId="9"/>
    </queryTableFields>
    <queryTableDeletedFields count="1">
      <deletedField name="Three month chan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0015B-3234-4C64-BEFE-72DFA57E0489}" name="Filtered_keywords" displayName="Filtered_keywords" ref="A1:J147" tableType="queryTable" totalsRowShown="0">
  <autoFilter ref="A1:J147" xr:uid="{EDB0015B-3234-4C64-BEFE-72DFA57E0489}"/>
  <tableColumns count="10">
    <tableColumn id="1" xr3:uid="{48C828B8-1A8B-4804-8FD2-3C4F76341942}" uniqueName="1" name="Keyword" queryTableFieldId="1" dataDxfId="2"/>
    <tableColumn id="2" xr3:uid="{8C4440A4-0FE8-44F5-A803-1F14F6231A67}" uniqueName="2" name="Region" queryTableFieldId="2" dataDxfId="1"/>
    <tableColumn id="3" xr3:uid="{120CF38F-2311-43B7-879C-554FB744883B}" uniqueName="3" name="Avg. monthly searches" queryTableFieldId="3"/>
    <tableColumn id="5" xr3:uid="{637909E4-1405-403C-9C01-2003356EEA68}" uniqueName="5" name="Growth" queryTableFieldId="5"/>
    <tableColumn id="6" xr3:uid="{D648C4C8-7D5F-425F-91B1-3CBAE3FB8808}" uniqueName="6" name="Competition" queryTableFieldId="6" dataDxfId="0"/>
    <tableColumn id="7" xr3:uid="{ADB2487D-52B5-4398-80E0-793A7F5A8DB8}" uniqueName="7" name="Competition (indexed value)" queryTableFieldId="7"/>
    <tableColumn id="8" xr3:uid="{70E53303-C133-4787-B66A-86FBC84F1607}" uniqueName="8" name="Top of page bid (low range)" queryTableFieldId="8"/>
    <tableColumn id="11" xr3:uid="{30B1124C-D3EE-41EB-B7F4-F579319A62A7}" uniqueName="11" name="Top of page bid (high range)" queryTableFieldId="11"/>
    <tableColumn id="10" xr3:uid="{186A4035-E41C-4E3E-90C9-9A0BDD8DA841}" uniqueName="10" name="Start Date" queryTableFieldId="10"/>
    <tableColumn id="9" xr3:uid="{C81BAD47-1609-4538-86D2-42874316DC14}" uniqueName="9" name="End Dat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2B03-F144-4BBE-AB5F-A55B8817ADD2}">
  <dimension ref="A1:J147"/>
  <sheetViews>
    <sheetView tabSelected="1" workbookViewId="0">
      <selection activeCell="C38" sqref="C38"/>
    </sheetView>
  </sheetViews>
  <sheetFormatPr defaultRowHeight="14.4" x14ac:dyDescent="0.3"/>
  <cols>
    <col min="1" max="1" width="39.33203125" bestFit="1" customWidth="1"/>
    <col min="2" max="2" width="9" bestFit="1" customWidth="1"/>
    <col min="3" max="3" width="22.44140625" bestFit="1" customWidth="1"/>
    <col min="4" max="4" width="12.88671875" bestFit="1" customWidth="1"/>
    <col min="5" max="5" width="13.6640625" bestFit="1" customWidth="1"/>
    <col min="6" max="6" width="27.44140625" bestFit="1" customWidth="1"/>
    <col min="7" max="7" width="26.6640625" bestFit="1" customWidth="1"/>
    <col min="8" max="8" width="27.33203125" style="4" bestFit="1" customWidth="1"/>
    <col min="9" max="9" width="11.5546875" bestFit="1" customWidth="1"/>
    <col min="10" max="10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161</v>
      </c>
      <c r="E1" t="s">
        <v>3</v>
      </c>
      <c r="F1" t="s">
        <v>4</v>
      </c>
      <c r="G1" t="s">
        <v>5</v>
      </c>
      <c r="H1" t="s">
        <v>160</v>
      </c>
      <c r="I1" t="s">
        <v>128</v>
      </c>
      <c r="J1" t="s">
        <v>129</v>
      </c>
    </row>
    <row r="2" spans="1:10" x14ac:dyDescent="0.3">
      <c r="A2" s="1" t="s">
        <v>6</v>
      </c>
      <c r="B2" s="1" t="s">
        <v>162</v>
      </c>
      <c r="C2">
        <v>5000</v>
      </c>
      <c r="D2">
        <v>0</v>
      </c>
      <c r="E2" s="1" t="s">
        <v>7</v>
      </c>
      <c r="F2">
        <v>41</v>
      </c>
      <c r="G2">
        <v>2.94</v>
      </c>
      <c r="H2">
        <v>12.1</v>
      </c>
      <c r="I2" s="3">
        <v>45352</v>
      </c>
      <c r="J2" s="2">
        <v>45716</v>
      </c>
    </row>
    <row r="3" spans="1:10" x14ac:dyDescent="0.3">
      <c r="A3" s="1" t="s">
        <v>8</v>
      </c>
      <c r="B3" s="6" t="s">
        <v>162</v>
      </c>
      <c r="C3">
        <v>5000</v>
      </c>
      <c r="D3">
        <v>0</v>
      </c>
      <c r="E3" s="1" t="s">
        <v>9</v>
      </c>
      <c r="F3">
        <v>10</v>
      </c>
      <c r="G3">
        <v>6.07</v>
      </c>
      <c r="H3">
        <v>40.6</v>
      </c>
      <c r="I3" s="2">
        <v>45352</v>
      </c>
      <c r="J3" s="2">
        <f>J2</f>
        <v>45716</v>
      </c>
    </row>
    <row r="4" spans="1:10" x14ac:dyDescent="0.3">
      <c r="A4" s="1" t="s">
        <v>10</v>
      </c>
      <c r="B4" s="6" t="s">
        <v>162</v>
      </c>
      <c r="C4">
        <v>5000</v>
      </c>
      <c r="D4">
        <v>0</v>
      </c>
      <c r="E4" s="1" t="s">
        <v>9</v>
      </c>
      <c r="F4">
        <v>24</v>
      </c>
      <c r="G4">
        <v>2.4700000000000002</v>
      </c>
      <c r="H4">
        <v>15.24</v>
      </c>
      <c r="I4" s="2">
        <v>45352</v>
      </c>
      <c r="J4" s="2">
        <f t="shared" ref="J4:J67" si="0">J3</f>
        <v>45716</v>
      </c>
    </row>
    <row r="5" spans="1:10" x14ac:dyDescent="0.3">
      <c r="A5" s="1" t="s">
        <v>11</v>
      </c>
      <c r="B5" s="6" t="s">
        <v>162</v>
      </c>
      <c r="C5">
        <v>5000</v>
      </c>
      <c r="D5">
        <v>0</v>
      </c>
      <c r="E5" s="1" t="s">
        <v>7</v>
      </c>
      <c r="F5">
        <v>42</v>
      </c>
      <c r="G5">
        <v>3.89</v>
      </c>
      <c r="H5">
        <v>15.86</v>
      </c>
      <c r="I5" s="2">
        <f>I2</f>
        <v>45352</v>
      </c>
      <c r="J5" s="2">
        <f t="shared" si="0"/>
        <v>45716</v>
      </c>
    </row>
    <row r="6" spans="1:10" x14ac:dyDescent="0.3">
      <c r="A6" s="1" t="s">
        <v>12</v>
      </c>
      <c r="B6" s="6" t="s">
        <v>162</v>
      </c>
      <c r="C6">
        <v>5000</v>
      </c>
      <c r="D6">
        <v>-0.9</v>
      </c>
      <c r="E6" s="1" t="s">
        <v>7</v>
      </c>
      <c r="F6">
        <v>49</v>
      </c>
      <c r="G6">
        <v>3.51</v>
      </c>
      <c r="H6">
        <v>15.64</v>
      </c>
      <c r="I6" s="2">
        <f t="shared" ref="I6:I69" si="1">I3</f>
        <v>45352</v>
      </c>
      <c r="J6" s="2">
        <f t="shared" si="0"/>
        <v>45716</v>
      </c>
    </row>
    <row r="7" spans="1:10" x14ac:dyDescent="0.3">
      <c r="A7" s="1" t="s">
        <v>13</v>
      </c>
      <c r="B7" s="6" t="s">
        <v>162</v>
      </c>
      <c r="C7">
        <v>5000</v>
      </c>
      <c r="D7">
        <v>0</v>
      </c>
      <c r="E7" s="1" t="s">
        <v>9</v>
      </c>
      <c r="F7">
        <v>20</v>
      </c>
      <c r="G7">
        <v>18.920000000000002</v>
      </c>
      <c r="H7">
        <v>75</v>
      </c>
      <c r="I7" s="2">
        <f t="shared" si="1"/>
        <v>45352</v>
      </c>
      <c r="J7" s="2">
        <f t="shared" si="0"/>
        <v>45716</v>
      </c>
    </row>
    <row r="8" spans="1:10" x14ac:dyDescent="0.3">
      <c r="A8" s="1" t="s">
        <v>14</v>
      </c>
      <c r="B8" s="6" t="s">
        <v>162</v>
      </c>
      <c r="C8">
        <v>5000</v>
      </c>
      <c r="D8">
        <v>9</v>
      </c>
      <c r="E8" s="1" t="s">
        <v>9</v>
      </c>
      <c r="F8">
        <v>5</v>
      </c>
      <c r="G8">
        <v>17.850000000000001</v>
      </c>
      <c r="H8">
        <v>65.14</v>
      </c>
      <c r="I8" s="2">
        <f t="shared" si="1"/>
        <v>45352</v>
      </c>
      <c r="J8" s="2">
        <f t="shared" si="0"/>
        <v>45716</v>
      </c>
    </row>
    <row r="9" spans="1:10" x14ac:dyDescent="0.3">
      <c r="A9" s="1" t="s">
        <v>15</v>
      </c>
      <c r="B9" s="6" t="s">
        <v>162</v>
      </c>
      <c r="C9">
        <v>500</v>
      </c>
      <c r="D9">
        <v>0</v>
      </c>
      <c r="E9" s="1" t="s">
        <v>9</v>
      </c>
      <c r="F9">
        <v>5</v>
      </c>
      <c r="G9">
        <v>2.89</v>
      </c>
      <c r="H9">
        <v>18.88</v>
      </c>
      <c r="I9" s="2">
        <f t="shared" si="1"/>
        <v>45352</v>
      </c>
      <c r="J9" s="2">
        <f t="shared" si="0"/>
        <v>45716</v>
      </c>
    </row>
    <row r="10" spans="1:10" x14ac:dyDescent="0.3">
      <c r="A10" s="1" t="s">
        <v>16</v>
      </c>
      <c r="B10" s="6" t="s">
        <v>162</v>
      </c>
      <c r="C10">
        <v>500</v>
      </c>
      <c r="D10">
        <v>0</v>
      </c>
      <c r="E10" s="1" t="s">
        <v>7</v>
      </c>
      <c r="F10">
        <v>45</v>
      </c>
      <c r="G10">
        <v>4.17</v>
      </c>
      <c r="H10">
        <v>21.43</v>
      </c>
      <c r="I10" s="2">
        <f t="shared" si="1"/>
        <v>45352</v>
      </c>
      <c r="J10" s="2">
        <f t="shared" si="0"/>
        <v>45716</v>
      </c>
    </row>
    <row r="11" spans="1:10" x14ac:dyDescent="0.3">
      <c r="A11" s="1" t="s">
        <v>17</v>
      </c>
      <c r="B11" s="6" t="s">
        <v>162</v>
      </c>
      <c r="C11">
        <v>500</v>
      </c>
      <c r="D11">
        <v>0</v>
      </c>
      <c r="E11" s="1" t="s">
        <v>9</v>
      </c>
      <c r="F11">
        <v>22</v>
      </c>
      <c r="G11">
        <v>3.8</v>
      </c>
      <c r="H11">
        <v>19.16</v>
      </c>
      <c r="I11" s="2">
        <f t="shared" si="1"/>
        <v>45352</v>
      </c>
      <c r="J11" s="2">
        <f t="shared" si="0"/>
        <v>45716</v>
      </c>
    </row>
    <row r="12" spans="1:10" x14ac:dyDescent="0.3">
      <c r="A12" s="1" t="s">
        <v>18</v>
      </c>
      <c r="B12" s="6" t="s">
        <v>162</v>
      </c>
      <c r="C12">
        <v>500</v>
      </c>
      <c r="D12">
        <v>0</v>
      </c>
      <c r="E12" s="1" t="s">
        <v>9</v>
      </c>
      <c r="F12">
        <v>24</v>
      </c>
      <c r="G12">
        <v>5.22</v>
      </c>
      <c r="H12">
        <v>25.63</v>
      </c>
      <c r="I12" s="2">
        <f t="shared" si="1"/>
        <v>45352</v>
      </c>
      <c r="J12" s="2">
        <f t="shared" si="0"/>
        <v>45716</v>
      </c>
    </row>
    <row r="13" spans="1:10" x14ac:dyDescent="0.3">
      <c r="A13" s="1" t="s">
        <v>19</v>
      </c>
      <c r="B13" s="6" t="s">
        <v>162</v>
      </c>
      <c r="C13">
        <v>500</v>
      </c>
      <c r="D13">
        <v>0</v>
      </c>
      <c r="E13" s="1" t="s">
        <v>7</v>
      </c>
      <c r="F13">
        <v>58</v>
      </c>
      <c r="G13">
        <v>7.93</v>
      </c>
      <c r="H13">
        <v>46.58</v>
      </c>
      <c r="I13" s="2">
        <f t="shared" si="1"/>
        <v>45352</v>
      </c>
      <c r="J13" s="2">
        <f t="shared" si="0"/>
        <v>45716</v>
      </c>
    </row>
    <row r="14" spans="1:10" x14ac:dyDescent="0.3">
      <c r="A14" s="1" t="s">
        <v>20</v>
      </c>
      <c r="B14" s="6" t="s">
        <v>162</v>
      </c>
      <c r="C14">
        <v>500</v>
      </c>
      <c r="D14">
        <v>0</v>
      </c>
      <c r="E14" s="1" t="s">
        <v>21</v>
      </c>
      <c r="F14">
        <v>69</v>
      </c>
      <c r="G14">
        <v>2.63</v>
      </c>
      <c r="H14">
        <v>10.86</v>
      </c>
      <c r="I14" s="2">
        <f t="shared" si="1"/>
        <v>45352</v>
      </c>
      <c r="J14" s="2">
        <f t="shared" si="0"/>
        <v>45716</v>
      </c>
    </row>
    <row r="15" spans="1:10" x14ac:dyDescent="0.3">
      <c r="A15" s="1" t="s">
        <v>22</v>
      </c>
      <c r="B15" s="6" t="s">
        <v>162</v>
      </c>
      <c r="C15">
        <v>500</v>
      </c>
      <c r="D15">
        <v>0</v>
      </c>
      <c r="E15" s="1" t="s">
        <v>9</v>
      </c>
      <c r="F15">
        <v>29</v>
      </c>
      <c r="G15">
        <v>6.52</v>
      </c>
      <c r="H15">
        <v>20.87</v>
      </c>
      <c r="I15" s="2">
        <f t="shared" si="1"/>
        <v>45352</v>
      </c>
      <c r="J15" s="2">
        <f t="shared" si="0"/>
        <v>45716</v>
      </c>
    </row>
    <row r="16" spans="1:10" x14ac:dyDescent="0.3">
      <c r="A16" s="1" t="s">
        <v>23</v>
      </c>
      <c r="B16" s="6" t="s">
        <v>162</v>
      </c>
      <c r="C16">
        <v>50</v>
      </c>
      <c r="D16">
        <v>9</v>
      </c>
      <c r="E16" s="1" t="s">
        <v>9</v>
      </c>
      <c r="F16">
        <v>6</v>
      </c>
      <c r="G16">
        <v>14.39</v>
      </c>
      <c r="H16">
        <v>52.1</v>
      </c>
      <c r="I16" s="2">
        <f t="shared" si="1"/>
        <v>45352</v>
      </c>
      <c r="J16" s="2">
        <f t="shared" si="0"/>
        <v>45716</v>
      </c>
    </row>
    <row r="17" spans="1:10" x14ac:dyDescent="0.3">
      <c r="A17" s="1" t="s">
        <v>24</v>
      </c>
      <c r="B17" s="6" t="s">
        <v>162</v>
      </c>
      <c r="C17">
        <v>50</v>
      </c>
      <c r="D17">
        <v>0</v>
      </c>
      <c r="E17" s="1" t="s">
        <v>9</v>
      </c>
      <c r="F17">
        <v>11</v>
      </c>
      <c r="G17">
        <v>4.7</v>
      </c>
      <c r="H17">
        <v>15.77</v>
      </c>
      <c r="I17" s="2">
        <f t="shared" si="1"/>
        <v>45352</v>
      </c>
      <c r="J17" s="2">
        <f t="shared" si="0"/>
        <v>45716</v>
      </c>
    </row>
    <row r="18" spans="1:10" x14ac:dyDescent="0.3">
      <c r="A18" s="1" t="s">
        <v>25</v>
      </c>
      <c r="B18" s="6" t="s">
        <v>162</v>
      </c>
      <c r="C18">
        <v>5000</v>
      </c>
      <c r="D18">
        <v>0</v>
      </c>
      <c r="E18" s="1" t="s">
        <v>9</v>
      </c>
      <c r="F18">
        <v>19</v>
      </c>
      <c r="G18">
        <v>2.98</v>
      </c>
      <c r="H18">
        <v>8.0500000000000007</v>
      </c>
      <c r="I18" s="2">
        <f t="shared" si="1"/>
        <v>45352</v>
      </c>
      <c r="J18" s="2">
        <f t="shared" si="0"/>
        <v>45716</v>
      </c>
    </row>
    <row r="19" spans="1:10" x14ac:dyDescent="0.3">
      <c r="A19" s="1" t="s">
        <v>26</v>
      </c>
      <c r="B19" s="6" t="s">
        <v>162</v>
      </c>
      <c r="C19">
        <v>500</v>
      </c>
      <c r="D19">
        <v>0</v>
      </c>
      <c r="E19" s="1" t="s">
        <v>9</v>
      </c>
      <c r="F19">
        <v>6</v>
      </c>
      <c r="G19">
        <v>1.87</v>
      </c>
      <c r="H19">
        <v>6.47</v>
      </c>
      <c r="I19" s="2">
        <f t="shared" si="1"/>
        <v>45352</v>
      </c>
      <c r="J19" s="2">
        <f t="shared" si="0"/>
        <v>45716</v>
      </c>
    </row>
    <row r="20" spans="1:10" x14ac:dyDescent="0.3">
      <c r="A20" s="1" t="s">
        <v>27</v>
      </c>
      <c r="B20" s="6" t="s">
        <v>162</v>
      </c>
      <c r="C20">
        <v>500</v>
      </c>
      <c r="D20">
        <v>0</v>
      </c>
      <c r="E20" s="1" t="s">
        <v>9</v>
      </c>
      <c r="F20">
        <v>32</v>
      </c>
      <c r="G20">
        <v>4.13</v>
      </c>
      <c r="H20">
        <v>20</v>
      </c>
      <c r="I20" s="2">
        <f t="shared" si="1"/>
        <v>45352</v>
      </c>
      <c r="J20" s="2">
        <f t="shared" si="0"/>
        <v>45716</v>
      </c>
    </row>
    <row r="21" spans="1:10" x14ac:dyDescent="0.3">
      <c r="A21" s="1" t="s">
        <v>28</v>
      </c>
      <c r="B21" s="6" t="s">
        <v>162</v>
      </c>
      <c r="C21">
        <v>500</v>
      </c>
      <c r="D21">
        <v>0</v>
      </c>
      <c r="E21" s="1" t="s">
        <v>9</v>
      </c>
      <c r="F21">
        <v>19</v>
      </c>
      <c r="G21">
        <v>8.33</v>
      </c>
      <c r="H21">
        <v>30.5</v>
      </c>
      <c r="I21" s="2">
        <f t="shared" si="1"/>
        <v>45352</v>
      </c>
      <c r="J21" s="2">
        <f t="shared" si="0"/>
        <v>45716</v>
      </c>
    </row>
    <row r="22" spans="1:10" x14ac:dyDescent="0.3">
      <c r="A22" s="1" t="s">
        <v>29</v>
      </c>
      <c r="B22" s="6" t="s">
        <v>162</v>
      </c>
      <c r="C22">
        <v>500</v>
      </c>
      <c r="D22">
        <v>0</v>
      </c>
      <c r="E22" s="1" t="s">
        <v>9</v>
      </c>
      <c r="F22">
        <v>23</v>
      </c>
      <c r="G22">
        <v>4.08</v>
      </c>
      <c r="H22">
        <v>17.12</v>
      </c>
      <c r="I22" s="2">
        <f t="shared" si="1"/>
        <v>45352</v>
      </c>
      <c r="J22" s="2">
        <f t="shared" si="0"/>
        <v>45716</v>
      </c>
    </row>
    <row r="23" spans="1:10" x14ac:dyDescent="0.3">
      <c r="A23" s="1" t="s">
        <v>30</v>
      </c>
      <c r="B23" s="6" t="s">
        <v>162</v>
      </c>
      <c r="C23">
        <v>500</v>
      </c>
      <c r="D23">
        <v>0</v>
      </c>
      <c r="E23" s="1" t="s">
        <v>9</v>
      </c>
      <c r="F23">
        <v>13</v>
      </c>
      <c r="G23">
        <v>2.08</v>
      </c>
      <c r="H23">
        <v>5.55</v>
      </c>
      <c r="I23" s="2">
        <f t="shared" si="1"/>
        <v>45352</v>
      </c>
      <c r="J23" s="2">
        <f t="shared" si="0"/>
        <v>45716</v>
      </c>
    </row>
    <row r="24" spans="1:10" x14ac:dyDescent="0.3">
      <c r="A24" s="1" t="s">
        <v>31</v>
      </c>
      <c r="B24" s="6" t="s">
        <v>162</v>
      </c>
      <c r="C24">
        <v>500</v>
      </c>
      <c r="D24">
        <v>0</v>
      </c>
      <c r="E24" s="1" t="s">
        <v>9</v>
      </c>
      <c r="F24">
        <v>14</v>
      </c>
      <c r="G24">
        <v>2.56</v>
      </c>
      <c r="H24">
        <v>10.66</v>
      </c>
      <c r="I24" s="2">
        <f t="shared" si="1"/>
        <v>45352</v>
      </c>
      <c r="J24" s="2">
        <f t="shared" si="0"/>
        <v>45716</v>
      </c>
    </row>
    <row r="25" spans="1:10" x14ac:dyDescent="0.3">
      <c r="A25" s="1" t="s">
        <v>32</v>
      </c>
      <c r="B25" s="6" t="s">
        <v>162</v>
      </c>
      <c r="C25">
        <v>500</v>
      </c>
      <c r="D25">
        <v>-0.9</v>
      </c>
      <c r="E25" s="1" t="s">
        <v>9</v>
      </c>
      <c r="F25">
        <v>14</v>
      </c>
      <c r="G25">
        <v>3.88</v>
      </c>
      <c r="H25">
        <v>12.21</v>
      </c>
      <c r="I25" s="2">
        <f t="shared" si="1"/>
        <v>45352</v>
      </c>
      <c r="J25" s="2">
        <f t="shared" si="0"/>
        <v>45716</v>
      </c>
    </row>
    <row r="26" spans="1:10" x14ac:dyDescent="0.3">
      <c r="A26" s="1" t="s">
        <v>33</v>
      </c>
      <c r="B26" s="6" t="s">
        <v>162</v>
      </c>
      <c r="C26">
        <v>500</v>
      </c>
      <c r="D26">
        <v>0</v>
      </c>
      <c r="E26" s="1" t="s">
        <v>9</v>
      </c>
      <c r="F26">
        <v>15</v>
      </c>
      <c r="G26">
        <v>3.23</v>
      </c>
      <c r="H26">
        <v>8.94</v>
      </c>
      <c r="I26" s="2">
        <f t="shared" si="1"/>
        <v>45352</v>
      </c>
      <c r="J26" s="2">
        <f t="shared" si="0"/>
        <v>45716</v>
      </c>
    </row>
    <row r="27" spans="1:10" x14ac:dyDescent="0.3">
      <c r="A27" s="1" t="s">
        <v>34</v>
      </c>
      <c r="B27" s="6" t="s">
        <v>162</v>
      </c>
      <c r="C27">
        <v>500</v>
      </c>
      <c r="D27">
        <v>0</v>
      </c>
      <c r="E27" s="1" t="s">
        <v>9</v>
      </c>
      <c r="F27">
        <v>6</v>
      </c>
      <c r="G27">
        <v>1.87</v>
      </c>
      <c r="H27">
        <v>6.47</v>
      </c>
      <c r="I27" s="2">
        <f t="shared" si="1"/>
        <v>45352</v>
      </c>
      <c r="J27" s="2">
        <f t="shared" si="0"/>
        <v>45716</v>
      </c>
    </row>
    <row r="28" spans="1:10" x14ac:dyDescent="0.3">
      <c r="A28" s="1" t="s">
        <v>35</v>
      </c>
      <c r="B28" s="6" t="s">
        <v>162</v>
      </c>
      <c r="C28">
        <v>500</v>
      </c>
      <c r="D28">
        <v>0</v>
      </c>
      <c r="E28" s="1" t="s">
        <v>7</v>
      </c>
      <c r="F28">
        <v>40</v>
      </c>
      <c r="G28">
        <v>4</v>
      </c>
      <c r="H28">
        <v>11.96</v>
      </c>
      <c r="I28" s="2">
        <f t="shared" si="1"/>
        <v>45352</v>
      </c>
      <c r="J28" s="2">
        <f t="shared" si="0"/>
        <v>45716</v>
      </c>
    </row>
    <row r="29" spans="1:10" x14ac:dyDescent="0.3">
      <c r="A29" s="1" t="s">
        <v>36</v>
      </c>
      <c r="B29" s="6" t="s">
        <v>162</v>
      </c>
      <c r="C29">
        <v>500</v>
      </c>
      <c r="D29">
        <v>-0.9</v>
      </c>
      <c r="E29" s="1" t="s">
        <v>9</v>
      </c>
      <c r="F29">
        <v>19</v>
      </c>
      <c r="G29">
        <v>3.13</v>
      </c>
      <c r="H29">
        <v>13.08</v>
      </c>
      <c r="I29" s="2">
        <f t="shared" si="1"/>
        <v>45352</v>
      </c>
      <c r="J29" s="2">
        <f t="shared" si="0"/>
        <v>45716</v>
      </c>
    </row>
    <row r="30" spans="1:10" x14ac:dyDescent="0.3">
      <c r="A30" s="1" t="s">
        <v>37</v>
      </c>
      <c r="B30" s="6" t="s">
        <v>162</v>
      </c>
      <c r="C30">
        <v>500</v>
      </c>
      <c r="D30">
        <v>0</v>
      </c>
      <c r="E30" s="1" t="s">
        <v>9</v>
      </c>
      <c r="F30">
        <v>21</v>
      </c>
      <c r="G30">
        <v>3.05</v>
      </c>
      <c r="H30">
        <v>11.85</v>
      </c>
      <c r="I30" s="2">
        <f t="shared" si="1"/>
        <v>45352</v>
      </c>
      <c r="J30" s="2">
        <f t="shared" si="0"/>
        <v>45716</v>
      </c>
    </row>
    <row r="31" spans="1:10" x14ac:dyDescent="0.3">
      <c r="A31" s="1" t="s">
        <v>38</v>
      </c>
      <c r="B31" s="6" t="s">
        <v>162</v>
      </c>
      <c r="C31">
        <v>500</v>
      </c>
      <c r="D31">
        <v>0</v>
      </c>
      <c r="E31" s="1" t="s">
        <v>9</v>
      </c>
      <c r="F31">
        <v>32</v>
      </c>
      <c r="G31">
        <v>4.13</v>
      </c>
      <c r="H31">
        <v>20</v>
      </c>
      <c r="I31" s="2">
        <f t="shared" si="1"/>
        <v>45352</v>
      </c>
      <c r="J31" s="2">
        <f t="shared" si="0"/>
        <v>45716</v>
      </c>
    </row>
    <row r="32" spans="1:10" x14ac:dyDescent="0.3">
      <c r="A32" s="1" t="s">
        <v>39</v>
      </c>
      <c r="B32" s="6" t="s">
        <v>162</v>
      </c>
      <c r="C32">
        <v>500</v>
      </c>
      <c r="D32">
        <v>-0.9</v>
      </c>
      <c r="E32" s="1" t="s">
        <v>9</v>
      </c>
      <c r="F32">
        <v>19</v>
      </c>
      <c r="G32">
        <v>3.13</v>
      </c>
      <c r="H32">
        <v>13.08</v>
      </c>
      <c r="I32" s="2">
        <f t="shared" si="1"/>
        <v>45352</v>
      </c>
      <c r="J32" s="2">
        <f t="shared" si="0"/>
        <v>45716</v>
      </c>
    </row>
    <row r="33" spans="1:10" x14ac:dyDescent="0.3">
      <c r="A33" s="1" t="s">
        <v>40</v>
      </c>
      <c r="B33" s="6" t="s">
        <v>162</v>
      </c>
      <c r="C33">
        <v>500</v>
      </c>
      <c r="D33">
        <v>0</v>
      </c>
      <c r="E33" s="1" t="s">
        <v>9</v>
      </c>
      <c r="F33">
        <v>23</v>
      </c>
      <c r="G33">
        <v>4.4400000000000004</v>
      </c>
      <c r="H33">
        <v>15.2</v>
      </c>
      <c r="I33" s="2">
        <f t="shared" si="1"/>
        <v>45352</v>
      </c>
      <c r="J33" s="2">
        <f t="shared" si="0"/>
        <v>45716</v>
      </c>
    </row>
    <row r="34" spans="1:10" x14ac:dyDescent="0.3">
      <c r="A34" s="1" t="s">
        <v>41</v>
      </c>
      <c r="B34" s="6" t="s">
        <v>162</v>
      </c>
      <c r="C34">
        <v>500</v>
      </c>
      <c r="D34">
        <v>0</v>
      </c>
      <c r="E34" s="1" t="s">
        <v>9</v>
      </c>
      <c r="F34">
        <v>25</v>
      </c>
      <c r="G34">
        <v>3.69</v>
      </c>
      <c r="H34">
        <v>10.79</v>
      </c>
      <c r="I34" s="2">
        <f t="shared" si="1"/>
        <v>45352</v>
      </c>
      <c r="J34" s="2">
        <f t="shared" si="0"/>
        <v>45716</v>
      </c>
    </row>
    <row r="35" spans="1:10" x14ac:dyDescent="0.3">
      <c r="A35" s="1" t="s">
        <v>42</v>
      </c>
      <c r="B35" s="6" t="s">
        <v>162</v>
      </c>
      <c r="C35">
        <v>500</v>
      </c>
      <c r="D35">
        <v>0</v>
      </c>
      <c r="E35" s="1" t="s">
        <v>9</v>
      </c>
      <c r="F35">
        <v>14</v>
      </c>
      <c r="G35">
        <v>2.56</v>
      </c>
      <c r="H35">
        <v>10.66</v>
      </c>
      <c r="I35" s="2">
        <f t="shared" si="1"/>
        <v>45352</v>
      </c>
      <c r="J35" s="2">
        <f t="shared" si="0"/>
        <v>45716</v>
      </c>
    </row>
    <row r="36" spans="1:10" x14ac:dyDescent="0.3">
      <c r="A36" s="1" t="s">
        <v>43</v>
      </c>
      <c r="B36" s="6" t="s">
        <v>162</v>
      </c>
      <c r="C36">
        <v>500</v>
      </c>
      <c r="D36">
        <v>0</v>
      </c>
      <c r="E36" s="1" t="s">
        <v>9</v>
      </c>
      <c r="F36">
        <v>16</v>
      </c>
      <c r="G36">
        <v>3.91</v>
      </c>
      <c r="H36">
        <v>19.28</v>
      </c>
      <c r="I36" s="2">
        <f t="shared" si="1"/>
        <v>45352</v>
      </c>
      <c r="J36" s="2">
        <f t="shared" si="0"/>
        <v>45716</v>
      </c>
    </row>
    <row r="37" spans="1:10" x14ac:dyDescent="0.3">
      <c r="A37" s="1" t="s">
        <v>44</v>
      </c>
      <c r="B37" s="6" t="s">
        <v>162</v>
      </c>
      <c r="C37">
        <v>500</v>
      </c>
      <c r="D37">
        <v>0</v>
      </c>
      <c r="E37" s="1" t="s">
        <v>9</v>
      </c>
      <c r="F37">
        <v>31</v>
      </c>
      <c r="G37">
        <v>3.25</v>
      </c>
      <c r="H37">
        <v>20</v>
      </c>
      <c r="I37" s="2">
        <f t="shared" si="1"/>
        <v>45352</v>
      </c>
      <c r="J37" s="2">
        <f t="shared" si="0"/>
        <v>45716</v>
      </c>
    </row>
    <row r="38" spans="1:10" x14ac:dyDescent="0.3">
      <c r="A38" s="1" t="s">
        <v>29</v>
      </c>
      <c r="B38" s="6" t="s">
        <v>162</v>
      </c>
      <c r="C38">
        <v>500</v>
      </c>
      <c r="D38">
        <v>0</v>
      </c>
      <c r="E38" s="1" t="s">
        <v>9</v>
      </c>
      <c r="F38">
        <v>23</v>
      </c>
      <c r="G38">
        <v>4.08</v>
      </c>
      <c r="H38">
        <v>17.12</v>
      </c>
      <c r="I38" s="2">
        <f t="shared" si="1"/>
        <v>45352</v>
      </c>
      <c r="J38" s="2">
        <f t="shared" si="0"/>
        <v>45716</v>
      </c>
    </row>
    <row r="39" spans="1:10" x14ac:dyDescent="0.3">
      <c r="A39" s="1" t="s">
        <v>45</v>
      </c>
      <c r="B39" s="6" t="s">
        <v>162</v>
      </c>
      <c r="C39">
        <v>500</v>
      </c>
      <c r="D39">
        <v>0</v>
      </c>
      <c r="E39" s="1" t="s">
        <v>7</v>
      </c>
      <c r="F39">
        <v>36</v>
      </c>
      <c r="G39">
        <v>5.44</v>
      </c>
      <c r="H39">
        <v>20.25</v>
      </c>
      <c r="I39" s="2">
        <f t="shared" si="1"/>
        <v>45352</v>
      </c>
      <c r="J39" s="2">
        <f t="shared" si="0"/>
        <v>45716</v>
      </c>
    </row>
    <row r="40" spans="1:10" x14ac:dyDescent="0.3">
      <c r="A40" s="1" t="s">
        <v>46</v>
      </c>
      <c r="B40" s="6" t="s">
        <v>162</v>
      </c>
      <c r="C40">
        <v>500</v>
      </c>
      <c r="D40">
        <v>0</v>
      </c>
      <c r="E40" s="1" t="s">
        <v>9</v>
      </c>
      <c r="F40">
        <v>19</v>
      </c>
      <c r="G40">
        <v>3.1</v>
      </c>
      <c r="H40">
        <v>13.47</v>
      </c>
      <c r="I40" s="2">
        <f t="shared" si="1"/>
        <v>45352</v>
      </c>
      <c r="J40" s="2">
        <f t="shared" si="0"/>
        <v>45716</v>
      </c>
    </row>
    <row r="41" spans="1:10" x14ac:dyDescent="0.3">
      <c r="A41" s="1" t="s">
        <v>47</v>
      </c>
      <c r="B41" s="6" t="s">
        <v>162</v>
      </c>
      <c r="C41">
        <v>50</v>
      </c>
      <c r="D41">
        <v>0</v>
      </c>
      <c r="E41" s="1" t="s">
        <v>7</v>
      </c>
      <c r="F41">
        <v>34</v>
      </c>
      <c r="G41">
        <v>5.96</v>
      </c>
      <c r="H41">
        <v>11.32</v>
      </c>
      <c r="I41" s="2">
        <f t="shared" si="1"/>
        <v>45352</v>
      </c>
      <c r="J41" s="2">
        <f t="shared" si="0"/>
        <v>45716</v>
      </c>
    </row>
    <row r="42" spans="1:10" x14ac:dyDescent="0.3">
      <c r="A42" s="1" t="s">
        <v>48</v>
      </c>
      <c r="B42" s="6" t="s">
        <v>162</v>
      </c>
      <c r="C42">
        <v>50</v>
      </c>
      <c r="D42">
        <v>9</v>
      </c>
      <c r="E42" s="1" t="s">
        <v>9</v>
      </c>
      <c r="F42">
        <v>20</v>
      </c>
      <c r="G42">
        <v>4.33</v>
      </c>
      <c r="H42">
        <v>17.05</v>
      </c>
      <c r="I42" s="2">
        <f t="shared" si="1"/>
        <v>45352</v>
      </c>
      <c r="J42" s="2">
        <f t="shared" si="0"/>
        <v>45716</v>
      </c>
    </row>
    <row r="43" spans="1:10" x14ac:dyDescent="0.3">
      <c r="A43" s="1" t="s">
        <v>49</v>
      </c>
      <c r="B43" s="6" t="s">
        <v>162</v>
      </c>
      <c r="C43">
        <v>50</v>
      </c>
      <c r="D43">
        <v>0</v>
      </c>
      <c r="E43" s="1" t="s">
        <v>7</v>
      </c>
      <c r="F43">
        <v>57</v>
      </c>
      <c r="G43">
        <v>3.23</v>
      </c>
      <c r="H43">
        <v>13.22</v>
      </c>
      <c r="I43" s="2">
        <f t="shared" si="1"/>
        <v>45352</v>
      </c>
      <c r="J43" s="2">
        <f t="shared" si="0"/>
        <v>45716</v>
      </c>
    </row>
    <row r="44" spans="1:10" x14ac:dyDescent="0.3">
      <c r="A44" s="1" t="s">
        <v>50</v>
      </c>
      <c r="B44" s="6" t="s">
        <v>162</v>
      </c>
      <c r="C44">
        <v>50</v>
      </c>
      <c r="D44">
        <v>0</v>
      </c>
      <c r="E44" s="1" t="s">
        <v>9</v>
      </c>
      <c r="F44">
        <v>12</v>
      </c>
      <c r="G44">
        <v>6.13</v>
      </c>
      <c r="H44">
        <v>25</v>
      </c>
      <c r="I44" s="2">
        <f t="shared" si="1"/>
        <v>45352</v>
      </c>
      <c r="J44" s="2">
        <f t="shared" si="0"/>
        <v>45716</v>
      </c>
    </row>
    <row r="45" spans="1:10" x14ac:dyDescent="0.3">
      <c r="A45" s="1" t="s">
        <v>51</v>
      </c>
      <c r="B45" s="6" t="s">
        <v>162</v>
      </c>
      <c r="C45">
        <v>50</v>
      </c>
      <c r="D45">
        <v>0</v>
      </c>
      <c r="E45" s="1" t="s">
        <v>9</v>
      </c>
      <c r="F45">
        <v>7</v>
      </c>
      <c r="H45"/>
      <c r="I45" s="2">
        <f t="shared" si="1"/>
        <v>45352</v>
      </c>
      <c r="J45" s="2">
        <f t="shared" si="0"/>
        <v>45716</v>
      </c>
    </row>
    <row r="46" spans="1:10" x14ac:dyDescent="0.3">
      <c r="A46" s="1" t="s">
        <v>52</v>
      </c>
      <c r="B46" s="6" t="s">
        <v>162</v>
      </c>
      <c r="C46">
        <v>50</v>
      </c>
      <c r="D46">
        <v>0</v>
      </c>
      <c r="E46" s="1" t="s">
        <v>9</v>
      </c>
      <c r="F46">
        <v>26</v>
      </c>
      <c r="G46">
        <v>2.17</v>
      </c>
      <c r="H46">
        <v>13.94</v>
      </c>
      <c r="I46" s="2">
        <f t="shared" si="1"/>
        <v>45352</v>
      </c>
      <c r="J46" s="2">
        <f t="shared" si="0"/>
        <v>45716</v>
      </c>
    </row>
    <row r="47" spans="1:10" x14ac:dyDescent="0.3">
      <c r="A47" s="1" t="s">
        <v>53</v>
      </c>
      <c r="B47" s="6" t="s">
        <v>162</v>
      </c>
      <c r="C47">
        <v>50</v>
      </c>
      <c r="D47">
        <v>0</v>
      </c>
      <c r="E47" s="1" t="s">
        <v>9</v>
      </c>
      <c r="F47">
        <v>31</v>
      </c>
      <c r="H47"/>
      <c r="I47" s="2">
        <f t="shared" si="1"/>
        <v>45352</v>
      </c>
      <c r="J47" s="2">
        <f t="shared" si="0"/>
        <v>45716</v>
      </c>
    </row>
    <row r="48" spans="1:10" x14ac:dyDescent="0.3">
      <c r="A48" s="1" t="s">
        <v>54</v>
      </c>
      <c r="B48" s="6" t="s">
        <v>162</v>
      </c>
      <c r="C48">
        <v>50</v>
      </c>
      <c r="D48">
        <v>0</v>
      </c>
      <c r="E48" s="1" t="s">
        <v>9</v>
      </c>
      <c r="F48">
        <v>8</v>
      </c>
      <c r="H48"/>
      <c r="I48" s="2">
        <f t="shared" si="1"/>
        <v>45352</v>
      </c>
      <c r="J48" s="2">
        <f t="shared" si="0"/>
        <v>45716</v>
      </c>
    </row>
    <row r="49" spans="1:10" x14ac:dyDescent="0.3">
      <c r="A49" s="1" t="s">
        <v>55</v>
      </c>
      <c r="B49" s="6" t="s">
        <v>162</v>
      </c>
      <c r="C49">
        <v>50</v>
      </c>
      <c r="D49">
        <v>0</v>
      </c>
      <c r="E49" s="1" t="s">
        <v>9</v>
      </c>
      <c r="F49">
        <v>9</v>
      </c>
      <c r="H49"/>
      <c r="I49" s="2">
        <f t="shared" si="1"/>
        <v>45352</v>
      </c>
      <c r="J49" s="2">
        <f t="shared" si="0"/>
        <v>45716</v>
      </c>
    </row>
    <row r="50" spans="1:10" x14ac:dyDescent="0.3">
      <c r="A50" s="1" t="s">
        <v>56</v>
      </c>
      <c r="B50" s="6" t="s">
        <v>162</v>
      </c>
      <c r="C50">
        <v>50</v>
      </c>
      <c r="D50">
        <v>0</v>
      </c>
      <c r="E50" s="1" t="s">
        <v>9</v>
      </c>
      <c r="F50">
        <v>0</v>
      </c>
      <c r="H50"/>
      <c r="I50" s="2">
        <f t="shared" si="1"/>
        <v>45352</v>
      </c>
      <c r="J50" s="2">
        <f t="shared" si="0"/>
        <v>45716</v>
      </c>
    </row>
    <row r="51" spans="1:10" x14ac:dyDescent="0.3">
      <c r="A51" s="1" t="s">
        <v>57</v>
      </c>
      <c r="B51" s="6" t="s">
        <v>162</v>
      </c>
      <c r="C51">
        <v>50</v>
      </c>
      <c r="D51">
        <v>0</v>
      </c>
      <c r="E51" s="1" t="s">
        <v>7</v>
      </c>
      <c r="F51">
        <v>33</v>
      </c>
      <c r="H51"/>
      <c r="I51" s="2">
        <f t="shared" si="1"/>
        <v>45352</v>
      </c>
      <c r="J51" s="2">
        <f t="shared" si="0"/>
        <v>45716</v>
      </c>
    </row>
    <row r="52" spans="1:10" x14ac:dyDescent="0.3">
      <c r="A52" s="1" t="s">
        <v>58</v>
      </c>
      <c r="B52" s="6" t="s">
        <v>162</v>
      </c>
      <c r="C52">
        <v>50</v>
      </c>
      <c r="D52">
        <v>0</v>
      </c>
      <c r="E52" s="1" t="s">
        <v>9</v>
      </c>
      <c r="F52">
        <v>0</v>
      </c>
      <c r="H52"/>
      <c r="I52" s="2">
        <f t="shared" si="1"/>
        <v>45352</v>
      </c>
      <c r="J52" s="2">
        <f t="shared" si="0"/>
        <v>45716</v>
      </c>
    </row>
    <row r="53" spans="1:10" x14ac:dyDescent="0.3">
      <c r="A53" s="1" t="s">
        <v>59</v>
      </c>
      <c r="B53" s="6" t="s">
        <v>162</v>
      </c>
      <c r="C53">
        <v>50</v>
      </c>
      <c r="D53">
        <v>0</v>
      </c>
      <c r="E53" s="1" t="s">
        <v>9</v>
      </c>
      <c r="F53">
        <v>17</v>
      </c>
      <c r="G53">
        <v>4</v>
      </c>
      <c r="H53">
        <v>21.4</v>
      </c>
      <c r="I53" s="2">
        <f t="shared" si="1"/>
        <v>45352</v>
      </c>
      <c r="J53" s="2">
        <f t="shared" si="0"/>
        <v>45716</v>
      </c>
    </row>
    <row r="54" spans="1:10" x14ac:dyDescent="0.3">
      <c r="A54" s="1" t="s">
        <v>60</v>
      </c>
      <c r="B54" s="6" t="s">
        <v>162</v>
      </c>
      <c r="C54">
        <v>50</v>
      </c>
      <c r="D54" t="s">
        <v>61</v>
      </c>
      <c r="E54" s="1" t="s">
        <v>9</v>
      </c>
      <c r="F54">
        <v>19</v>
      </c>
      <c r="H54"/>
      <c r="I54" s="2">
        <f t="shared" si="1"/>
        <v>45352</v>
      </c>
      <c r="J54" s="2">
        <f t="shared" si="0"/>
        <v>45716</v>
      </c>
    </row>
    <row r="55" spans="1:10" x14ac:dyDescent="0.3">
      <c r="A55" s="1" t="s">
        <v>62</v>
      </c>
      <c r="B55" s="6" t="s">
        <v>162</v>
      </c>
      <c r="D55" t="s">
        <v>63</v>
      </c>
      <c r="E55" s="1" t="s">
        <v>64</v>
      </c>
      <c r="H55"/>
      <c r="I55" s="2">
        <f t="shared" si="1"/>
        <v>45352</v>
      </c>
      <c r="J55" s="2">
        <f t="shared" si="0"/>
        <v>45716</v>
      </c>
    </row>
    <row r="56" spans="1:10" x14ac:dyDescent="0.3">
      <c r="A56" s="1" t="s">
        <v>65</v>
      </c>
      <c r="B56" s="6" t="s">
        <v>162</v>
      </c>
      <c r="D56" t="s">
        <v>63</v>
      </c>
      <c r="E56" s="1" t="s">
        <v>64</v>
      </c>
      <c r="H56"/>
      <c r="I56" s="2">
        <f t="shared" si="1"/>
        <v>45352</v>
      </c>
      <c r="J56" s="2">
        <f t="shared" si="0"/>
        <v>45716</v>
      </c>
    </row>
    <row r="57" spans="1:10" x14ac:dyDescent="0.3">
      <c r="A57" s="1" t="s">
        <v>66</v>
      </c>
      <c r="B57" s="6" t="s">
        <v>162</v>
      </c>
      <c r="D57" t="s">
        <v>63</v>
      </c>
      <c r="E57" s="1" t="s">
        <v>64</v>
      </c>
      <c r="H57"/>
      <c r="I57" s="2">
        <f t="shared" si="1"/>
        <v>45352</v>
      </c>
      <c r="J57" s="2">
        <f t="shared" si="0"/>
        <v>45716</v>
      </c>
    </row>
    <row r="58" spans="1:10" x14ac:dyDescent="0.3">
      <c r="A58" s="1" t="s">
        <v>67</v>
      </c>
      <c r="B58" s="6" t="s">
        <v>162</v>
      </c>
      <c r="D58" t="s">
        <v>63</v>
      </c>
      <c r="E58" s="1" t="s">
        <v>64</v>
      </c>
      <c r="H58"/>
      <c r="I58" s="2">
        <f t="shared" si="1"/>
        <v>45352</v>
      </c>
      <c r="J58" s="2">
        <f t="shared" si="0"/>
        <v>45716</v>
      </c>
    </row>
    <row r="59" spans="1:10" x14ac:dyDescent="0.3">
      <c r="A59" s="1" t="s">
        <v>68</v>
      </c>
      <c r="B59" s="6" t="s">
        <v>162</v>
      </c>
      <c r="D59" t="s">
        <v>63</v>
      </c>
      <c r="E59" s="1" t="s">
        <v>64</v>
      </c>
      <c r="H59"/>
      <c r="I59" s="2">
        <f t="shared" si="1"/>
        <v>45352</v>
      </c>
      <c r="J59" s="2">
        <f t="shared" si="0"/>
        <v>45716</v>
      </c>
    </row>
    <row r="60" spans="1:10" x14ac:dyDescent="0.3">
      <c r="A60" s="1" t="s">
        <v>69</v>
      </c>
      <c r="B60" s="6" t="s">
        <v>162</v>
      </c>
      <c r="D60" t="s">
        <v>63</v>
      </c>
      <c r="E60" s="1" t="s">
        <v>64</v>
      </c>
      <c r="H60"/>
      <c r="I60" s="2">
        <f t="shared" si="1"/>
        <v>45352</v>
      </c>
      <c r="J60" s="2">
        <f t="shared" si="0"/>
        <v>45716</v>
      </c>
    </row>
    <row r="61" spans="1:10" x14ac:dyDescent="0.3">
      <c r="A61" s="1" t="s">
        <v>70</v>
      </c>
      <c r="B61" s="6" t="s">
        <v>162</v>
      </c>
      <c r="D61" t="s">
        <v>63</v>
      </c>
      <c r="E61" s="1" t="s">
        <v>64</v>
      </c>
      <c r="H61"/>
      <c r="I61" s="2">
        <f t="shared" si="1"/>
        <v>45352</v>
      </c>
      <c r="J61" s="2">
        <f t="shared" si="0"/>
        <v>45716</v>
      </c>
    </row>
    <row r="62" spans="1:10" x14ac:dyDescent="0.3">
      <c r="A62" s="1" t="s">
        <v>71</v>
      </c>
      <c r="B62" s="6" t="s">
        <v>162</v>
      </c>
      <c r="D62" t="s">
        <v>63</v>
      </c>
      <c r="E62" s="1" t="s">
        <v>64</v>
      </c>
      <c r="H62"/>
      <c r="I62" s="2">
        <f t="shared" si="1"/>
        <v>45352</v>
      </c>
      <c r="J62" s="2">
        <f t="shared" si="0"/>
        <v>45716</v>
      </c>
    </row>
    <row r="63" spans="1:10" x14ac:dyDescent="0.3">
      <c r="A63" s="1" t="s">
        <v>72</v>
      </c>
      <c r="B63" s="6" t="s">
        <v>162</v>
      </c>
      <c r="D63" t="s">
        <v>63</v>
      </c>
      <c r="E63" s="1" t="s">
        <v>64</v>
      </c>
      <c r="H63"/>
      <c r="I63" s="2">
        <f t="shared" si="1"/>
        <v>45352</v>
      </c>
      <c r="J63" s="2">
        <f t="shared" si="0"/>
        <v>45716</v>
      </c>
    </row>
    <row r="64" spans="1:10" x14ac:dyDescent="0.3">
      <c r="A64" s="1" t="s">
        <v>73</v>
      </c>
      <c r="B64" s="6" t="s">
        <v>162</v>
      </c>
      <c r="D64" t="s">
        <v>63</v>
      </c>
      <c r="E64" s="1" t="s">
        <v>64</v>
      </c>
      <c r="H64"/>
      <c r="I64" s="2">
        <f t="shared" si="1"/>
        <v>45352</v>
      </c>
      <c r="J64" s="2">
        <f t="shared" si="0"/>
        <v>45716</v>
      </c>
    </row>
    <row r="65" spans="1:10" x14ac:dyDescent="0.3">
      <c r="A65" s="1" t="s">
        <v>74</v>
      </c>
      <c r="B65" s="6" t="s">
        <v>162</v>
      </c>
      <c r="D65" t="s">
        <v>63</v>
      </c>
      <c r="E65" s="1" t="s">
        <v>64</v>
      </c>
      <c r="H65"/>
      <c r="I65" s="2">
        <f t="shared" si="1"/>
        <v>45352</v>
      </c>
      <c r="J65" s="2">
        <f t="shared" si="0"/>
        <v>45716</v>
      </c>
    </row>
    <row r="66" spans="1:10" x14ac:dyDescent="0.3">
      <c r="A66" s="1" t="s">
        <v>75</v>
      </c>
      <c r="B66" s="6" t="s">
        <v>162</v>
      </c>
      <c r="D66" t="s">
        <v>63</v>
      </c>
      <c r="E66" s="1" t="s">
        <v>64</v>
      </c>
      <c r="H66"/>
      <c r="I66" s="2">
        <f t="shared" si="1"/>
        <v>45352</v>
      </c>
      <c r="J66" s="2">
        <f t="shared" si="0"/>
        <v>45716</v>
      </c>
    </row>
    <row r="67" spans="1:10" x14ac:dyDescent="0.3">
      <c r="A67" s="1" t="s">
        <v>76</v>
      </c>
      <c r="B67" s="6" t="s">
        <v>162</v>
      </c>
      <c r="D67" t="s">
        <v>63</v>
      </c>
      <c r="E67" s="1" t="s">
        <v>64</v>
      </c>
      <c r="H67"/>
      <c r="I67" s="2">
        <f t="shared" si="1"/>
        <v>45352</v>
      </c>
      <c r="J67" s="2">
        <f t="shared" si="0"/>
        <v>45716</v>
      </c>
    </row>
    <row r="68" spans="1:10" x14ac:dyDescent="0.3">
      <c r="A68" s="1" t="s">
        <v>77</v>
      </c>
      <c r="B68" s="6" t="s">
        <v>162</v>
      </c>
      <c r="D68" t="s">
        <v>63</v>
      </c>
      <c r="E68" s="1" t="s">
        <v>64</v>
      </c>
      <c r="H68"/>
      <c r="I68" s="2">
        <f t="shared" si="1"/>
        <v>45352</v>
      </c>
      <c r="J68" s="2">
        <f t="shared" ref="J68:J131" si="2">J67</f>
        <v>45716</v>
      </c>
    </row>
    <row r="69" spans="1:10" x14ac:dyDescent="0.3">
      <c r="A69" s="1" t="s">
        <v>78</v>
      </c>
      <c r="B69" s="6" t="s">
        <v>162</v>
      </c>
      <c r="D69" t="s">
        <v>63</v>
      </c>
      <c r="E69" s="1" t="s">
        <v>64</v>
      </c>
      <c r="H69"/>
      <c r="I69" s="2">
        <f t="shared" si="1"/>
        <v>45352</v>
      </c>
      <c r="J69" s="2">
        <f t="shared" si="2"/>
        <v>45716</v>
      </c>
    </row>
    <row r="70" spans="1:10" x14ac:dyDescent="0.3">
      <c r="A70" s="1" t="s">
        <v>79</v>
      </c>
      <c r="B70" s="6" t="s">
        <v>162</v>
      </c>
      <c r="D70" t="s">
        <v>63</v>
      </c>
      <c r="E70" s="1" t="s">
        <v>64</v>
      </c>
      <c r="H70"/>
      <c r="I70" s="2">
        <f t="shared" ref="I70:I133" si="3">I67</f>
        <v>45352</v>
      </c>
      <c r="J70" s="2">
        <f t="shared" si="2"/>
        <v>45716</v>
      </c>
    </row>
    <row r="71" spans="1:10" x14ac:dyDescent="0.3">
      <c r="A71" s="1" t="s">
        <v>80</v>
      </c>
      <c r="B71" s="6" t="s">
        <v>162</v>
      </c>
      <c r="C71">
        <v>50000</v>
      </c>
      <c r="D71">
        <v>9</v>
      </c>
      <c r="E71" s="1" t="s">
        <v>9</v>
      </c>
      <c r="G71">
        <v>1</v>
      </c>
      <c r="H71"/>
      <c r="I71" s="2">
        <f t="shared" si="3"/>
        <v>45352</v>
      </c>
      <c r="J71" s="2">
        <f t="shared" si="2"/>
        <v>45716</v>
      </c>
    </row>
    <row r="72" spans="1:10" x14ac:dyDescent="0.3">
      <c r="A72" s="1" t="s">
        <v>81</v>
      </c>
      <c r="B72" s="6" t="s">
        <v>162</v>
      </c>
      <c r="C72">
        <v>500</v>
      </c>
      <c r="D72">
        <v>0</v>
      </c>
      <c r="E72" s="1" t="s">
        <v>9</v>
      </c>
      <c r="F72">
        <v>2.4300000000000002</v>
      </c>
      <c r="G72">
        <v>1</v>
      </c>
      <c r="H72">
        <v>8.36</v>
      </c>
      <c r="I72" s="2">
        <f t="shared" si="3"/>
        <v>45352</v>
      </c>
      <c r="J72" s="2">
        <f t="shared" si="2"/>
        <v>45716</v>
      </c>
    </row>
    <row r="73" spans="1:10" x14ac:dyDescent="0.3">
      <c r="A73" s="1" t="s">
        <v>82</v>
      </c>
      <c r="B73" s="6" t="s">
        <v>162</v>
      </c>
      <c r="C73">
        <v>500</v>
      </c>
      <c r="D73" t="s">
        <v>83</v>
      </c>
      <c r="E73" s="1" t="s">
        <v>64</v>
      </c>
      <c r="H73"/>
      <c r="I73" s="2">
        <f t="shared" si="3"/>
        <v>45352</v>
      </c>
      <c r="J73" s="2">
        <f t="shared" si="2"/>
        <v>45716</v>
      </c>
    </row>
    <row r="74" spans="1:10" x14ac:dyDescent="0.3">
      <c r="A74" s="1" t="s">
        <v>84</v>
      </c>
      <c r="B74" s="6" t="s">
        <v>162</v>
      </c>
      <c r="C74">
        <v>50</v>
      </c>
      <c r="D74" t="s">
        <v>83</v>
      </c>
      <c r="E74" s="1" t="s">
        <v>64</v>
      </c>
      <c r="H74"/>
      <c r="I74" s="2">
        <f t="shared" si="3"/>
        <v>45352</v>
      </c>
      <c r="J74" s="2">
        <f t="shared" si="2"/>
        <v>45716</v>
      </c>
    </row>
    <row r="75" spans="1:10" x14ac:dyDescent="0.3">
      <c r="A75" s="1" t="s">
        <v>85</v>
      </c>
      <c r="B75" s="6" t="s">
        <v>162</v>
      </c>
      <c r="C75">
        <v>50</v>
      </c>
      <c r="D75" t="s">
        <v>83</v>
      </c>
      <c r="E75" s="1" t="s">
        <v>64</v>
      </c>
      <c r="H75"/>
      <c r="I75" s="2">
        <f t="shared" si="3"/>
        <v>45352</v>
      </c>
      <c r="J75" s="2">
        <f t="shared" si="2"/>
        <v>45716</v>
      </c>
    </row>
    <row r="76" spans="1:10" x14ac:dyDescent="0.3">
      <c r="A76" s="1" t="s">
        <v>86</v>
      </c>
      <c r="B76" s="6" t="s">
        <v>162</v>
      </c>
      <c r="C76">
        <v>50</v>
      </c>
      <c r="D76">
        <v>0</v>
      </c>
      <c r="E76" s="1" t="s">
        <v>9</v>
      </c>
      <c r="F76">
        <v>6.83</v>
      </c>
      <c r="G76">
        <v>10</v>
      </c>
      <c r="H76">
        <v>25</v>
      </c>
      <c r="I76" s="2">
        <f t="shared" si="3"/>
        <v>45352</v>
      </c>
      <c r="J76" s="2">
        <f t="shared" si="2"/>
        <v>45716</v>
      </c>
    </row>
    <row r="77" spans="1:10" x14ac:dyDescent="0.3">
      <c r="A77" s="1" t="s">
        <v>87</v>
      </c>
      <c r="B77" s="6" t="s">
        <v>162</v>
      </c>
      <c r="C77">
        <v>50</v>
      </c>
      <c r="D77">
        <v>0</v>
      </c>
      <c r="E77" s="1" t="s">
        <v>7</v>
      </c>
      <c r="F77">
        <v>6.23</v>
      </c>
      <c r="G77">
        <v>48</v>
      </c>
      <c r="H77">
        <v>21.01</v>
      </c>
      <c r="I77" s="2">
        <f t="shared" si="3"/>
        <v>45352</v>
      </c>
      <c r="J77" s="2">
        <f t="shared" si="2"/>
        <v>45716</v>
      </c>
    </row>
    <row r="78" spans="1:10" x14ac:dyDescent="0.3">
      <c r="A78" s="1" t="s">
        <v>88</v>
      </c>
      <c r="B78" s="6" t="s">
        <v>162</v>
      </c>
      <c r="C78">
        <v>50</v>
      </c>
      <c r="D78">
        <v>0</v>
      </c>
      <c r="E78" s="1" t="s">
        <v>9</v>
      </c>
      <c r="G78">
        <v>0</v>
      </c>
      <c r="H78"/>
      <c r="I78" s="2">
        <f t="shared" si="3"/>
        <v>45352</v>
      </c>
      <c r="J78" s="2">
        <f t="shared" si="2"/>
        <v>45716</v>
      </c>
    </row>
    <row r="79" spans="1:10" x14ac:dyDescent="0.3">
      <c r="A79" s="1" t="s">
        <v>89</v>
      </c>
      <c r="B79" s="6" t="s">
        <v>162</v>
      </c>
      <c r="C79">
        <v>50</v>
      </c>
      <c r="D79">
        <v>0</v>
      </c>
      <c r="E79" s="1" t="s">
        <v>21</v>
      </c>
      <c r="G79">
        <v>100</v>
      </c>
      <c r="H79"/>
      <c r="I79" s="2">
        <f t="shared" si="3"/>
        <v>45352</v>
      </c>
      <c r="J79" s="2">
        <f t="shared" si="2"/>
        <v>45716</v>
      </c>
    </row>
    <row r="80" spans="1:10" x14ac:dyDescent="0.3">
      <c r="A80" s="1" t="s">
        <v>90</v>
      </c>
      <c r="B80" s="6" t="s">
        <v>162</v>
      </c>
      <c r="C80">
        <v>50</v>
      </c>
      <c r="D80">
        <v>0</v>
      </c>
      <c r="E80" s="1" t="s">
        <v>9</v>
      </c>
      <c r="F80">
        <v>6.08</v>
      </c>
      <c r="G80">
        <v>11</v>
      </c>
      <c r="H80">
        <v>16.100000000000001</v>
      </c>
      <c r="I80" s="2">
        <f t="shared" si="3"/>
        <v>45352</v>
      </c>
      <c r="J80" s="2">
        <f t="shared" si="2"/>
        <v>45716</v>
      </c>
    </row>
    <row r="81" spans="1:10" x14ac:dyDescent="0.3">
      <c r="A81" s="1" t="s">
        <v>91</v>
      </c>
      <c r="B81" s="6" t="s">
        <v>162</v>
      </c>
      <c r="C81">
        <v>5000</v>
      </c>
      <c r="D81">
        <v>0</v>
      </c>
      <c r="E81" s="1" t="s">
        <v>21</v>
      </c>
      <c r="F81">
        <v>34</v>
      </c>
      <c r="G81">
        <v>3.25</v>
      </c>
      <c r="H81">
        <v>15.03</v>
      </c>
      <c r="I81" s="2">
        <f t="shared" si="3"/>
        <v>45352</v>
      </c>
      <c r="J81" s="2">
        <f t="shared" si="2"/>
        <v>45716</v>
      </c>
    </row>
    <row r="82" spans="1:10" x14ac:dyDescent="0.3">
      <c r="A82" s="1" t="s">
        <v>92</v>
      </c>
      <c r="B82" s="6" t="s">
        <v>162</v>
      </c>
      <c r="C82">
        <v>500</v>
      </c>
      <c r="D82">
        <v>0</v>
      </c>
      <c r="E82" s="1" t="s">
        <v>7</v>
      </c>
      <c r="F82">
        <v>14</v>
      </c>
      <c r="G82">
        <v>2.56</v>
      </c>
      <c r="H82">
        <v>10.66</v>
      </c>
      <c r="I82" s="2">
        <f t="shared" si="3"/>
        <v>45352</v>
      </c>
      <c r="J82" s="2">
        <f t="shared" si="2"/>
        <v>45716</v>
      </c>
    </row>
    <row r="83" spans="1:10" x14ac:dyDescent="0.3">
      <c r="A83" s="1" t="s">
        <v>93</v>
      </c>
      <c r="B83" s="6" t="s">
        <v>162</v>
      </c>
      <c r="C83">
        <v>500</v>
      </c>
      <c r="D83">
        <v>0</v>
      </c>
      <c r="E83" s="1" t="s">
        <v>7</v>
      </c>
      <c r="F83">
        <v>36</v>
      </c>
      <c r="G83">
        <v>5.44</v>
      </c>
      <c r="H83">
        <v>20.25</v>
      </c>
      <c r="I83" s="2">
        <f t="shared" si="3"/>
        <v>45352</v>
      </c>
      <c r="J83" s="2">
        <f t="shared" si="2"/>
        <v>45716</v>
      </c>
    </row>
    <row r="84" spans="1:10" x14ac:dyDescent="0.3">
      <c r="A84" s="1" t="s">
        <v>94</v>
      </c>
      <c r="B84" s="6" t="s">
        <v>162</v>
      </c>
      <c r="C84">
        <v>500</v>
      </c>
      <c r="D84">
        <v>0</v>
      </c>
      <c r="E84" s="1" t="s">
        <v>7</v>
      </c>
      <c r="F84">
        <v>46</v>
      </c>
      <c r="G84">
        <v>4.3099999999999996</v>
      </c>
      <c r="H84">
        <v>11.24</v>
      </c>
      <c r="I84" s="2">
        <f t="shared" si="3"/>
        <v>45352</v>
      </c>
      <c r="J84" s="2">
        <f t="shared" si="2"/>
        <v>45716</v>
      </c>
    </row>
    <row r="85" spans="1:10" x14ac:dyDescent="0.3">
      <c r="A85" s="1" t="s">
        <v>95</v>
      </c>
      <c r="B85" s="6" t="s">
        <v>162</v>
      </c>
      <c r="C85">
        <v>500</v>
      </c>
      <c r="D85">
        <v>0</v>
      </c>
      <c r="E85" s="1" t="s">
        <v>7</v>
      </c>
      <c r="F85">
        <v>19</v>
      </c>
      <c r="G85">
        <v>3.1</v>
      </c>
      <c r="H85">
        <v>13.47</v>
      </c>
      <c r="I85" s="2">
        <f t="shared" si="3"/>
        <v>45352</v>
      </c>
      <c r="J85" s="2">
        <f t="shared" si="2"/>
        <v>45716</v>
      </c>
    </row>
    <row r="86" spans="1:10" x14ac:dyDescent="0.3">
      <c r="A86" s="1" t="s">
        <v>96</v>
      </c>
      <c r="B86" s="6" t="s">
        <v>162</v>
      </c>
      <c r="C86">
        <v>500</v>
      </c>
      <c r="D86">
        <v>0</v>
      </c>
      <c r="E86" s="1" t="s">
        <v>7</v>
      </c>
      <c r="F86">
        <v>23</v>
      </c>
      <c r="G86">
        <v>4.08</v>
      </c>
      <c r="H86">
        <v>17.12</v>
      </c>
      <c r="I86" s="2">
        <f t="shared" si="3"/>
        <v>45352</v>
      </c>
      <c r="J86" s="2">
        <f t="shared" si="2"/>
        <v>45716</v>
      </c>
    </row>
    <row r="87" spans="1:10" x14ac:dyDescent="0.3">
      <c r="A87" s="1" t="s">
        <v>97</v>
      </c>
      <c r="B87" s="6" t="s">
        <v>162</v>
      </c>
      <c r="C87">
        <v>500</v>
      </c>
      <c r="D87">
        <v>0</v>
      </c>
      <c r="E87" s="1" t="s">
        <v>7</v>
      </c>
      <c r="F87">
        <v>19</v>
      </c>
      <c r="G87">
        <v>2.48</v>
      </c>
      <c r="H87">
        <v>8.57</v>
      </c>
      <c r="I87" s="2">
        <f t="shared" si="3"/>
        <v>45352</v>
      </c>
      <c r="J87" s="2">
        <f t="shared" si="2"/>
        <v>45716</v>
      </c>
    </row>
    <row r="88" spans="1:10" x14ac:dyDescent="0.3">
      <c r="A88" s="1" t="s">
        <v>98</v>
      </c>
      <c r="B88" s="6" t="s">
        <v>162</v>
      </c>
      <c r="C88">
        <v>500</v>
      </c>
      <c r="D88">
        <v>0</v>
      </c>
      <c r="E88" s="1" t="s">
        <v>7</v>
      </c>
      <c r="F88">
        <v>20</v>
      </c>
      <c r="G88">
        <v>4.33</v>
      </c>
      <c r="H88">
        <v>17.05</v>
      </c>
      <c r="I88" s="2">
        <f t="shared" si="3"/>
        <v>45352</v>
      </c>
      <c r="J88" s="2">
        <f t="shared" si="2"/>
        <v>45716</v>
      </c>
    </row>
    <row r="89" spans="1:10" x14ac:dyDescent="0.3">
      <c r="A89" s="1" t="s">
        <v>99</v>
      </c>
      <c r="B89" s="6" t="s">
        <v>162</v>
      </c>
      <c r="C89">
        <v>500</v>
      </c>
      <c r="D89">
        <v>0</v>
      </c>
      <c r="E89" s="1" t="s">
        <v>7</v>
      </c>
      <c r="F89">
        <v>25</v>
      </c>
      <c r="G89">
        <v>4.75</v>
      </c>
      <c r="H89">
        <v>22.71</v>
      </c>
      <c r="I89" s="2">
        <f t="shared" si="3"/>
        <v>45352</v>
      </c>
      <c r="J89" s="2">
        <f t="shared" si="2"/>
        <v>45716</v>
      </c>
    </row>
    <row r="90" spans="1:10" x14ac:dyDescent="0.3">
      <c r="A90" s="1" t="s">
        <v>100</v>
      </c>
      <c r="B90" s="6" t="s">
        <v>162</v>
      </c>
      <c r="C90">
        <v>500</v>
      </c>
      <c r="D90">
        <v>9</v>
      </c>
      <c r="E90" s="1" t="s">
        <v>7</v>
      </c>
      <c r="F90">
        <v>57</v>
      </c>
      <c r="G90">
        <v>3.23</v>
      </c>
      <c r="H90">
        <v>13.22</v>
      </c>
      <c r="I90" s="2">
        <f t="shared" si="3"/>
        <v>45352</v>
      </c>
      <c r="J90" s="2">
        <f t="shared" si="2"/>
        <v>45716</v>
      </c>
    </row>
    <row r="91" spans="1:10" x14ac:dyDescent="0.3">
      <c r="A91" s="1" t="s">
        <v>101</v>
      </c>
      <c r="B91" s="6" t="s">
        <v>162</v>
      </c>
      <c r="C91">
        <v>500</v>
      </c>
      <c r="D91">
        <v>0</v>
      </c>
      <c r="E91" s="1" t="s">
        <v>7</v>
      </c>
      <c r="F91">
        <v>14</v>
      </c>
      <c r="G91">
        <v>3.85</v>
      </c>
      <c r="H91">
        <v>9.3000000000000007</v>
      </c>
      <c r="I91" s="2">
        <f t="shared" si="3"/>
        <v>45352</v>
      </c>
      <c r="J91" s="2">
        <f t="shared" si="2"/>
        <v>45716</v>
      </c>
    </row>
    <row r="92" spans="1:10" x14ac:dyDescent="0.3">
      <c r="A92" s="1" t="s">
        <v>102</v>
      </c>
      <c r="B92" s="6" t="s">
        <v>162</v>
      </c>
      <c r="C92">
        <v>500</v>
      </c>
      <c r="D92">
        <v>0</v>
      </c>
      <c r="E92" s="1" t="s">
        <v>7</v>
      </c>
      <c r="F92">
        <v>11</v>
      </c>
      <c r="G92">
        <v>2.13</v>
      </c>
      <c r="H92">
        <v>11.78</v>
      </c>
      <c r="I92" s="2">
        <f t="shared" si="3"/>
        <v>45352</v>
      </c>
      <c r="J92" s="2">
        <f t="shared" si="2"/>
        <v>45716</v>
      </c>
    </row>
    <row r="93" spans="1:10" x14ac:dyDescent="0.3">
      <c r="A93" s="1" t="s">
        <v>103</v>
      </c>
      <c r="B93" s="6" t="s">
        <v>162</v>
      </c>
      <c r="C93">
        <v>500</v>
      </c>
      <c r="D93">
        <v>0</v>
      </c>
      <c r="E93" s="1" t="s">
        <v>7</v>
      </c>
      <c r="F93">
        <v>38</v>
      </c>
      <c r="G93">
        <v>4.42</v>
      </c>
      <c r="H93">
        <v>10.83</v>
      </c>
      <c r="I93" s="2">
        <f t="shared" si="3"/>
        <v>45352</v>
      </c>
      <c r="J93" s="2">
        <f t="shared" si="2"/>
        <v>45716</v>
      </c>
    </row>
    <row r="94" spans="1:10" x14ac:dyDescent="0.3">
      <c r="A94" s="1" t="s">
        <v>104</v>
      </c>
      <c r="B94" s="6" t="s">
        <v>162</v>
      </c>
      <c r="C94">
        <v>500</v>
      </c>
      <c r="D94">
        <v>0</v>
      </c>
      <c r="E94" s="1" t="s">
        <v>7</v>
      </c>
      <c r="F94">
        <v>30</v>
      </c>
      <c r="G94">
        <v>2.44</v>
      </c>
      <c r="H94">
        <v>9.7100000000000009</v>
      </c>
      <c r="I94" s="2">
        <f t="shared" si="3"/>
        <v>45352</v>
      </c>
      <c r="J94" s="2">
        <f t="shared" si="2"/>
        <v>45716</v>
      </c>
    </row>
    <row r="95" spans="1:10" x14ac:dyDescent="0.3">
      <c r="A95" s="1" t="s">
        <v>105</v>
      </c>
      <c r="B95" s="6" t="s">
        <v>162</v>
      </c>
      <c r="C95">
        <v>500</v>
      </c>
      <c r="D95">
        <v>0</v>
      </c>
      <c r="E95" s="1" t="s">
        <v>7</v>
      </c>
      <c r="F95">
        <v>20</v>
      </c>
      <c r="G95">
        <v>3.56</v>
      </c>
      <c r="H95">
        <v>12.91</v>
      </c>
      <c r="I95" s="2">
        <f t="shared" si="3"/>
        <v>45352</v>
      </c>
      <c r="J95" s="2">
        <f t="shared" si="2"/>
        <v>45716</v>
      </c>
    </row>
    <row r="96" spans="1:10" x14ac:dyDescent="0.3">
      <c r="A96" s="1" t="s">
        <v>106</v>
      </c>
      <c r="B96" s="6" t="s">
        <v>162</v>
      </c>
      <c r="C96">
        <v>500</v>
      </c>
      <c r="D96">
        <v>0</v>
      </c>
      <c r="E96" s="1" t="s">
        <v>7</v>
      </c>
      <c r="F96">
        <v>31</v>
      </c>
      <c r="G96">
        <v>3.25</v>
      </c>
      <c r="H96">
        <v>20</v>
      </c>
      <c r="I96" s="2">
        <f t="shared" si="3"/>
        <v>45352</v>
      </c>
      <c r="J96" s="2">
        <f t="shared" si="2"/>
        <v>45716</v>
      </c>
    </row>
    <row r="97" spans="1:10" x14ac:dyDescent="0.3">
      <c r="A97" s="1" t="s">
        <v>107</v>
      </c>
      <c r="B97" s="6" t="s">
        <v>162</v>
      </c>
      <c r="C97">
        <v>500</v>
      </c>
      <c r="D97">
        <v>0</v>
      </c>
      <c r="E97" s="1" t="s">
        <v>7</v>
      </c>
      <c r="F97">
        <v>18</v>
      </c>
      <c r="G97">
        <v>3.94</v>
      </c>
      <c r="H97">
        <v>12.27</v>
      </c>
      <c r="I97" s="2">
        <f t="shared" si="3"/>
        <v>45352</v>
      </c>
      <c r="J97" s="2">
        <f t="shared" si="2"/>
        <v>45716</v>
      </c>
    </row>
    <row r="98" spans="1:10" x14ac:dyDescent="0.3">
      <c r="A98" s="1" t="s">
        <v>108</v>
      </c>
      <c r="B98" s="6" t="s">
        <v>162</v>
      </c>
      <c r="C98">
        <v>500</v>
      </c>
      <c r="D98">
        <v>0</v>
      </c>
      <c r="E98" s="1" t="s">
        <v>7</v>
      </c>
      <c r="F98">
        <v>17</v>
      </c>
      <c r="G98">
        <v>2.74</v>
      </c>
      <c r="H98">
        <v>8.6999999999999993</v>
      </c>
      <c r="I98" s="2">
        <f t="shared" si="3"/>
        <v>45352</v>
      </c>
      <c r="J98" s="2">
        <f t="shared" si="2"/>
        <v>45716</v>
      </c>
    </row>
    <row r="99" spans="1:10" x14ac:dyDescent="0.3">
      <c r="A99" s="1" t="s">
        <v>109</v>
      </c>
      <c r="B99" s="6" t="s">
        <v>162</v>
      </c>
      <c r="C99">
        <v>500</v>
      </c>
      <c r="D99">
        <v>0</v>
      </c>
      <c r="E99" s="1" t="s">
        <v>7</v>
      </c>
      <c r="F99">
        <v>19</v>
      </c>
      <c r="G99">
        <v>2.81</v>
      </c>
      <c r="H99">
        <v>7.77</v>
      </c>
      <c r="I99" s="2">
        <f t="shared" si="3"/>
        <v>45352</v>
      </c>
      <c r="J99" s="2">
        <f t="shared" si="2"/>
        <v>45716</v>
      </c>
    </row>
    <row r="100" spans="1:10" x14ac:dyDescent="0.3">
      <c r="A100" s="1" t="s">
        <v>110</v>
      </c>
      <c r="B100" s="6" t="s">
        <v>162</v>
      </c>
      <c r="C100">
        <v>500</v>
      </c>
      <c r="D100">
        <v>0</v>
      </c>
      <c r="E100" s="1" t="s">
        <v>7</v>
      </c>
      <c r="F100">
        <v>20</v>
      </c>
      <c r="G100">
        <v>1.93</v>
      </c>
      <c r="H100">
        <v>16.8</v>
      </c>
      <c r="I100" s="2">
        <f t="shared" si="3"/>
        <v>45352</v>
      </c>
      <c r="J100" s="2">
        <f t="shared" si="2"/>
        <v>45716</v>
      </c>
    </row>
    <row r="101" spans="1:10" x14ac:dyDescent="0.3">
      <c r="A101" s="1" t="s">
        <v>111</v>
      </c>
      <c r="B101" s="6" t="s">
        <v>162</v>
      </c>
      <c r="C101">
        <v>5000</v>
      </c>
      <c r="D101">
        <v>0</v>
      </c>
      <c r="E101" s="1" t="s">
        <v>21</v>
      </c>
      <c r="F101">
        <v>25</v>
      </c>
      <c r="G101">
        <v>3.69</v>
      </c>
      <c r="H101">
        <v>10.79</v>
      </c>
      <c r="I101" s="2">
        <f t="shared" si="3"/>
        <v>45352</v>
      </c>
      <c r="J101" s="2">
        <f t="shared" si="2"/>
        <v>45716</v>
      </c>
    </row>
    <row r="102" spans="1:10" x14ac:dyDescent="0.3">
      <c r="A102" s="1" t="s">
        <v>112</v>
      </c>
      <c r="B102" s="6" t="s">
        <v>162</v>
      </c>
      <c r="C102">
        <v>500</v>
      </c>
      <c r="D102">
        <v>0</v>
      </c>
      <c r="E102" s="1" t="s">
        <v>7</v>
      </c>
      <c r="F102">
        <v>33</v>
      </c>
      <c r="G102">
        <v>4.51</v>
      </c>
      <c r="H102">
        <v>12.11</v>
      </c>
      <c r="I102" s="2">
        <f t="shared" si="3"/>
        <v>45352</v>
      </c>
      <c r="J102" s="2">
        <f t="shared" si="2"/>
        <v>45716</v>
      </c>
    </row>
    <row r="103" spans="1:10" x14ac:dyDescent="0.3">
      <c r="A103" s="1" t="s">
        <v>113</v>
      </c>
      <c r="B103" s="6" t="s">
        <v>162</v>
      </c>
      <c r="C103">
        <v>500</v>
      </c>
      <c r="D103">
        <v>0</v>
      </c>
      <c r="E103" s="1" t="s">
        <v>7</v>
      </c>
      <c r="F103">
        <v>23</v>
      </c>
      <c r="G103">
        <v>4.4400000000000004</v>
      </c>
      <c r="H103">
        <v>15.2</v>
      </c>
      <c r="I103" s="2">
        <f t="shared" si="3"/>
        <v>45352</v>
      </c>
      <c r="J103" s="2">
        <f t="shared" si="2"/>
        <v>45716</v>
      </c>
    </row>
    <row r="104" spans="1:10" x14ac:dyDescent="0.3">
      <c r="A104" s="1" t="s">
        <v>114</v>
      </c>
      <c r="B104" s="6" t="s">
        <v>162</v>
      </c>
      <c r="C104">
        <v>500</v>
      </c>
      <c r="D104">
        <v>-0.9</v>
      </c>
      <c r="E104" s="1" t="s">
        <v>7</v>
      </c>
      <c r="F104">
        <v>34</v>
      </c>
      <c r="G104">
        <v>7.41</v>
      </c>
      <c r="H104">
        <v>33.200000000000003</v>
      </c>
      <c r="I104" s="2">
        <f t="shared" si="3"/>
        <v>45352</v>
      </c>
      <c r="J104" s="2">
        <f t="shared" si="2"/>
        <v>45716</v>
      </c>
    </row>
    <row r="105" spans="1:10" x14ac:dyDescent="0.3">
      <c r="A105" s="1" t="s">
        <v>115</v>
      </c>
      <c r="B105" s="6" t="s">
        <v>162</v>
      </c>
      <c r="C105">
        <v>500</v>
      </c>
      <c r="D105">
        <v>0</v>
      </c>
      <c r="E105" s="1" t="s">
        <v>7</v>
      </c>
      <c r="F105">
        <v>33</v>
      </c>
      <c r="G105">
        <v>3.27</v>
      </c>
      <c r="H105">
        <v>9.4700000000000006</v>
      </c>
      <c r="I105" s="2">
        <f t="shared" si="3"/>
        <v>45352</v>
      </c>
      <c r="J105" s="2">
        <f t="shared" si="2"/>
        <v>45716</v>
      </c>
    </row>
    <row r="106" spans="1:10" x14ac:dyDescent="0.3">
      <c r="A106" s="1" t="s">
        <v>116</v>
      </c>
      <c r="B106" s="6" t="s">
        <v>162</v>
      </c>
      <c r="C106">
        <v>500</v>
      </c>
      <c r="D106">
        <v>0</v>
      </c>
      <c r="E106" s="1" t="s">
        <v>7</v>
      </c>
      <c r="F106">
        <v>11</v>
      </c>
      <c r="G106">
        <v>3</v>
      </c>
      <c r="H106">
        <v>6.17</v>
      </c>
      <c r="I106" s="2">
        <f t="shared" si="3"/>
        <v>45352</v>
      </c>
      <c r="J106" s="2">
        <f t="shared" si="2"/>
        <v>45716</v>
      </c>
    </row>
    <row r="107" spans="1:10" x14ac:dyDescent="0.3">
      <c r="A107" s="1" t="s">
        <v>117</v>
      </c>
      <c r="B107" s="6" t="s">
        <v>162</v>
      </c>
      <c r="C107">
        <v>500</v>
      </c>
      <c r="D107">
        <v>0</v>
      </c>
      <c r="E107" s="1" t="s">
        <v>7</v>
      </c>
      <c r="F107">
        <v>47</v>
      </c>
      <c r="G107">
        <v>3.65</v>
      </c>
      <c r="H107">
        <v>9.18</v>
      </c>
      <c r="I107" s="2">
        <f t="shared" si="3"/>
        <v>45352</v>
      </c>
      <c r="J107" s="2">
        <f t="shared" si="2"/>
        <v>45716</v>
      </c>
    </row>
    <row r="108" spans="1:10" x14ac:dyDescent="0.3">
      <c r="A108" s="1" t="s">
        <v>118</v>
      </c>
      <c r="B108" s="6" t="s">
        <v>162</v>
      </c>
      <c r="C108">
        <v>500</v>
      </c>
      <c r="D108">
        <v>0</v>
      </c>
      <c r="E108" s="1" t="s">
        <v>7</v>
      </c>
      <c r="F108">
        <v>15</v>
      </c>
      <c r="G108">
        <v>3.23</v>
      </c>
      <c r="H108">
        <v>8.94</v>
      </c>
      <c r="I108" s="2">
        <f t="shared" si="3"/>
        <v>45352</v>
      </c>
      <c r="J108" s="2">
        <f t="shared" si="2"/>
        <v>45716</v>
      </c>
    </row>
    <row r="109" spans="1:10" x14ac:dyDescent="0.3">
      <c r="A109" s="1" t="s">
        <v>119</v>
      </c>
      <c r="B109" s="6" t="s">
        <v>162</v>
      </c>
      <c r="C109">
        <v>500</v>
      </c>
      <c r="D109">
        <v>0</v>
      </c>
      <c r="E109" s="1" t="s">
        <v>7</v>
      </c>
      <c r="F109">
        <v>19</v>
      </c>
      <c r="G109">
        <v>2.98</v>
      </c>
      <c r="H109">
        <v>8.0500000000000007</v>
      </c>
      <c r="I109" s="2">
        <f t="shared" si="3"/>
        <v>45352</v>
      </c>
      <c r="J109" s="2">
        <f t="shared" si="2"/>
        <v>45716</v>
      </c>
    </row>
    <row r="110" spans="1:10" x14ac:dyDescent="0.3">
      <c r="A110" s="1" t="s">
        <v>120</v>
      </c>
      <c r="B110" s="6" t="s">
        <v>162</v>
      </c>
      <c r="C110">
        <v>500</v>
      </c>
      <c r="D110">
        <v>0</v>
      </c>
      <c r="E110" s="1" t="s">
        <v>7</v>
      </c>
      <c r="F110">
        <v>11</v>
      </c>
      <c r="G110">
        <v>3</v>
      </c>
      <c r="H110">
        <v>6.72</v>
      </c>
      <c r="I110" s="2">
        <f t="shared" si="3"/>
        <v>45352</v>
      </c>
      <c r="J110" s="2">
        <f t="shared" si="2"/>
        <v>45716</v>
      </c>
    </row>
    <row r="111" spans="1:10" x14ac:dyDescent="0.3">
      <c r="A111" s="1" t="s">
        <v>121</v>
      </c>
      <c r="B111" s="6" t="s">
        <v>162</v>
      </c>
      <c r="C111">
        <v>500</v>
      </c>
      <c r="D111">
        <v>0</v>
      </c>
      <c r="E111" s="1" t="s">
        <v>7</v>
      </c>
      <c r="F111">
        <v>3</v>
      </c>
      <c r="G111">
        <v>3.35</v>
      </c>
      <c r="H111">
        <v>9.7799999999999994</v>
      </c>
      <c r="I111" s="2">
        <f t="shared" si="3"/>
        <v>45352</v>
      </c>
      <c r="J111" s="2">
        <f t="shared" si="2"/>
        <v>45716</v>
      </c>
    </row>
    <row r="112" spans="1:10" x14ac:dyDescent="0.3">
      <c r="A112" s="1" t="s">
        <v>122</v>
      </c>
      <c r="B112" s="6" t="s">
        <v>162</v>
      </c>
      <c r="C112">
        <v>500</v>
      </c>
      <c r="D112">
        <v>0</v>
      </c>
      <c r="E112" s="1" t="s">
        <v>7</v>
      </c>
      <c r="F112">
        <v>19</v>
      </c>
      <c r="G112">
        <v>3.13</v>
      </c>
      <c r="H112">
        <v>13.08</v>
      </c>
      <c r="I112" s="2">
        <f t="shared" si="3"/>
        <v>45352</v>
      </c>
      <c r="J112" s="2">
        <f t="shared" si="2"/>
        <v>45716</v>
      </c>
    </row>
    <row r="113" spans="1:10" x14ac:dyDescent="0.3">
      <c r="A113" s="1" t="s">
        <v>123</v>
      </c>
      <c r="B113" s="6" t="s">
        <v>162</v>
      </c>
      <c r="C113">
        <v>500</v>
      </c>
      <c r="D113">
        <v>0</v>
      </c>
      <c r="E113" s="1" t="s">
        <v>7</v>
      </c>
      <c r="F113">
        <v>19</v>
      </c>
      <c r="G113">
        <v>8.33</v>
      </c>
      <c r="H113">
        <v>30.5</v>
      </c>
      <c r="I113" s="2">
        <f t="shared" si="3"/>
        <v>45352</v>
      </c>
      <c r="J113" s="2">
        <f t="shared" si="2"/>
        <v>45716</v>
      </c>
    </row>
    <row r="114" spans="1:10" x14ac:dyDescent="0.3">
      <c r="A114" s="1" t="s">
        <v>124</v>
      </c>
      <c r="B114" s="6" t="s">
        <v>162</v>
      </c>
      <c r="C114">
        <v>500</v>
      </c>
      <c r="D114">
        <v>-0.9</v>
      </c>
      <c r="E114" s="1" t="s">
        <v>7</v>
      </c>
      <c r="F114">
        <v>28</v>
      </c>
      <c r="G114">
        <v>3</v>
      </c>
      <c r="H114">
        <v>8.56</v>
      </c>
      <c r="I114" s="2">
        <f t="shared" si="3"/>
        <v>45352</v>
      </c>
      <c r="J114" s="2">
        <f t="shared" si="2"/>
        <v>45716</v>
      </c>
    </row>
    <row r="115" spans="1:10" x14ac:dyDescent="0.3">
      <c r="A115" s="1" t="s">
        <v>125</v>
      </c>
      <c r="B115" s="6" t="s">
        <v>162</v>
      </c>
      <c r="C115">
        <v>500</v>
      </c>
      <c r="D115">
        <v>0</v>
      </c>
      <c r="E115" s="1" t="s">
        <v>7</v>
      </c>
      <c r="F115">
        <v>18</v>
      </c>
      <c r="G115">
        <v>3</v>
      </c>
      <c r="H115">
        <v>6.01</v>
      </c>
      <c r="I115" s="2">
        <f t="shared" si="3"/>
        <v>45352</v>
      </c>
      <c r="J115" s="2">
        <f t="shared" si="2"/>
        <v>45716</v>
      </c>
    </row>
    <row r="116" spans="1:10" x14ac:dyDescent="0.3">
      <c r="A116" s="1" t="s">
        <v>126</v>
      </c>
      <c r="B116" s="6" t="s">
        <v>162</v>
      </c>
      <c r="C116">
        <v>500</v>
      </c>
      <c r="D116">
        <v>0</v>
      </c>
      <c r="E116" s="1" t="s">
        <v>7</v>
      </c>
      <c r="F116">
        <v>19</v>
      </c>
      <c r="G116">
        <v>4</v>
      </c>
      <c r="H116">
        <v>7.9</v>
      </c>
      <c r="I116" s="2">
        <f t="shared" si="3"/>
        <v>45352</v>
      </c>
      <c r="J116" s="2">
        <f t="shared" si="2"/>
        <v>45716</v>
      </c>
    </row>
    <row r="117" spans="1:10" x14ac:dyDescent="0.3">
      <c r="A117" s="1" t="s">
        <v>127</v>
      </c>
      <c r="B117" s="6" t="s">
        <v>162</v>
      </c>
      <c r="C117">
        <v>500</v>
      </c>
      <c r="D117">
        <v>0</v>
      </c>
      <c r="E117" s="1" t="s">
        <v>7</v>
      </c>
      <c r="F117">
        <v>5</v>
      </c>
      <c r="G117">
        <v>3</v>
      </c>
      <c r="H117">
        <v>7.3</v>
      </c>
      <c r="I117" s="2">
        <f t="shared" si="3"/>
        <v>45352</v>
      </c>
      <c r="J117" s="2">
        <f t="shared" si="2"/>
        <v>45716</v>
      </c>
    </row>
    <row r="118" spans="1:10" x14ac:dyDescent="0.3">
      <c r="A118" s="6" t="s">
        <v>130</v>
      </c>
      <c r="B118" s="6" t="s">
        <v>162</v>
      </c>
      <c r="C118" s="5">
        <v>5000</v>
      </c>
      <c r="D118" s="5">
        <v>0</v>
      </c>
      <c r="E118" s="6" t="s">
        <v>9</v>
      </c>
      <c r="F118" s="5">
        <v>31</v>
      </c>
      <c r="G118" s="5">
        <v>4.16</v>
      </c>
      <c r="H118" s="5">
        <v>19.170000000000002</v>
      </c>
      <c r="I118" s="2">
        <f t="shared" si="3"/>
        <v>45352</v>
      </c>
      <c r="J118" s="2">
        <f t="shared" si="2"/>
        <v>45716</v>
      </c>
    </row>
    <row r="119" spans="1:10" x14ac:dyDescent="0.3">
      <c r="A119" s="6" t="s">
        <v>131</v>
      </c>
      <c r="B119" s="6" t="s">
        <v>162</v>
      </c>
      <c r="C119" s="5">
        <v>5000</v>
      </c>
      <c r="D119" s="5">
        <v>0</v>
      </c>
      <c r="E119" s="6" t="s">
        <v>9</v>
      </c>
      <c r="F119" s="5">
        <v>19</v>
      </c>
      <c r="G119" s="5">
        <v>2.98</v>
      </c>
      <c r="H119" s="5">
        <v>8.0500000000000007</v>
      </c>
      <c r="I119" s="2">
        <f t="shared" si="3"/>
        <v>45352</v>
      </c>
      <c r="J119" s="2">
        <f t="shared" si="2"/>
        <v>45716</v>
      </c>
    </row>
    <row r="120" spans="1:10" x14ac:dyDescent="0.3">
      <c r="A120" s="6" t="s">
        <v>132</v>
      </c>
      <c r="B120" s="6" t="s">
        <v>162</v>
      </c>
      <c r="C120" s="5">
        <v>50000</v>
      </c>
      <c r="D120" s="5">
        <v>0</v>
      </c>
      <c r="E120" s="6" t="s">
        <v>9</v>
      </c>
      <c r="F120" s="5">
        <v>1</v>
      </c>
      <c r="G120" s="5">
        <v>1.03</v>
      </c>
      <c r="H120" s="5">
        <v>11.15</v>
      </c>
      <c r="I120" s="2">
        <f t="shared" si="3"/>
        <v>45352</v>
      </c>
      <c r="J120" s="2">
        <f t="shared" si="2"/>
        <v>45716</v>
      </c>
    </row>
    <row r="121" spans="1:10" x14ac:dyDescent="0.3">
      <c r="A121" s="6" t="s">
        <v>133</v>
      </c>
      <c r="B121" s="6" t="s">
        <v>162</v>
      </c>
      <c r="C121" s="5">
        <v>5000</v>
      </c>
      <c r="D121" s="5">
        <v>0</v>
      </c>
      <c r="E121" s="6" t="s">
        <v>9</v>
      </c>
      <c r="F121" s="5">
        <v>22</v>
      </c>
      <c r="G121" s="5">
        <v>3.92</v>
      </c>
      <c r="H121" s="5">
        <v>19.059999999999999</v>
      </c>
      <c r="I121" s="2">
        <f t="shared" si="3"/>
        <v>45352</v>
      </c>
      <c r="J121" s="2">
        <f t="shared" si="2"/>
        <v>45716</v>
      </c>
    </row>
    <row r="122" spans="1:10" x14ac:dyDescent="0.3">
      <c r="A122" s="6" t="s">
        <v>134</v>
      </c>
      <c r="B122" s="6" t="s">
        <v>162</v>
      </c>
      <c r="C122" s="5">
        <v>5000</v>
      </c>
      <c r="D122" s="5">
        <v>0</v>
      </c>
      <c r="E122" s="6" t="s">
        <v>9</v>
      </c>
      <c r="F122" s="5">
        <v>13</v>
      </c>
      <c r="G122" s="5">
        <v>2.21</v>
      </c>
      <c r="H122" s="5">
        <v>11.72</v>
      </c>
      <c r="I122" s="2">
        <f t="shared" si="3"/>
        <v>45352</v>
      </c>
      <c r="J122" s="2">
        <f t="shared" si="2"/>
        <v>45716</v>
      </c>
    </row>
    <row r="123" spans="1:10" x14ac:dyDescent="0.3">
      <c r="A123" s="6" t="s">
        <v>135</v>
      </c>
      <c r="B123" s="6" t="s">
        <v>162</v>
      </c>
      <c r="C123" s="5">
        <v>5000</v>
      </c>
      <c r="D123" s="5">
        <v>0</v>
      </c>
      <c r="E123" s="6" t="s">
        <v>9</v>
      </c>
      <c r="F123" s="5">
        <v>23</v>
      </c>
      <c r="G123" s="5">
        <v>3.67</v>
      </c>
      <c r="H123" s="5">
        <v>17.63</v>
      </c>
      <c r="I123" s="2">
        <f t="shared" si="3"/>
        <v>45352</v>
      </c>
      <c r="J123" s="2">
        <f t="shared" si="2"/>
        <v>45716</v>
      </c>
    </row>
    <row r="124" spans="1:10" x14ac:dyDescent="0.3">
      <c r="A124" s="6" t="s">
        <v>136</v>
      </c>
      <c r="B124" s="6" t="s">
        <v>162</v>
      </c>
      <c r="C124" s="5">
        <v>5000</v>
      </c>
      <c r="D124" s="5">
        <v>0</v>
      </c>
      <c r="E124" s="6" t="s">
        <v>9</v>
      </c>
      <c r="F124" s="5">
        <v>27</v>
      </c>
      <c r="G124" s="5">
        <v>7.26</v>
      </c>
      <c r="H124" s="5">
        <v>31.01</v>
      </c>
      <c r="I124" s="2">
        <f t="shared" si="3"/>
        <v>45352</v>
      </c>
      <c r="J124" s="2">
        <f t="shared" si="2"/>
        <v>45716</v>
      </c>
    </row>
    <row r="125" spans="1:10" x14ac:dyDescent="0.3">
      <c r="A125" s="6" t="s">
        <v>137</v>
      </c>
      <c r="B125" s="6" t="s">
        <v>162</v>
      </c>
      <c r="C125" s="5">
        <v>5000</v>
      </c>
      <c r="D125" s="5">
        <v>0</v>
      </c>
      <c r="E125" s="6" t="s">
        <v>9</v>
      </c>
      <c r="F125" s="5">
        <v>2</v>
      </c>
      <c r="G125" s="5">
        <v>3.65</v>
      </c>
      <c r="H125" s="5">
        <v>18.760000000000002</v>
      </c>
      <c r="I125" s="2">
        <f t="shared" si="3"/>
        <v>45352</v>
      </c>
      <c r="J125" s="2">
        <f t="shared" si="2"/>
        <v>45716</v>
      </c>
    </row>
    <row r="126" spans="1:10" x14ac:dyDescent="0.3">
      <c r="A126" s="6" t="s">
        <v>138</v>
      </c>
      <c r="B126" s="6" t="s">
        <v>162</v>
      </c>
      <c r="C126" s="5">
        <v>5000</v>
      </c>
      <c r="D126" s="5">
        <v>0</v>
      </c>
      <c r="E126" s="6" t="s">
        <v>9</v>
      </c>
      <c r="F126" s="5">
        <v>23</v>
      </c>
      <c r="G126" s="5">
        <v>4.95</v>
      </c>
      <c r="H126" s="5">
        <v>17.53</v>
      </c>
      <c r="I126" s="2">
        <f t="shared" si="3"/>
        <v>45352</v>
      </c>
      <c r="J126" s="2">
        <f t="shared" si="2"/>
        <v>45716</v>
      </c>
    </row>
    <row r="127" spans="1:10" x14ac:dyDescent="0.3">
      <c r="A127" s="6" t="s">
        <v>139</v>
      </c>
      <c r="B127" s="6" t="s">
        <v>162</v>
      </c>
      <c r="C127" s="5">
        <v>5000</v>
      </c>
      <c r="D127" s="5">
        <v>0</v>
      </c>
      <c r="E127" s="6" t="s">
        <v>9</v>
      </c>
      <c r="F127" s="5">
        <v>20</v>
      </c>
      <c r="G127" s="5">
        <v>3.68</v>
      </c>
      <c r="H127" s="5">
        <v>10.81</v>
      </c>
      <c r="I127" s="2">
        <f t="shared" si="3"/>
        <v>45352</v>
      </c>
      <c r="J127" s="2">
        <f t="shared" si="2"/>
        <v>45716</v>
      </c>
    </row>
    <row r="128" spans="1:10" x14ac:dyDescent="0.3">
      <c r="A128" s="6" t="s">
        <v>140</v>
      </c>
      <c r="B128" s="6" t="s">
        <v>162</v>
      </c>
      <c r="C128" s="5">
        <v>50000</v>
      </c>
      <c r="D128" s="5">
        <v>0</v>
      </c>
      <c r="E128" s="6" t="s">
        <v>9</v>
      </c>
      <c r="F128" s="5">
        <v>1</v>
      </c>
      <c r="G128" s="5">
        <v>3.07</v>
      </c>
      <c r="H128" s="5">
        <v>16.7</v>
      </c>
      <c r="I128" s="2">
        <f t="shared" si="3"/>
        <v>45352</v>
      </c>
      <c r="J128" s="2">
        <f t="shared" si="2"/>
        <v>45716</v>
      </c>
    </row>
    <row r="129" spans="1:10" x14ac:dyDescent="0.3">
      <c r="A129" s="6" t="s">
        <v>141</v>
      </c>
      <c r="B129" s="6" t="s">
        <v>162</v>
      </c>
      <c r="C129" s="5">
        <v>5000</v>
      </c>
      <c r="D129" s="5">
        <v>0</v>
      </c>
      <c r="E129" s="6" t="s">
        <v>9</v>
      </c>
      <c r="F129" s="5">
        <v>8</v>
      </c>
      <c r="G129" s="5">
        <v>2.68</v>
      </c>
      <c r="H129" s="5">
        <v>10.43</v>
      </c>
      <c r="I129" s="2">
        <f t="shared" si="3"/>
        <v>45352</v>
      </c>
      <c r="J129" s="2">
        <f t="shared" si="2"/>
        <v>45716</v>
      </c>
    </row>
    <row r="130" spans="1:10" x14ac:dyDescent="0.3">
      <c r="A130" s="6" t="s">
        <v>142</v>
      </c>
      <c r="B130" s="6" t="s">
        <v>162</v>
      </c>
      <c r="C130" s="5">
        <v>5000</v>
      </c>
      <c r="D130" s="5">
        <v>0</v>
      </c>
      <c r="E130" s="6" t="s">
        <v>9</v>
      </c>
      <c r="F130" s="5">
        <v>27</v>
      </c>
      <c r="G130" s="5">
        <v>9.7799999999999994</v>
      </c>
      <c r="H130" s="5">
        <v>25.22</v>
      </c>
      <c r="I130" s="2">
        <f t="shared" si="3"/>
        <v>45352</v>
      </c>
      <c r="J130" s="2">
        <f t="shared" si="2"/>
        <v>45716</v>
      </c>
    </row>
    <row r="131" spans="1:10" x14ac:dyDescent="0.3">
      <c r="A131" s="6" t="s">
        <v>143</v>
      </c>
      <c r="B131" s="6" t="s">
        <v>162</v>
      </c>
      <c r="C131" s="5">
        <v>5000</v>
      </c>
      <c r="D131" s="5">
        <v>0</v>
      </c>
      <c r="E131" s="6" t="s">
        <v>9</v>
      </c>
      <c r="F131" s="5">
        <v>12</v>
      </c>
      <c r="G131" s="5">
        <v>1.98</v>
      </c>
      <c r="H131" s="5">
        <v>13.87</v>
      </c>
      <c r="I131" s="2">
        <f t="shared" si="3"/>
        <v>45352</v>
      </c>
      <c r="J131" s="2">
        <f t="shared" si="2"/>
        <v>45716</v>
      </c>
    </row>
    <row r="132" spans="1:10" x14ac:dyDescent="0.3">
      <c r="A132" s="6" t="s">
        <v>144</v>
      </c>
      <c r="B132" s="6" t="s">
        <v>162</v>
      </c>
      <c r="C132" s="5">
        <v>5000</v>
      </c>
      <c r="D132" s="5">
        <v>0</v>
      </c>
      <c r="E132" s="6" t="s">
        <v>9</v>
      </c>
      <c r="F132" s="5">
        <v>4</v>
      </c>
      <c r="G132" s="5">
        <v>1.29</v>
      </c>
      <c r="H132" s="5">
        <v>7.99</v>
      </c>
      <c r="I132" s="2">
        <f t="shared" si="3"/>
        <v>45352</v>
      </c>
      <c r="J132" s="2">
        <f t="shared" ref="J132:J147" si="4">J131</f>
        <v>45716</v>
      </c>
    </row>
    <row r="133" spans="1:10" x14ac:dyDescent="0.3">
      <c r="A133" s="6" t="s">
        <v>145</v>
      </c>
      <c r="B133" s="6" t="s">
        <v>162</v>
      </c>
      <c r="C133" s="5">
        <v>5000</v>
      </c>
      <c r="D133" s="5">
        <v>0</v>
      </c>
      <c r="E133" s="6" t="s">
        <v>9</v>
      </c>
      <c r="F133" s="5">
        <v>9</v>
      </c>
      <c r="G133" s="5">
        <v>2.37</v>
      </c>
      <c r="H133" s="5">
        <v>9.51</v>
      </c>
      <c r="I133" s="2">
        <f t="shared" si="3"/>
        <v>45352</v>
      </c>
      <c r="J133" s="2">
        <f t="shared" si="4"/>
        <v>45716</v>
      </c>
    </row>
    <row r="134" spans="1:10" x14ac:dyDescent="0.3">
      <c r="A134" s="6" t="s">
        <v>146</v>
      </c>
      <c r="B134" s="6" t="s">
        <v>162</v>
      </c>
      <c r="C134" s="5">
        <v>5000</v>
      </c>
      <c r="D134" s="5">
        <v>0</v>
      </c>
      <c r="E134" s="6" t="s">
        <v>9</v>
      </c>
      <c r="F134" s="5">
        <v>2</v>
      </c>
      <c r="G134" s="5">
        <v>4.4000000000000004</v>
      </c>
      <c r="H134" s="5">
        <v>15</v>
      </c>
      <c r="I134" s="2">
        <f t="shared" ref="I134:I147" si="5">I131</f>
        <v>45352</v>
      </c>
      <c r="J134" s="2">
        <f t="shared" si="4"/>
        <v>45716</v>
      </c>
    </row>
    <row r="135" spans="1:10" x14ac:dyDescent="0.3">
      <c r="A135" s="6" t="s">
        <v>147</v>
      </c>
      <c r="B135" s="6" t="s">
        <v>162</v>
      </c>
      <c r="C135" s="5">
        <v>5000</v>
      </c>
      <c r="D135" s="5">
        <v>9</v>
      </c>
      <c r="E135" s="6" t="s">
        <v>9</v>
      </c>
      <c r="F135" s="5">
        <v>4</v>
      </c>
      <c r="G135" s="5">
        <v>1.72</v>
      </c>
      <c r="H135" s="5">
        <v>7.76</v>
      </c>
      <c r="I135" s="2">
        <f t="shared" si="5"/>
        <v>45352</v>
      </c>
      <c r="J135" s="2">
        <f t="shared" si="4"/>
        <v>45716</v>
      </c>
    </row>
    <row r="136" spans="1:10" x14ac:dyDescent="0.3">
      <c r="A136" s="6" t="s">
        <v>148</v>
      </c>
      <c r="B136" s="6" t="s">
        <v>162</v>
      </c>
      <c r="C136" s="5">
        <v>50000</v>
      </c>
      <c r="D136" s="5">
        <v>0</v>
      </c>
      <c r="E136" s="6" t="s">
        <v>9</v>
      </c>
      <c r="F136" s="5">
        <v>1</v>
      </c>
      <c r="G136" s="5">
        <v>3.07</v>
      </c>
      <c r="H136" s="5">
        <v>16.7</v>
      </c>
      <c r="I136" s="2">
        <f t="shared" si="5"/>
        <v>45352</v>
      </c>
      <c r="J136" s="2">
        <f t="shared" si="4"/>
        <v>45716</v>
      </c>
    </row>
    <row r="137" spans="1:10" x14ac:dyDescent="0.3">
      <c r="A137" s="6" t="s">
        <v>149</v>
      </c>
      <c r="B137" s="6" t="s">
        <v>162</v>
      </c>
      <c r="C137" s="5">
        <v>5000</v>
      </c>
      <c r="D137" s="5">
        <v>0</v>
      </c>
      <c r="E137" s="6" t="s">
        <v>9</v>
      </c>
      <c r="F137" s="5">
        <v>1</v>
      </c>
      <c r="G137" s="5">
        <v>0.67</v>
      </c>
      <c r="H137" s="5">
        <v>8.84</v>
      </c>
      <c r="I137" s="2">
        <f t="shared" si="5"/>
        <v>45352</v>
      </c>
      <c r="J137" s="2">
        <f t="shared" si="4"/>
        <v>45716</v>
      </c>
    </row>
    <row r="138" spans="1:10" x14ac:dyDescent="0.3">
      <c r="A138" s="6" t="s">
        <v>150</v>
      </c>
      <c r="B138" s="6" t="s">
        <v>162</v>
      </c>
      <c r="C138" s="5">
        <v>5000</v>
      </c>
      <c r="D138" s="5">
        <v>0</v>
      </c>
      <c r="E138" s="6" t="s">
        <v>9</v>
      </c>
      <c r="F138" s="5">
        <v>0</v>
      </c>
      <c r="G138" s="5">
        <v>0.23</v>
      </c>
      <c r="H138" s="5">
        <v>5.08</v>
      </c>
      <c r="I138" s="2">
        <f t="shared" si="5"/>
        <v>45352</v>
      </c>
      <c r="J138" s="2">
        <f t="shared" si="4"/>
        <v>45716</v>
      </c>
    </row>
    <row r="139" spans="1:10" x14ac:dyDescent="0.3">
      <c r="A139" s="6" t="s">
        <v>151</v>
      </c>
      <c r="B139" s="6" t="s">
        <v>162</v>
      </c>
      <c r="C139" s="5">
        <v>500</v>
      </c>
      <c r="D139" s="5">
        <v>0</v>
      </c>
      <c r="E139" s="6" t="s">
        <v>9</v>
      </c>
      <c r="F139" s="5">
        <v>9</v>
      </c>
      <c r="G139" s="5">
        <v>3.16</v>
      </c>
      <c r="H139" s="5">
        <v>13.4</v>
      </c>
      <c r="I139" s="2">
        <f t="shared" si="5"/>
        <v>45352</v>
      </c>
      <c r="J139" s="2">
        <f t="shared" si="4"/>
        <v>45716</v>
      </c>
    </row>
    <row r="140" spans="1:10" x14ac:dyDescent="0.3">
      <c r="A140" s="6" t="s">
        <v>152</v>
      </c>
      <c r="B140" s="6" t="s">
        <v>162</v>
      </c>
      <c r="C140" s="5">
        <v>5000</v>
      </c>
      <c r="D140" s="5">
        <v>0</v>
      </c>
      <c r="E140" s="6" t="s">
        <v>9</v>
      </c>
      <c r="F140" s="5">
        <v>1</v>
      </c>
      <c r="G140" s="5">
        <v>0.23</v>
      </c>
      <c r="H140" s="5">
        <v>10.01</v>
      </c>
      <c r="I140" s="2">
        <f t="shared" si="5"/>
        <v>45352</v>
      </c>
      <c r="J140" s="2">
        <f t="shared" si="4"/>
        <v>45716</v>
      </c>
    </row>
    <row r="141" spans="1:10" x14ac:dyDescent="0.3">
      <c r="A141" s="6" t="s">
        <v>153</v>
      </c>
      <c r="B141" s="6" t="s">
        <v>162</v>
      </c>
      <c r="C141" s="5">
        <v>5000</v>
      </c>
      <c r="D141" s="5">
        <v>0</v>
      </c>
      <c r="E141" s="6" t="s">
        <v>9</v>
      </c>
      <c r="F141" s="5">
        <v>0</v>
      </c>
      <c r="G141" s="5">
        <v>0.23</v>
      </c>
      <c r="H141" s="5">
        <v>5.08</v>
      </c>
      <c r="I141" s="2">
        <f t="shared" si="5"/>
        <v>45352</v>
      </c>
      <c r="J141" s="2">
        <f t="shared" si="4"/>
        <v>45716</v>
      </c>
    </row>
    <row r="142" spans="1:10" x14ac:dyDescent="0.3">
      <c r="A142" s="6" t="s">
        <v>154</v>
      </c>
      <c r="B142" s="6" t="s">
        <v>162</v>
      </c>
      <c r="C142" s="5">
        <v>5000</v>
      </c>
      <c r="D142" s="5">
        <v>0</v>
      </c>
      <c r="E142" s="6" t="s">
        <v>9</v>
      </c>
      <c r="F142" s="5">
        <v>0</v>
      </c>
      <c r="G142" s="5">
        <v>0.23</v>
      </c>
      <c r="H142" s="5">
        <v>5.08</v>
      </c>
      <c r="I142" s="2">
        <f t="shared" si="5"/>
        <v>45352</v>
      </c>
      <c r="J142" s="2">
        <f t="shared" si="4"/>
        <v>45716</v>
      </c>
    </row>
    <row r="143" spans="1:10" x14ac:dyDescent="0.3">
      <c r="A143" s="6" t="s">
        <v>155</v>
      </c>
      <c r="B143" s="6" t="s">
        <v>162</v>
      </c>
      <c r="C143" s="5">
        <v>5000</v>
      </c>
      <c r="D143" s="5">
        <v>0</v>
      </c>
      <c r="E143" s="6" t="s">
        <v>9</v>
      </c>
      <c r="F143" s="5">
        <v>1</v>
      </c>
      <c r="G143" s="5">
        <v>0.23</v>
      </c>
      <c r="H143" s="5">
        <v>10.01</v>
      </c>
      <c r="I143" s="2">
        <f t="shared" si="5"/>
        <v>45352</v>
      </c>
      <c r="J143" s="2">
        <f t="shared" si="4"/>
        <v>45716</v>
      </c>
    </row>
    <row r="144" spans="1:10" x14ac:dyDescent="0.3">
      <c r="A144" s="6" t="s">
        <v>156</v>
      </c>
      <c r="B144" s="6" t="s">
        <v>162</v>
      </c>
      <c r="C144" s="5">
        <v>5000</v>
      </c>
      <c r="D144" s="5">
        <v>0</v>
      </c>
      <c r="E144" s="6" t="s">
        <v>9</v>
      </c>
      <c r="F144" s="5">
        <v>1</v>
      </c>
      <c r="G144" s="5">
        <v>0.23</v>
      </c>
      <c r="H144" s="5">
        <v>10.01</v>
      </c>
      <c r="I144" s="2">
        <f t="shared" si="5"/>
        <v>45352</v>
      </c>
      <c r="J144" s="2">
        <f t="shared" si="4"/>
        <v>45716</v>
      </c>
    </row>
    <row r="145" spans="1:10" x14ac:dyDescent="0.3">
      <c r="A145" s="6" t="s">
        <v>157</v>
      </c>
      <c r="B145" s="6" t="s">
        <v>162</v>
      </c>
      <c r="C145" s="5">
        <v>500</v>
      </c>
      <c r="D145" s="5">
        <v>0</v>
      </c>
      <c r="E145" s="6" t="s">
        <v>9</v>
      </c>
      <c r="F145" s="5">
        <v>5</v>
      </c>
      <c r="G145" s="5">
        <v>3.53</v>
      </c>
      <c r="H145" s="5">
        <v>17.23</v>
      </c>
      <c r="I145" s="2">
        <f t="shared" si="5"/>
        <v>45352</v>
      </c>
      <c r="J145" s="2">
        <f t="shared" si="4"/>
        <v>45716</v>
      </c>
    </row>
    <row r="146" spans="1:10" x14ac:dyDescent="0.3">
      <c r="A146" s="6" t="s">
        <v>158</v>
      </c>
      <c r="B146" s="6" t="s">
        <v>162</v>
      </c>
      <c r="C146" s="5">
        <v>500</v>
      </c>
      <c r="D146" s="5">
        <v>0</v>
      </c>
      <c r="E146" s="6" t="s">
        <v>9</v>
      </c>
      <c r="F146" s="5">
        <v>11</v>
      </c>
      <c r="G146" s="5">
        <v>3.21</v>
      </c>
      <c r="H146" s="5">
        <v>13.49</v>
      </c>
      <c r="I146" s="2">
        <f t="shared" si="5"/>
        <v>45352</v>
      </c>
      <c r="J146" s="2">
        <f t="shared" si="4"/>
        <v>45716</v>
      </c>
    </row>
    <row r="147" spans="1:10" x14ac:dyDescent="0.3">
      <c r="A147" s="6" t="s">
        <v>159</v>
      </c>
      <c r="B147" s="6" t="s">
        <v>162</v>
      </c>
      <c r="C147" s="5">
        <v>500</v>
      </c>
      <c r="D147" s="5">
        <v>0</v>
      </c>
      <c r="E147" s="6" t="s">
        <v>9</v>
      </c>
      <c r="F147" s="5">
        <v>4</v>
      </c>
      <c r="G147" s="5">
        <v>2.4300000000000002</v>
      </c>
      <c r="H147" s="5">
        <v>11.37</v>
      </c>
      <c r="I147" s="2">
        <f t="shared" si="5"/>
        <v>45352</v>
      </c>
      <c r="J147" s="2">
        <f t="shared" si="4"/>
        <v>45716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EB91-2180-43B7-A658-8C00930DE3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2 7 e e 8 8 - 0 e d 0 - 4 2 a e - 8 5 b 5 - 8 3 3 5 7 0 5 0 b 7 4 9 "   x m l n s = " h t t p : / / s c h e m a s . m i c r o s o f t . c o m / D a t a M a s h u p " > A A A A A J s F A A B Q S w M E F A A C A A g A H E 1 m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B x N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T W Z a q I o l T Z Q C A A C N C Q A A E w A c A E Z v c m 1 1 b G F z L 1 N l Y 3 R p b 2 4 x L m 0 g o h g A K K A U A A A A A A A A A A A A A A A A A A A A A A A A A A A A l V Z r a + J A F P 0 u + B 8 u 2 S 8 K W W l S + 0 Y W 0 S 1 9 0 G 1 p X J Z S y z I m 1 y R 0 M h N m J j 4 Q / / t O j F 1 t z Z j W L 8 o 5 J / e e m + T c U a K v Y s 7 A K 7 6 d i 3 q t X p M R E R j A N + s y p g r z n 6 8 4 n 3 I R S A s 6 Q F H V a 6 A / H s + E j x r 5 O f O R t v 5 w 8 T r i / L W h r 8 J W j z O F T M m G 1 T s f / p Y o 5 P D q Y d j n U 0 Y 5 C e R w H A s c E Y m t G Z U z q 2 k D y y i 1 Q Y k M m 3 Z R v 6 T / X y 9 C V L m L o v n i + V p h 0 i k x a t / G L O h Y h f 5 l + d w n i r z 8 L / w g e M K V 1 l 8 h C b S 3 v O K A j L T v N b P G G 2 Y P N j y v t V 1 K P Z 9 Q I m Q n t / + y 8 d + L C A v 1 p Y N 5 i p s W A 0 G Y H H O R 9 D j N E p a T e a M d T / Z i Y d 0 R 4 U f g 2 O A e u G 3 4 D p c 4 E h k R c 3 B P V 9 i R 9 q F 0 A V A 4 U 0 s b F l Z R 1 D X g h 2 8 4 Y f M t u F 0 O H 5 X D x 4 b i J + X y 0 3 L 4 r B x 2 D g z V H c d E m I Z 1 D k 1 E 2 0 S Y 7 q d j m t k 5 M R G n J u L M 9 M x M k 7 u m y V 3 T 5 K 5 p c t c 0 u f l N e j / 5 s m k M k b M n R e + S 8 N X o O F / O j r M K z 2 2 R 2 J 3 B H j H U u 2 4 H 7 k 7 C F i R 6 b 0 V 0 D h L z 5 K F O I V w z d d x u 5 a 1 W s k E k E A s d + C u X H 1 / k J / 5 k Y H o 8 S V H F q q z 9 F g c N v b x w p u e Z E K o X 4 p u W Z c k I R e G C p 8 D H k J I Q Y R Q H 0 K B 8 C i L v + S l 1 F I e R W d 4 N I E 5 S g V L m Z l b H w Y 7 d e x E S F v u f F 5 I J i r x / y m X 5 D b h m Q H y f Z 0 z 9 K O N S S t g u 4 a 2 f 0 z n o V b n a k n s k 3 b R S c k f m V Z K b j F V L a K W X L K y S e J h W S e 5 9 V S X 5 x S d V k j 7 6 l R M R V n 7 e b C T 6 b N q V b O 2 L R 0 z 4 R L / T 9 y p C A U W A t 0 5 e D 6 n + E 7 K G G x 8 3 g L 0 d 5 0 2 C j a E t j + n 7 a H 6 I Y 0 U C K y K 3 P 2 P L Z r 0 W s / 1 3 4 u I f U E s B A i 0 A F A A C A A g A H E 1 m W k M e c J u l A A A A 9 w A A A B I A A A A A A A A A A A A A A A A A A A A A A E N v b m Z p Z y 9 Q Y W N r Y W d l L n h t b F B L A Q I t A B Q A A g A I A B x N Z l o P y u m r p A A A A O k A A A A T A A A A A A A A A A A A A A A A A P E A A A B b Q 2 9 u d G V u d F 9 U e X B l c 1 0 u e G 1 s U E s B A i 0 A F A A C A A g A H E 1 m W q i K J U 2 U A g A A j Q k A A B M A A A A A A A A A A A A A A A A A 4 g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s d G V y Z W Q l M j B r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W x 0 Z X J l Z F 9 r Z X l 3 b 3 J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0 Z X J l Z C B r Z X l 3 b 3 J k c y 9 D a G F u Z 2 V k I F R 5 c G U x L n t L Z X l 3 b 3 J k L D B 9 J n F 1 b 3 Q 7 L C Z x d W 9 0 O 1 N l Y 3 R p b 2 4 x L 0 Z p b H R l c m V k I G t l e X d v c m R z L 0 N o Y W 5 n Z W Q g V H l w Z T E u e 1 J l Z 2 l v b i w x f S Z x d W 9 0 O y w m c X V v d D t T Z W N 0 a W 9 u M S 9 G a W x 0 Z X J l Z C B r Z X l 3 b 3 J k c y 9 D a G F u Z 2 V k I F R 5 c G U x L n t B d m c u I G 1 v b n R o b H k g c 2 V h c m N o Z X M s M n 0 m c X V v d D s s J n F 1 b 3 Q 7 U 2 V j d G l v b j E v R m l s d G V y Z W Q g a 2 V 5 d 2 9 y Z H M v Q 2 h h b m d l Z C B U e X B l M S 5 7 V G h y Z W U g b W 9 u d G g g Y 2 h h b m d l L D N 9 J n F 1 b 3 Q 7 L C Z x d W 9 0 O 1 N l Y 3 R p b 2 4 x L 0 Z p b H R l c m V k I G t l e X d v c m R z L 0 N o Y W 5 n Z W Q g V H l w Z T E u e 1 l v W S B j a G F u Z 2 U s N H 0 m c X V v d D s s J n F 1 b 3 Q 7 U 2 V j d G l v b j E v R m l s d G V y Z W Q g a 2 V 5 d 2 9 y Z H M v Q 2 h h b m d l Z C B U e X B l M S 5 7 Q 2 9 t c G V 0 a X R p b 2 4 s N X 0 m c X V v d D s s J n F 1 b 3 Q 7 U 2 V j d G l v b j E v R m l s d G V y Z W Q g a 2 V 5 d 2 9 y Z H M v Q 2 h h b m d l Z C B U e X B l M S 5 7 Q 2 9 t c G V 0 a X R p b 2 4 g K G l u Z G V 4 Z W Q g d m F s d W U p L D Z 9 J n F 1 b 3 Q 7 L C Z x d W 9 0 O 1 N l Y 3 R p b 2 4 x L 0 Z p b H R l c m V k I G t l e X d v c m R z L 0 N o Y W 5 n Z W Q g V H l w Z T E u e 1 R v c C B v Z i B w Y W d l I G J p Z C A o b G 9 3 I H J h b m d l K S w 3 f S Z x d W 9 0 O y w m c X V v d D t T Z W N 0 a W 9 u M S 9 G a W x 0 Z X J l Z C B r Z X l 3 b 3 J k c y 9 D a G F u Z 2 V k I F R 5 c G U x L n t U b 3 A g b 2 Y g c G F n Z S B i a W Q g K G h p Z 2 g g c m F u Z 2 U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p b H R l c m V k I G t l e X d v c m R z L 0 N o Y W 5 n Z W Q g V H l w Z T E u e 0 t l e X d v c m Q s M H 0 m c X V v d D s s J n F 1 b 3 Q 7 U 2 V j d G l v b j E v R m l s d G V y Z W Q g a 2 V 5 d 2 9 y Z H M v Q 2 h h b m d l Z C B U e X B l M S 5 7 U m V n a W 9 u L D F 9 J n F 1 b 3 Q 7 L C Z x d W 9 0 O 1 N l Y 3 R p b 2 4 x L 0 Z p b H R l c m V k I G t l e X d v c m R z L 0 N o Y W 5 n Z W Q g V H l w Z T E u e 0 F 2 Z y 4 g b W 9 u d G h s e S B z Z W F y Y 2 h l c y w y f S Z x d W 9 0 O y w m c X V v d D t T Z W N 0 a W 9 u M S 9 G a W x 0 Z X J l Z C B r Z X l 3 b 3 J k c y 9 D a G F u Z 2 V k I F R 5 c G U x L n t U a H J l Z S B t b 2 5 0 a C B j a G F u Z 2 U s M 3 0 m c X V v d D s s J n F 1 b 3 Q 7 U 2 V j d G l v b j E v R m l s d G V y Z W Q g a 2 V 5 d 2 9 y Z H M v Q 2 h h b m d l Z C B U e X B l M S 5 7 W W 9 Z I G N o Y W 5 n Z S w 0 f S Z x d W 9 0 O y w m c X V v d D t T Z W N 0 a W 9 u M S 9 G a W x 0 Z X J l Z C B r Z X l 3 b 3 J k c y 9 D a G F u Z 2 V k I F R 5 c G U x L n t D b 2 1 w Z X R p d G l v b i w 1 f S Z x d W 9 0 O y w m c X V v d D t T Z W N 0 a W 9 u M S 9 G a W x 0 Z X J l Z C B r Z X l 3 b 3 J k c y 9 D a G F u Z 2 V k I F R 5 c G U x L n t D b 2 1 w Z X R p d G l v b i A o a W 5 k Z X h l Z C B 2 Y W x 1 Z S k s N n 0 m c X V v d D s s J n F 1 b 3 Q 7 U 2 V j d G l v b j E v R m l s d G V y Z W Q g a 2 V 5 d 2 9 y Z H M v Q 2 h h b m d l Z C B U e X B l M S 5 7 V G 9 w I G 9 m I H B h Z 2 U g Y m l k I C h s b 3 c g c m F u Z 2 U p L D d 9 J n F 1 b 3 Q 7 L C Z x d W 9 0 O 1 N l Y 3 R p b 2 4 x L 0 Z p b H R l c m V k I G t l e X d v c m R z L 0 N o Y W 5 n Z W Q g V H l w Z T E u e 1 R v c C B v Z i B w Y W d l I G J p Z C A o a G l n a C B y Y W 5 n Z S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t l e X d v c m Q m c X V v d D s s J n F 1 b 3 Q 7 U m V n a W 9 u J n F 1 b 3 Q 7 L C Z x d W 9 0 O 0 F 2 Z y 4 g b W 9 u d G h s e S B z Z W F y Y 2 h l c y Z x d W 9 0 O y w m c X V v d D t U a H J l Z S B t b 2 5 0 a C B j a G F u Z 2 U m c X V v d D s s J n F 1 b 3 Q 7 W W 9 Z I G N o Y W 5 n Z S Z x d W 9 0 O y w m c X V v d D t D b 2 1 w Z X R p d G l v b i Z x d W 9 0 O y w m c X V v d D t D b 2 1 w Z X R p d G l v b i A o a W 5 k Z X h l Z C B 2 Y W x 1 Z S k m c X V v d D s s J n F 1 b 3 Q 7 V G 9 w I G 9 m I H B h Z 2 U g Y m l k I C h s b 3 c g c m F u Z 2 U p J n F 1 b 3 Q 7 L C Z x d W 9 0 O 1 R v c C B v Z i B w Y W d l I G J p Z C A o a G l n a C B y Y W 5 n Z S k m c X V v d D t d I i A v P j x F b n R y e S B U e X B l P S J G a W x s Q 2 9 s d W 1 u V H l w Z X M i I F Z h b H V l P S J z Q m d Z R E F B Q U d C U V V G I i A v P j x F b n R y e S B U e X B l P S J G a W x s T G F z d F V w Z G F 0 Z W Q i I F Z h b H V l P S J k M j A y N S 0 w M y 0 w N l Q w O D o 0 M D o 1 N i 4 4 M D Q w N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2 I i A v P j x F b n R y e S B U e X B l P S J B Z G R l Z F R v R G F 0 Y U 1 v Z G V s I i B W Y W x 1 Z T 0 i b D A i I C 8 + P E V u d H J 5 I F R 5 c G U 9 I l F 1 Z X J 5 S U Q i I F Z h b H V l P S J z Y z V m N T U 4 N m U t Y T d k M S 0 0 M m J j L T g 0 O T k t M m U 4 Y T E 2 N G E z O D h h I i A v P j w v U 3 R h Y m x l R W 5 0 c m l l c z 4 8 L 0 l 0 Z W 0 + P E l 0 Z W 0 + P E l 0 Z W 1 M b 2 N h d G l v b j 4 8 S X R l b V R 5 c G U + R m 9 y b X V s Y T w v S X R l b V R 5 c G U + P E l 0 Z W 1 Q Y X R o P l N l Y 3 R p b 2 4 x L 0 Z p b H R l c m V k J T I w a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Q l M j B r Z X l 3 b 3 J k c y 9 G a W x 0 Z X J l Z C U y M G t l e X d v c m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Q l M j B r Z X l 3 b 3 J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C U y M G t l e X d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Q l M j B r Z X l 3 b 3 J k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Q l M j B r Z X l 3 b 3 J k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C U y M G t l e X d v c m R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2 Q l S W / i j E y J K Q b 9 x S X w v g A A A A A C A A A A A A A Q Z g A A A A E A A C A A A A B D X t I Z D U C f A 4 M 5 N Q M F n / x c Z X 3 o / n r O X b z 8 c h m k j C z e 1 g A A A A A O g A A A A A I A A C A A A A A s g G D + n 0 1 v d T E j y H g + l w H M F / M 9 j S F a V X O I 7 X E q r I I e r F A A A A A q B d x x 1 i B g 5 7 V s i z E f F 3 y 0 S L B L 0 u 5 7 a 6 G 2 M H n i L 1 k j A 1 6 T 1 M H e F 0 1 M a z b e h A 5 0 I + L Z j 1 J 9 y F D o l 9 6 j 4 V O L k p 6 I f C O N 7 P s / a Q 5 R P 7 q w p Z k g s 0 A A A A A 1 5 0 1 b L 4 7 N S Z N 3 v D M d v Q i g 4 X s J o n Z I u t 8 4 n s T J 3 C G a r + e M o r V B M m 1 o P p / g d A j e B 1 e F K M W I O L 5 l 7 J k 9 C S s C U P J Z < / D a t a M a s h u p > 
</file>

<file path=customXml/itemProps1.xml><?xml version="1.0" encoding="utf-8"?>
<ds:datastoreItem xmlns:ds="http://schemas.openxmlformats.org/officeDocument/2006/customXml" ds:itemID="{949F90CF-7774-49D1-AD27-B289554CF9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 keywords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 israel</dc:creator>
  <cp:lastModifiedBy>azeez israel</cp:lastModifiedBy>
  <dcterms:created xsi:type="dcterms:W3CDTF">2025-03-06T08:24:49Z</dcterms:created>
  <dcterms:modified xsi:type="dcterms:W3CDTF">2025-03-06T08:46:49Z</dcterms:modified>
</cp:coreProperties>
</file>