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tstore\我的坚果云\QLU\paper\paper-MultimodelCC\IF2IC\results\"/>
    </mc:Choice>
  </mc:AlternateContent>
  <bookViews>
    <workbookView minimized="1" xWindow="0" yWindow="0" windowWidth="20490" windowHeight="7575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2" i="2" l="1"/>
  <c r="B1" i="2"/>
  <c r="A1" i="2"/>
</calcChain>
</file>

<file path=xl/sharedStrings.xml><?xml version="1.0" encoding="utf-8"?>
<sst xmlns="http://schemas.openxmlformats.org/spreadsheetml/2006/main" count="75" uniqueCount="45">
  <si>
    <t>clusterMethod</t>
  </si>
  <si>
    <t>fcmTrainFeatSet</t>
  </si>
  <si>
    <t>Mean</t>
  </si>
  <si>
    <t>Median</t>
  </si>
  <si>
    <t>Trimean</t>
  </si>
  <si>
    <t>Best 25%</t>
  </si>
  <si>
    <t>Worst 25%</t>
  </si>
  <si>
    <t>Maxium</t>
  </si>
  <si>
    <t>Mean_rpe</t>
  </si>
  <si>
    <t>Median_rpe</t>
  </si>
  <si>
    <t>Trimean_rpe</t>
  </si>
  <si>
    <t>Best25%_rpe</t>
  </si>
  <si>
    <t>Worst25%_rpe</t>
  </si>
  <si>
    <t>Maxium_rpe</t>
  </si>
  <si>
    <t>kfcmTrainFeatSet</t>
  </si>
  <si>
    <t>GW</t>
  </si>
  <si>
    <t>WP</t>
  </si>
  <si>
    <t>SOG</t>
  </si>
  <si>
    <t>GE1</t>
  </si>
  <si>
    <t>GE2</t>
  </si>
  <si>
    <t>PCA</t>
  </si>
  <si>
    <t>GGW</t>
  </si>
  <si>
    <t>LSR</t>
  </si>
  <si>
    <t>fcmTrainFeatSet(f1_cm)</t>
  </si>
  <si>
    <t>fcmTrainFeatSet(f2_corrm)</t>
  </si>
  <si>
    <t>fcmTrainFeatSet(f2_corrm_root)</t>
  </si>
  <si>
    <t>fcmTrainFeatSet(f3_cdf)</t>
  </si>
  <si>
    <t>fcmTrainFeatSet(f4_iif)</t>
  </si>
  <si>
    <t>fcmTrainFeatSet(f4_iif_s4)</t>
  </si>
  <si>
    <t>fcmTrainFeatSet(f5_RGBuv)</t>
  </si>
  <si>
    <t>fcmTrainFeatSet(f6_feat4Cheng)</t>
  </si>
  <si>
    <t>fcmTrainFeatSet(f7_comp2)</t>
  </si>
  <si>
    <t>fcmTrainFeatSet(f7_comp3)</t>
  </si>
  <si>
    <t>fcmTrainFeatSet(f7_comp4)</t>
  </si>
  <si>
    <t>kfcmTrainFeatSet(f1_cm)</t>
  </si>
  <si>
    <t>kfcmTrainFeatSet(f2_corrm)</t>
  </si>
  <si>
    <t>kfcmTrainFeatSet(f2_corrm_root)</t>
  </si>
  <si>
    <t>kfcmTrainFeatSet(f3_cdf)</t>
  </si>
  <si>
    <t>kfcmTrainFeatSet(f4_iif)</t>
  </si>
  <si>
    <t>kfcmTrainFeatSet(f4_iif_s4)</t>
  </si>
  <si>
    <t>kfcmTrainFeatSet(f5_RGBuv)</t>
  </si>
  <si>
    <t>kfcmTrainFeatSet(f6_feat4Cheng)</t>
  </si>
  <si>
    <t>kfcmTrainFeatSet(f7_comp2)</t>
  </si>
  <si>
    <t>kfcmTrainFeatSet(f7_comp3)</t>
  </si>
  <si>
    <t>kfcmTrainFeatSet(f7_comp4)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</si>
</sst>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49" fontId="0" fillId="0" borderId="1" xfId="0" applyNumberFormat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6" workbookViewId="0">
      <selection activeCell="B56" sqref="B56:M63"/>
    </sheetView>
  </sheetViews>
  <sheetFormatPr defaultRowHeight="15" x14ac:dyDescent="0.25"/>
  <cols>
    <col min="1" max="1" width="30.85546875" customWidth="1"/>
    <col min="2" max="4" width="8.7109375" customWidth="1"/>
    <col min="5" max="5" width="9.7109375" customWidth="1"/>
    <col min="6" max="6" width="10.42578125" customWidth="1"/>
    <col min="7" max="7" width="8.7109375" customWidth="1"/>
    <col min="8" max="8" width="10.140625" customWidth="1"/>
    <col min="9" max="9" width="11.85546875" customWidth="1"/>
    <col min="10" max="10" width="12.42578125" customWidth="1"/>
    <col min="11" max="11" width="12.5703125" customWidth="1"/>
    <col min="12" max="12" width="14" customWidth="1"/>
    <col min="13" max="13" width="12.28515625" customWidth="1"/>
  </cols>
  <sheetData>
    <row r="1" spans="1:13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5">
      <c r="A2" s="2" t="s">
        <v>15</v>
      </c>
      <c r="B2" s="1">
        <v>4.9033499999999997</v>
      </c>
      <c r="C2" s="1">
        <v>3.5910799999999998</v>
      </c>
      <c r="D2" s="1">
        <v>3.9893000000000001</v>
      </c>
      <c r="E2" s="1">
        <v>0.95766899999999999</v>
      </c>
      <c r="F2" s="1">
        <v>10.822699999999999</v>
      </c>
      <c r="G2" s="1">
        <v>20.021899999999999</v>
      </c>
      <c r="H2" s="1">
        <v>6.2315199999999997</v>
      </c>
      <c r="I2" s="1">
        <v>4.7509399999999999</v>
      </c>
      <c r="J2" s="1">
        <v>5.1436900000000003</v>
      </c>
      <c r="K2" s="1">
        <v>1.16736</v>
      </c>
      <c r="L2" s="1">
        <v>13.6477</v>
      </c>
      <c r="M2" s="1">
        <v>24.813400000000001</v>
      </c>
    </row>
    <row r="3" spans="1:13" x14ac:dyDescent="0.25">
      <c r="A3" s="2" t="s">
        <v>16</v>
      </c>
      <c r="B3" s="1">
        <v>3.8223500000000001</v>
      </c>
      <c r="C3" s="1">
        <v>2.48603</v>
      </c>
      <c r="D3" s="1">
        <v>2.8912</v>
      </c>
      <c r="E3" s="1">
        <v>0.50484700000000005</v>
      </c>
      <c r="F3" s="1">
        <v>9.3691300000000002</v>
      </c>
      <c r="G3" s="1">
        <v>23.4376</v>
      </c>
      <c r="H3" s="1">
        <v>4.80837</v>
      </c>
      <c r="I3" s="1">
        <v>3.1040800000000002</v>
      </c>
      <c r="J3" s="1">
        <v>3.5902699999999999</v>
      </c>
      <c r="K3" s="1">
        <v>0.60838999999999999</v>
      </c>
      <c r="L3" s="1">
        <v>11.701700000000001</v>
      </c>
      <c r="M3" s="1">
        <v>31.123100000000001</v>
      </c>
    </row>
    <row r="4" spans="1:13" x14ac:dyDescent="0.25">
      <c r="A4" s="2" t="s">
        <v>17</v>
      </c>
      <c r="B4" s="1">
        <v>6.3384999999999998</v>
      </c>
      <c r="C4" s="1">
        <v>3.8942399999999999</v>
      </c>
      <c r="D4" s="1">
        <v>4.7236799999999999</v>
      </c>
      <c r="E4" s="1">
        <v>0.76282499999999998</v>
      </c>
      <c r="F4" s="1">
        <v>15.5641</v>
      </c>
      <c r="G4" s="1">
        <v>35.754600000000003</v>
      </c>
      <c r="H4" s="1">
        <v>7.1551200000000001</v>
      </c>
      <c r="I4" s="1">
        <v>4.89283</v>
      </c>
      <c r="J4" s="1">
        <v>5.6868600000000002</v>
      </c>
      <c r="K4" s="1">
        <v>0.91676999999999997</v>
      </c>
      <c r="L4" s="1">
        <v>16.734300000000001</v>
      </c>
      <c r="M4" s="1">
        <v>25.6937</v>
      </c>
    </row>
    <row r="5" spans="1:13" x14ac:dyDescent="0.25">
      <c r="A5" s="2" t="s">
        <v>18</v>
      </c>
      <c r="B5" s="1">
        <v>5.8942699999999997</v>
      </c>
      <c r="C5" s="1">
        <v>4.0823900000000002</v>
      </c>
      <c r="D5" s="1">
        <v>4.6926300000000003</v>
      </c>
      <c r="E5" s="1">
        <v>0.74595800000000001</v>
      </c>
      <c r="F5" s="1">
        <v>14.0001</v>
      </c>
      <c r="G5" s="1">
        <v>32.427199999999999</v>
      </c>
      <c r="H5" s="1">
        <v>6.7444899999999999</v>
      </c>
      <c r="I5" s="1">
        <v>5.2039799999999996</v>
      </c>
      <c r="J5" s="1">
        <v>5.6906699999999999</v>
      </c>
      <c r="K5" s="1">
        <v>0.88824400000000003</v>
      </c>
      <c r="L5" s="1">
        <v>15.410299999999999</v>
      </c>
      <c r="M5" s="1">
        <v>27.411100000000001</v>
      </c>
    </row>
    <row r="6" spans="1:13" x14ac:dyDescent="0.25">
      <c r="A6" s="2" t="s">
        <v>19</v>
      </c>
      <c r="B6" s="1">
        <v>6.42842</v>
      </c>
      <c r="C6" s="1">
        <v>3.82545</v>
      </c>
      <c r="D6" s="1">
        <v>4.6649099999999999</v>
      </c>
      <c r="E6" s="1">
        <v>0.92421200000000003</v>
      </c>
      <c r="F6" s="1">
        <v>16.052099999999999</v>
      </c>
      <c r="G6" s="1">
        <v>37.266399999999997</v>
      </c>
      <c r="H6" s="1">
        <v>7.1819699999999997</v>
      </c>
      <c r="I6" s="1">
        <v>4.7733800000000004</v>
      </c>
      <c r="J6" s="1">
        <v>5.6350899999999999</v>
      </c>
      <c r="K6" s="1">
        <v>1.0603199999999999</v>
      </c>
      <c r="L6" s="1">
        <v>17.1462</v>
      </c>
      <c r="M6" s="1">
        <v>31.3188</v>
      </c>
    </row>
    <row r="7" spans="1:13" x14ac:dyDescent="0.25">
      <c r="A7" s="2" t="s">
        <v>20</v>
      </c>
      <c r="B7" s="1">
        <v>6.9374599999999997</v>
      </c>
      <c r="C7" s="1">
        <v>4.3569699999999996</v>
      </c>
      <c r="D7" s="1">
        <v>5.32531</v>
      </c>
      <c r="E7" s="1">
        <v>1.04921</v>
      </c>
      <c r="F7" s="1">
        <v>16.686199999999999</v>
      </c>
      <c r="G7" s="1">
        <v>45.972700000000003</v>
      </c>
      <c r="H7" s="1">
        <v>7.6159800000000004</v>
      </c>
      <c r="I7" s="1">
        <v>5.2753100000000002</v>
      </c>
      <c r="J7" s="1">
        <v>6.1929400000000001</v>
      </c>
      <c r="K7" s="1">
        <v>1.19591</v>
      </c>
      <c r="L7" s="1">
        <v>17.389299999999999</v>
      </c>
      <c r="M7" s="1">
        <v>32.765799999999999</v>
      </c>
    </row>
    <row r="8" spans="1:13" x14ac:dyDescent="0.25">
      <c r="A8" s="2" t="s">
        <v>21</v>
      </c>
      <c r="B8" s="1">
        <v>4.1097200000000003</v>
      </c>
      <c r="C8" s="1">
        <v>2.5062600000000002</v>
      </c>
      <c r="D8" s="1">
        <v>2.9625900000000001</v>
      </c>
      <c r="E8" s="1">
        <v>0.51738099999999998</v>
      </c>
      <c r="F8" s="1">
        <v>10.2257</v>
      </c>
      <c r="G8" s="1">
        <v>28.6035</v>
      </c>
      <c r="H8" s="1">
        <v>5.1541600000000001</v>
      </c>
      <c r="I8" s="1">
        <v>3.1614100000000001</v>
      </c>
      <c r="J8" s="1">
        <v>3.8161299999999998</v>
      </c>
      <c r="K8" s="1">
        <v>0.63817299999999999</v>
      </c>
      <c r="L8" s="1">
        <v>12.751799999999999</v>
      </c>
      <c r="M8" s="1">
        <v>40.590800000000002</v>
      </c>
    </row>
    <row r="9" spans="1:13" x14ac:dyDescent="0.25">
      <c r="A9" s="2" t="s">
        <v>22</v>
      </c>
      <c r="B9" s="1">
        <v>3.9366400000000001</v>
      </c>
      <c r="C9" s="1">
        <v>2.9927600000000001</v>
      </c>
      <c r="D9" s="1">
        <v>3.3015699999999999</v>
      </c>
      <c r="E9" s="1">
        <v>1.35856</v>
      </c>
      <c r="F9" s="1">
        <v>7.96434</v>
      </c>
      <c r="G9" s="1">
        <v>17.922999999999998</v>
      </c>
      <c r="H9" s="1">
        <v>4.8420699999999997</v>
      </c>
      <c r="I9" s="1">
        <v>3.8828999999999998</v>
      </c>
      <c r="J9" s="1">
        <v>4.1628800000000004</v>
      </c>
      <c r="K9" s="1">
        <v>1.6111599999999999</v>
      </c>
      <c r="L9" s="1">
        <v>9.6878600000000006</v>
      </c>
      <c r="M9" s="1">
        <v>20.078900000000001</v>
      </c>
    </row>
    <row r="10" spans="1:13" x14ac:dyDescent="0.25">
      <c r="A10" s="2" t="s">
        <v>1</v>
      </c>
      <c r="B10" s="1">
        <v>1.87205</v>
      </c>
      <c r="C10" s="1">
        <v>1.4224399999999999</v>
      </c>
      <c r="D10" s="1">
        <v>1.5042800000000001</v>
      </c>
      <c r="E10" s="1">
        <v>0.41020499999999999</v>
      </c>
      <c r="F10" s="1">
        <v>4.1629800000000001</v>
      </c>
      <c r="G10" s="1">
        <v>22.696400000000001</v>
      </c>
      <c r="H10" s="1">
        <v>2.53884</v>
      </c>
      <c r="I10" s="1">
        <v>1.8776900000000001</v>
      </c>
      <c r="J10" s="1">
        <v>2.0279699999999998</v>
      </c>
      <c r="K10" s="1">
        <v>0.50841899999999995</v>
      </c>
      <c r="L10" s="1">
        <v>5.7548599999999999</v>
      </c>
      <c r="M10" s="1">
        <v>29.841899999999999</v>
      </c>
    </row>
    <row r="11" spans="1:13" x14ac:dyDescent="0.25">
      <c r="A11" s="2" t="s">
        <v>14</v>
      </c>
      <c r="B11" s="1">
        <v>1.8761099999999999</v>
      </c>
      <c r="C11" s="1">
        <v>1.40869</v>
      </c>
      <c r="D11" s="1">
        <v>1.4963599999999999</v>
      </c>
      <c r="E11" s="1">
        <v>0.41006799999999999</v>
      </c>
      <c r="F11" s="1">
        <v>4.1576300000000002</v>
      </c>
      <c r="G11" s="1">
        <v>20.353000000000002</v>
      </c>
      <c r="H11" s="1">
        <v>2.5381300000000002</v>
      </c>
      <c r="I11" s="1">
        <v>1.82352</v>
      </c>
      <c r="J11" s="1">
        <v>2.0028700000000002</v>
      </c>
      <c r="K11" s="1">
        <v>0.50536599999999998</v>
      </c>
      <c r="L11" s="1">
        <v>5.7655000000000003</v>
      </c>
      <c r="M11" s="1">
        <v>26.2393</v>
      </c>
    </row>
    <row r="12" spans="1:13" x14ac:dyDescent="0.25">
      <c r="A12" s="2" t="s">
        <v>23</v>
      </c>
      <c r="B12">
        <v>2.6505399999999999</v>
      </c>
      <c r="C12">
        <v>2.1506799999999999</v>
      </c>
      <c r="D12">
        <v>2.2556099999999999</v>
      </c>
      <c r="E12">
        <v>0.61332100000000001</v>
      </c>
      <c r="F12">
        <v>5.5365399999999996</v>
      </c>
      <c r="G12">
        <v>26.811</v>
      </c>
      <c r="H12">
        <v>3.6898399999999998</v>
      </c>
      <c r="I12">
        <v>2.89073</v>
      </c>
      <c r="J12">
        <v>3.0681500000000002</v>
      </c>
      <c r="K12">
        <v>0.81942199999999998</v>
      </c>
      <c r="L12">
        <v>7.9258199999999999</v>
      </c>
      <c r="M12">
        <v>35.910400000000003</v>
      </c>
    </row>
    <row r="13" spans="1:13" x14ac:dyDescent="0.25">
      <c r="A13" s="2" t="s">
        <v>24</v>
      </c>
      <c r="B13">
        <v>2.2996300000000001</v>
      </c>
      <c r="C13">
        <v>1.68354</v>
      </c>
      <c r="D13">
        <v>1.83342</v>
      </c>
      <c r="E13">
        <v>0.55226600000000003</v>
      </c>
      <c r="F13">
        <v>5.0590599999999997</v>
      </c>
      <c r="G13">
        <v>21.7896</v>
      </c>
      <c r="H13">
        <v>3.06325</v>
      </c>
      <c r="I13">
        <v>2.24404</v>
      </c>
      <c r="J13">
        <v>2.4387799999999999</v>
      </c>
      <c r="K13">
        <v>0.70225099999999996</v>
      </c>
      <c r="L13">
        <v>6.7801799999999997</v>
      </c>
      <c r="M13">
        <v>27.4557</v>
      </c>
    </row>
    <row r="14" spans="1:13" x14ac:dyDescent="0.25">
      <c r="A14" s="2" t="s">
        <v>25</v>
      </c>
      <c r="B14">
        <v>2.5139939999999998</v>
      </c>
      <c r="C14">
        <v>1.981433</v>
      </c>
      <c r="D14">
        <v>2.1052949999999999</v>
      </c>
      <c r="E14">
        <v>0.6196256</v>
      </c>
      <c r="F14">
        <v>5.3206100000000003</v>
      </c>
      <c r="G14">
        <v>17.833649999999999</v>
      </c>
      <c r="H14">
        <v>3.600527</v>
      </c>
      <c r="I14">
        <v>2.580813</v>
      </c>
      <c r="J14">
        <v>2.8452929999999999</v>
      </c>
      <c r="K14">
        <v>0.80483479999999996</v>
      </c>
      <c r="L14">
        <v>8.0432229999999993</v>
      </c>
      <c r="M14">
        <v>112.3403</v>
      </c>
    </row>
    <row r="15" spans="1:13" x14ac:dyDescent="0.25">
      <c r="A15" s="2" t="s">
        <v>26</v>
      </c>
      <c r="B15">
        <v>48.867579999999997</v>
      </c>
      <c r="C15">
        <v>6.3271189999999997</v>
      </c>
      <c r="D15">
        <v>41.162869999999998</v>
      </c>
      <c r="E15">
        <v>1.5099819999999999</v>
      </c>
      <c r="F15">
        <v>173.83449999999999</v>
      </c>
      <c r="G15">
        <v>179.6885</v>
      </c>
      <c r="H15">
        <v>49.751530000000002</v>
      </c>
      <c r="I15">
        <v>8.3750630000000008</v>
      </c>
      <c r="J15">
        <v>41.499569999999999</v>
      </c>
      <c r="K15">
        <v>2.062735</v>
      </c>
      <c r="L15">
        <v>172.14439999999999</v>
      </c>
      <c r="M15">
        <v>179.56309999999999</v>
      </c>
    </row>
    <row r="16" spans="1:13" x14ac:dyDescent="0.25">
      <c r="A16" s="2" t="s">
        <v>27</v>
      </c>
      <c r="B16">
        <v>2.5005299999999999</v>
      </c>
      <c r="C16">
        <v>1.7647440000000001</v>
      </c>
      <c r="D16">
        <v>1.937317</v>
      </c>
      <c r="E16">
        <v>0.56989630000000002</v>
      </c>
      <c r="F16">
        <v>5.7222299999999997</v>
      </c>
      <c r="G16">
        <v>20.771090000000001</v>
      </c>
      <c r="H16">
        <v>3.6221670000000001</v>
      </c>
      <c r="I16">
        <v>2.3400560000000001</v>
      </c>
      <c r="J16">
        <v>2.6162610000000002</v>
      </c>
      <c r="K16">
        <v>0.71876070000000003</v>
      </c>
      <c r="L16">
        <v>8.7769309999999994</v>
      </c>
      <c r="M16">
        <v>111.9748</v>
      </c>
    </row>
    <row r="17" spans="1:13" x14ac:dyDescent="0.25">
      <c r="A17" s="2" t="s">
        <v>28</v>
      </c>
      <c r="B17">
        <v>2.4360949999999999</v>
      </c>
      <c r="C17">
        <v>1.74275</v>
      </c>
      <c r="D17">
        <v>1.8955150000000001</v>
      </c>
      <c r="E17">
        <v>0.59631369999999995</v>
      </c>
      <c r="F17">
        <v>5.4688140000000001</v>
      </c>
      <c r="G17">
        <v>22.748560000000001</v>
      </c>
      <c r="H17">
        <v>3.514456</v>
      </c>
      <c r="I17">
        <v>2.3221189999999998</v>
      </c>
      <c r="J17">
        <v>2.540108</v>
      </c>
      <c r="K17">
        <v>0.76470479999999996</v>
      </c>
      <c r="L17">
        <v>8.3972020000000001</v>
      </c>
      <c r="M17">
        <v>101.6187</v>
      </c>
    </row>
    <row r="18" spans="1:13" x14ac:dyDescent="0.25">
      <c r="A18" s="2" t="s">
        <v>29</v>
      </c>
      <c r="B18">
        <v>2.031847</v>
      </c>
      <c r="C18">
        <v>1.4505159999999999</v>
      </c>
      <c r="D18">
        <v>1.5836680000000001</v>
      </c>
      <c r="E18">
        <v>0.424732</v>
      </c>
      <c r="F18">
        <v>4.600803</v>
      </c>
      <c r="G18">
        <v>28.754439999999999</v>
      </c>
      <c r="H18">
        <v>2.780297</v>
      </c>
      <c r="I18">
        <v>1.960963</v>
      </c>
      <c r="J18">
        <v>2.151532</v>
      </c>
      <c r="K18">
        <v>0.53142480000000003</v>
      </c>
      <c r="L18">
        <v>6.389526</v>
      </c>
      <c r="M18">
        <v>44.42803</v>
      </c>
    </row>
    <row r="19" spans="1:13" x14ac:dyDescent="0.25">
      <c r="A19" s="2" t="s">
        <v>30</v>
      </c>
      <c r="B19">
        <v>2.430898</v>
      </c>
      <c r="C19">
        <v>1.5941669999999999</v>
      </c>
      <c r="D19">
        <v>1.8162830000000001</v>
      </c>
      <c r="E19">
        <v>0.47988500000000001</v>
      </c>
      <c r="F19">
        <v>5.8033650000000003</v>
      </c>
      <c r="G19">
        <v>39.023400000000002</v>
      </c>
      <c r="H19">
        <v>3.3235540000000001</v>
      </c>
      <c r="I19">
        <v>2.1063290000000001</v>
      </c>
      <c r="J19">
        <v>2.4522930000000001</v>
      </c>
      <c r="K19">
        <v>0.59579720000000003</v>
      </c>
      <c r="L19">
        <v>8.038119</v>
      </c>
      <c r="M19">
        <v>53.843699999999998</v>
      </c>
    </row>
    <row r="20" spans="1:13" x14ac:dyDescent="0.25">
      <c r="A20" s="2" t="s">
        <v>31</v>
      </c>
      <c r="B20">
        <v>1.985322</v>
      </c>
      <c r="C20">
        <v>1.45302</v>
      </c>
      <c r="D20">
        <v>1.5686599999999999</v>
      </c>
      <c r="E20">
        <v>0.42920239999999998</v>
      </c>
      <c r="F20">
        <v>4.4548370000000004</v>
      </c>
      <c r="G20">
        <v>24.668220000000002</v>
      </c>
      <c r="H20">
        <v>2.690922</v>
      </c>
      <c r="I20">
        <v>1.9749460000000001</v>
      </c>
      <c r="J20">
        <v>2.1212659999999999</v>
      </c>
      <c r="K20">
        <v>0.52794819999999998</v>
      </c>
      <c r="L20">
        <v>6.1482239999999999</v>
      </c>
      <c r="M20">
        <v>36.117489999999997</v>
      </c>
    </row>
    <row r="21" spans="1:13" x14ac:dyDescent="0.25">
      <c r="A21" s="2" t="s">
        <v>32</v>
      </c>
      <c r="B21">
        <v>1.872047</v>
      </c>
      <c r="C21">
        <v>1.422445</v>
      </c>
      <c r="D21">
        <v>1.5042789999999999</v>
      </c>
      <c r="E21">
        <v>0.41020459999999997</v>
      </c>
      <c r="F21">
        <v>4.1629750000000003</v>
      </c>
      <c r="G21">
        <v>22.696380000000001</v>
      </c>
      <c r="H21">
        <v>2.5388359999999999</v>
      </c>
      <c r="I21">
        <v>1.8776949999999999</v>
      </c>
      <c r="J21">
        <v>2.0279739999999999</v>
      </c>
      <c r="K21">
        <v>0.5084185</v>
      </c>
      <c r="L21">
        <v>5.7548550000000001</v>
      </c>
      <c r="M21">
        <v>29.841919999999998</v>
      </c>
    </row>
    <row r="22" spans="1:13" x14ac:dyDescent="0.25">
      <c r="A22" s="2" t="s">
        <v>33</v>
      </c>
      <c r="B22">
        <v>1.870028</v>
      </c>
      <c r="C22">
        <v>1.406528</v>
      </c>
      <c r="D22">
        <v>1.5201929999999999</v>
      </c>
      <c r="E22">
        <v>0.4210797</v>
      </c>
      <c r="F22">
        <v>4.1449239999999996</v>
      </c>
      <c r="G22">
        <v>23.05189</v>
      </c>
      <c r="H22">
        <v>2.5348899999999999</v>
      </c>
      <c r="I22">
        <v>1.8873439999999999</v>
      </c>
      <c r="J22">
        <v>2.0474190000000001</v>
      </c>
      <c r="K22">
        <v>0.51562059999999998</v>
      </c>
      <c r="L22">
        <v>5.7381890000000002</v>
      </c>
      <c r="M22">
        <v>31.66901</v>
      </c>
    </row>
    <row r="23" spans="1:13" x14ac:dyDescent="0.25">
      <c r="A23" s="2" t="s">
        <v>34</v>
      </c>
      <c r="B23">
        <v>2.6378249999999999</v>
      </c>
      <c r="C23">
        <v>2.1308210000000001</v>
      </c>
      <c r="D23">
        <v>2.2506710000000001</v>
      </c>
      <c r="E23">
        <v>0.61203940000000001</v>
      </c>
      <c r="F23">
        <v>5.4955400000000001</v>
      </c>
      <c r="G23">
        <v>26.9788</v>
      </c>
      <c r="H23">
        <v>3.6759439999999999</v>
      </c>
      <c r="I23">
        <v>2.867788</v>
      </c>
      <c r="J23">
        <v>3.0619329999999998</v>
      </c>
      <c r="K23">
        <v>0.81179020000000002</v>
      </c>
      <c r="L23">
        <v>7.8882199999999996</v>
      </c>
      <c r="M23">
        <v>36.119059999999998</v>
      </c>
    </row>
    <row r="24" spans="1:13" x14ac:dyDescent="0.25">
      <c r="A24" s="2" t="s">
        <v>35</v>
      </c>
      <c r="B24">
        <v>2.3020130000000001</v>
      </c>
      <c r="C24">
        <v>1.6889810000000001</v>
      </c>
      <c r="D24">
        <v>1.841359</v>
      </c>
      <c r="E24">
        <v>0.55400570000000005</v>
      </c>
      <c r="F24">
        <v>5.0640159999999996</v>
      </c>
      <c r="G24">
        <v>22.155390000000001</v>
      </c>
      <c r="H24">
        <v>3.0630320000000002</v>
      </c>
      <c r="I24">
        <v>2.2244700000000002</v>
      </c>
      <c r="J24">
        <v>2.4378510000000002</v>
      </c>
      <c r="K24">
        <v>0.70369590000000004</v>
      </c>
      <c r="L24">
        <v>6.7819219999999998</v>
      </c>
      <c r="M24">
        <v>27.694389999999999</v>
      </c>
    </row>
    <row r="25" spans="1:13" x14ac:dyDescent="0.25">
      <c r="A25" s="2" t="s">
        <v>36</v>
      </c>
      <c r="B25">
        <v>2.517477</v>
      </c>
      <c r="C25">
        <v>1.9839450000000001</v>
      </c>
      <c r="D25">
        <v>2.111783</v>
      </c>
      <c r="E25">
        <v>0.62019489999999999</v>
      </c>
      <c r="F25">
        <v>5.3206850000000001</v>
      </c>
      <c r="G25">
        <v>18.272040000000001</v>
      </c>
      <c r="H25">
        <v>3.6106240000000001</v>
      </c>
      <c r="I25">
        <v>2.5390190000000001</v>
      </c>
      <c r="J25">
        <v>2.8293499999999998</v>
      </c>
      <c r="K25">
        <v>0.80738679999999996</v>
      </c>
      <c r="L25">
        <v>8.0659150000000004</v>
      </c>
      <c r="M25">
        <v>113.8736</v>
      </c>
    </row>
    <row r="26" spans="1:13" x14ac:dyDescent="0.25">
      <c r="A26" s="2" t="s">
        <v>37</v>
      </c>
      <c r="B26">
        <v>49.197499999999998</v>
      </c>
      <c r="C26">
        <v>6.4931390000000002</v>
      </c>
      <c r="D26">
        <v>40.975650000000002</v>
      </c>
      <c r="E26">
        <v>1.3602970000000001</v>
      </c>
      <c r="F26">
        <v>173.4374</v>
      </c>
      <c r="G26">
        <v>179.6823</v>
      </c>
      <c r="H26">
        <v>50.279510000000002</v>
      </c>
      <c r="I26">
        <v>8.6159169999999996</v>
      </c>
      <c r="J26">
        <v>41.388460000000002</v>
      </c>
      <c r="K26">
        <v>1.8523210000000001</v>
      </c>
      <c r="L26">
        <v>171.6309</v>
      </c>
      <c r="M26">
        <v>179.6404</v>
      </c>
    </row>
    <row r="27" spans="1:13" x14ac:dyDescent="0.25">
      <c r="A27" s="2" t="s">
        <v>38</v>
      </c>
      <c r="B27">
        <v>2.504232</v>
      </c>
      <c r="C27">
        <v>1.7812539999999999</v>
      </c>
      <c r="D27">
        <v>1.9463220000000001</v>
      </c>
      <c r="E27">
        <v>0.56713230000000003</v>
      </c>
      <c r="F27">
        <v>5.7439369999999998</v>
      </c>
      <c r="G27">
        <v>21.018080000000001</v>
      </c>
      <c r="H27">
        <v>3.6440269999999999</v>
      </c>
      <c r="I27">
        <v>2.3016749999999999</v>
      </c>
      <c r="J27">
        <v>2.5980629999999998</v>
      </c>
      <c r="K27">
        <v>0.70924860000000001</v>
      </c>
      <c r="L27">
        <v>8.8889619999999994</v>
      </c>
      <c r="M27">
        <v>110.9097</v>
      </c>
    </row>
    <row r="28" spans="1:13" x14ac:dyDescent="0.25">
      <c r="A28" s="2" t="s">
        <v>39</v>
      </c>
      <c r="B28">
        <v>2.4346239999999999</v>
      </c>
      <c r="C28">
        <v>1.768791</v>
      </c>
      <c r="D28">
        <v>1.9186859999999999</v>
      </c>
      <c r="E28">
        <v>0.58938190000000001</v>
      </c>
      <c r="F28">
        <v>5.4663570000000004</v>
      </c>
      <c r="G28">
        <v>22.757480000000001</v>
      </c>
      <c r="H28">
        <v>3.526923</v>
      </c>
      <c r="I28">
        <v>2.3271890000000002</v>
      </c>
      <c r="J28">
        <v>2.5588389999999999</v>
      </c>
      <c r="K28">
        <v>0.75695400000000002</v>
      </c>
      <c r="L28">
        <v>8.4557549999999999</v>
      </c>
      <c r="M28">
        <v>101.36620000000001</v>
      </c>
    </row>
    <row r="29" spans="1:13" x14ac:dyDescent="0.25">
      <c r="A29" s="2" t="s">
        <v>40</v>
      </c>
      <c r="B29">
        <v>2.0402999999999998</v>
      </c>
      <c r="C29">
        <v>1.4451860000000001</v>
      </c>
      <c r="D29">
        <v>1.58849</v>
      </c>
      <c r="E29">
        <v>0.43113249999999997</v>
      </c>
      <c r="F29">
        <v>4.626633</v>
      </c>
      <c r="G29">
        <v>28.631989999999998</v>
      </c>
      <c r="H29">
        <v>2.7904019999999998</v>
      </c>
      <c r="I29">
        <v>1.9619279999999999</v>
      </c>
      <c r="J29">
        <v>2.1496369999999998</v>
      </c>
      <c r="K29">
        <v>0.5403519</v>
      </c>
      <c r="L29">
        <v>6.4239620000000004</v>
      </c>
      <c r="M29">
        <v>44.155149999999999</v>
      </c>
    </row>
    <row r="30" spans="1:13" x14ac:dyDescent="0.25">
      <c r="A30" s="2" t="s">
        <v>41</v>
      </c>
      <c r="B30">
        <v>2.4378320000000002</v>
      </c>
      <c r="C30">
        <v>1.5876509999999999</v>
      </c>
      <c r="D30">
        <v>1.830538</v>
      </c>
      <c r="E30">
        <v>0.46838849999999999</v>
      </c>
      <c r="F30">
        <v>5.8299799999999999</v>
      </c>
      <c r="G30">
        <v>34.97663</v>
      </c>
      <c r="H30">
        <v>3.3374549999999998</v>
      </c>
      <c r="I30">
        <v>2.1267860000000001</v>
      </c>
      <c r="J30">
        <v>2.4455439999999999</v>
      </c>
      <c r="K30">
        <v>0.57951790000000003</v>
      </c>
      <c r="L30">
        <v>8.118366</v>
      </c>
      <c r="M30">
        <v>47.044719999999998</v>
      </c>
    </row>
    <row r="31" spans="1:13" x14ac:dyDescent="0.25">
      <c r="A31" s="2" t="s">
        <v>42</v>
      </c>
      <c r="B31">
        <v>1.9974940000000001</v>
      </c>
      <c r="C31">
        <v>1.4323870000000001</v>
      </c>
      <c r="D31">
        <v>1.5694399999999999</v>
      </c>
      <c r="E31">
        <v>0.42860999999999999</v>
      </c>
      <c r="F31">
        <v>4.4894610000000004</v>
      </c>
      <c r="G31">
        <v>22.39432</v>
      </c>
      <c r="H31">
        <v>2.7054499999999999</v>
      </c>
      <c r="I31">
        <v>1.9499390000000001</v>
      </c>
      <c r="J31">
        <v>2.1225450000000001</v>
      </c>
      <c r="K31">
        <v>0.53484390000000004</v>
      </c>
      <c r="L31">
        <v>6.1974770000000001</v>
      </c>
      <c r="M31">
        <v>32.049909999999997</v>
      </c>
    </row>
    <row r="32" spans="1:13" x14ac:dyDescent="0.25">
      <c r="A32" s="2" t="s">
        <v>43</v>
      </c>
      <c r="B32">
        <v>1.8761080000000001</v>
      </c>
      <c r="C32">
        <v>1.4086879999999999</v>
      </c>
      <c r="D32">
        <v>1.4963580000000001</v>
      </c>
      <c r="E32">
        <v>0.41006759999999998</v>
      </c>
      <c r="F32">
        <v>4.1576329999999997</v>
      </c>
      <c r="G32">
        <v>20.35305</v>
      </c>
      <c r="H32">
        <v>2.5381260000000001</v>
      </c>
      <c r="I32">
        <v>1.823515</v>
      </c>
      <c r="J32">
        <v>2.002875</v>
      </c>
      <c r="K32">
        <v>0.50536630000000005</v>
      </c>
      <c r="L32">
        <v>5.7655050000000001</v>
      </c>
      <c r="M32">
        <v>26.239260000000002</v>
      </c>
    </row>
    <row r="33" spans="1:13" x14ac:dyDescent="0.25">
      <c r="A33" s="2" t="s">
        <v>44</v>
      </c>
      <c r="B33">
        <v>1.873432</v>
      </c>
      <c r="C33">
        <v>1.4351</v>
      </c>
      <c r="D33">
        <v>1.527191</v>
      </c>
      <c r="E33">
        <v>0.42411379999999999</v>
      </c>
      <c r="F33">
        <v>4.1390669999999998</v>
      </c>
      <c r="G33">
        <v>20.515419999999999</v>
      </c>
      <c r="H33">
        <v>2.5341309999999999</v>
      </c>
      <c r="I33">
        <v>1.860333</v>
      </c>
      <c r="J33">
        <v>2.016912</v>
      </c>
      <c r="K33">
        <v>0.51408359999999997</v>
      </c>
      <c r="L33">
        <v>5.743036</v>
      </c>
      <c r="M33">
        <v>27.234400000000001</v>
      </c>
    </row>
    <row r="34" spans="1:13" x14ac:dyDescent="0.25">
      <c r="A34" s="2" t="s">
        <v>23</v>
      </c>
      <c r="B34">
        <v>2.6505399999999999</v>
      </c>
      <c r="C34">
        <v>2.1506789999999998</v>
      </c>
      <c r="D34">
        <v>2.255611</v>
      </c>
      <c r="E34">
        <v>0.6133208</v>
      </c>
      <c r="F34">
        <v>5.5365399999999996</v>
      </c>
      <c r="G34">
        <v>26.811019999999999</v>
      </c>
      <c r="H34">
        <v>3.6898420000000001</v>
      </c>
      <c r="I34">
        <v>2.8907349999999998</v>
      </c>
      <c r="J34">
        <v>3.068149</v>
      </c>
      <c r="K34">
        <v>0.81942179999999998</v>
      </c>
      <c r="L34">
        <v>7.9258170000000003</v>
      </c>
      <c r="M34">
        <v>35.910420000000002</v>
      </c>
    </row>
    <row r="35" spans="1:13" x14ac:dyDescent="0.25">
      <c r="A35" s="2" t="s">
        <v>24</v>
      </c>
      <c r="B35">
        <v>2.2996340000000002</v>
      </c>
      <c r="C35">
        <v>1.683543</v>
      </c>
      <c r="D35">
        <v>1.8334170000000001</v>
      </c>
      <c r="E35">
        <v>0.55226609999999998</v>
      </c>
      <c r="F35">
        <v>5.0590570000000001</v>
      </c>
      <c r="G35">
        <v>21.789580000000001</v>
      </c>
      <c r="H35">
        <v>3.0632540000000001</v>
      </c>
      <c r="I35">
        <v>2.2440410000000002</v>
      </c>
      <c r="J35">
        <v>2.4387759999999998</v>
      </c>
      <c r="K35">
        <v>0.70225090000000001</v>
      </c>
      <c r="L35">
        <v>6.7801840000000002</v>
      </c>
      <c r="M35">
        <v>27.455729999999999</v>
      </c>
    </row>
    <row r="36" spans="1:13" x14ac:dyDescent="0.25">
      <c r="A36" s="2" t="s">
        <v>25</v>
      </c>
      <c r="B36">
        <v>2.5139939999999998</v>
      </c>
      <c r="C36">
        <v>1.981433</v>
      </c>
      <c r="D36">
        <v>2.1052949999999999</v>
      </c>
      <c r="E36">
        <v>0.6196256</v>
      </c>
      <c r="F36">
        <v>5.3206100000000003</v>
      </c>
      <c r="G36">
        <v>17.833649999999999</v>
      </c>
      <c r="H36">
        <v>3.600527</v>
      </c>
      <c r="I36">
        <v>2.580813</v>
      </c>
      <c r="J36">
        <v>2.8452929999999999</v>
      </c>
      <c r="K36">
        <v>0.80483479999999996</v>
      </c>
      <c r="L36">
        <v>8.0432229999999993</v>
      </c>
      <c r="M36">
        <v>112.3403</v>
      </c>
    </row>
    <row r="37" spans="1:13" x14ac:dyDescent="0.25">
      <c r="A37" s="2" t="s">
        <v>26</v>
      </c>
      <c r="B37">
        <v>48.867579999999997</v>
      </c>
      <c r="C37">
        <v>6.3271189999999997</v>
      </c>
      <c r="D37">
        <v>41.162869999999998</v>
      </c>
      <c r="E37">
        <v>1.5099819999999999</v>
      </c>
      <c r="F37">
        <v>173.83449999999999</v>
      </c>
      <c r="G37">
        <v>179.6885</v>
      </c>
      <c r="H37">
        <v>49.751530000000002</v>
      </c>
      <c r="I37">
        <v>8.3750630000000008</v>
      </c>
      <c r="J37">
        <v>41.499569999999999</v>
      </c>
      <c r="K37">
        <v>2.062735</v>
      </c>
      <c r="L37">
        <v>172.14439999999999</v>
      </c>
      <c r="M37">
        <v>179.56309999999999</v>
      </c>
    </row>
    <row r="38" spans="1:13" x14ac:dyDescent="0.25">
      <c r="A38" s="2" t="s">
        <v>27</v>
      </c>
      <c r="B38">
        <v>2.5005299999999999</v>
      </c>
      <c r="C38">
        <v>1.7647440000000001</v>
      </c>
      <c r="D38">
        <v>1.937317</v>
      </c>
      <c r="E38">
        <v>0.56989630000000002</v>
      </c>
      <c r="F38">
        <v>5.7222299999999997</v>
      </c>
      <c r="G38">
        <v>20.771090000000001</v>
      </c>
      <c r="H38">
        <v>3.6221670000000001</v>
      </c>
      <c r="I38">
        <v>2.3400560000000001</v>
      </c>
      <c r="J38">
        <v>2.6162610000000002</v>
      </c>
      <c r="K38">
        <v>0.71876070000000003</v>
      </c>
      <c r="L38">
        <v>8.7769309999999994</v>
      </c>
      <c r="M38">
        <v>111.9748</v>
      </c>
    </row>
    <row r="39" spans="1:13" x14ac:dyDescent="0.25">
      <c r="A39" s="2" t="s">
        <v>28</v>
      </c>
      <c r="B39">
        <v>2.4360949999999999</v>
      </c>
      <c r="C39">
        <v>1.74275</v>
      </c>
      <c r="D39">
        <v>1.8955150000000001</v>
      </c>
      <c r="E39">
        <v>0.59631369999999995</v>
      </c>
      <c r="F39">
        <v>5.4688140000000001</v>
      </c>
      <c r="G39">
        <v>22.748560000000001</v>
      </c>
      <c r="H39">
        <v>3.514456</v>
      </c>
      <c r="I39">
        <v>2.3221189999999998</v>
      </c>
      <c r="J39">
        <v>2.540108</v>
      </c>
      <c r="K39">
        <v>0.76470479999999996</v>
      </c>
      <c r="L39">
        <v>8.3972020000000001</v>
      </c>
      <c r="M39">
        <v>101.6187</v>
      </c>
    </row>
    <row r="40" spans="1:13" x14ac:dyDescent="0.25">
      <c r="A40" s="2" t="s">
        <v>29</v>
      </c>
      <c r="B40">
        <v>2.031847</v>
      </c>
      <c r="C40">
        <v>1.4505159999999999</v>
      </c>
      <c r="D40">
        <v>1.5836680000000001</v>
      </c>
      <c r="E40">
        <v>0.424732</v>
      </c>
      <c r="F40">
        <v>4.600803</v>
      </c>
      <c r="G40">
        <v>28.754439999999999</v>
      </c>
      <c r="H40">
        <v>2.780297</v>
      </c>
      <c r="I40">
        <v>1.960963</v>
      </c>
      <c r="J40">
        <v>2.151532</v>
      </c>
      <c r="K40">
        <v>0.53142480000000003</v>
      </c>
      <c r="L40">
        <v>6.389526</v>
      </c>
      <c r="M40">
        <v>44.42803</v>
      </c>
    </row>
    <row r="41" spans="1:13" x14ac:dyDescent="0.25">
      <c r="A41" s="2" t="s">
        <v>30</v>
      </c>
      <c r="B41">
        <v>2.430898</v>
      </c>
      <c r="C41">
        <v>1.5941669999999999</v>
      </c>
      <c r="D41">
        <v>1.8162830000000001</v>
      </c>
      <c r="E41">
        <v>0.47988500000000001</v>
      </c>
      <c r="F41">
        <v>5.8033650000000003</v>
      </c>
      <c r="G41">
        <v>39.023400000000002</v>
      </c>
      <c r="H41">
        <v>3.3235540000000001</v>
      </c>
      <c r="I41">
        <v>2.1063290000000001</v>
      </c>
      <c r="J41">
        <v>2.4522930000000001</v>
      </c>
      <c r="K41">
        <v>0.59579720000000003</v>
      </c>
      <c r="L41">
        <v>8.038119</v>
      </c>
      <c r="M41">
        <v>53.843699999999998</v>
      </c>
    </row>
    <row r="42" spans="1:13" x14ac:dyDescent="0.25">
      <c r="A42" s="2" t="s">
        <v>31</v>
      </c>
      <c r="B42">
        <v>1.985322</v>
      </c>
      <c r="C42">
        <v>1.45302</v>
      </c>
      <c r="D42">
        <v>1.5686599999999999</v>
      </c>
      <c r="E42">
        <v>0.42920239999999998</v>
      </c>
      <c r="F42">
        <v>4.4548370000000004</v>
      </c>
      <c r="G42">
        <v>24.668220000000002</v>
      </c>
      <c r="H42">
        <v>2.690922</v>
      </c>
      <c r="I42">
        <v>1.9749460000000001</v>
      </c>
      <c r="J42">
        <v>2.1212659999999999</v>
      </c>
      <c r="K42">
        <v>0.52794819999999998</v>
      </c>
      <c r="L42">
        <v>6.1482239999999999</v>
      </c>
      <c r="M42">
        <v>36.117489999999997</v>
      </c>
    </row>
    <row r="43" spans="1:13" x14ac:dyDescent="0.25">
      <c r="A43" s="2" t="s">
        <v>32</v>
      </c>
      <c r="B43">
        <v>1.872047</v>
      </c>
      <c r="C43">
        <v>1.422445</v>
      </c>
      <c r="D43">
        <v>1.5042789999999999</v>
      </c>
      <c r="E43">
        <v>0.41020459999999997</v>
      </c>
      <c r="F43">
        <v>4.1629750000000003</v>
      </c>
      <c r="G43">
        <v>22.696380000000001</v>
      </c>
      <c r="H43">
        <v>2.5388359999999999</v>
      </c>
      <c r="I43">
        <v>1.8776949999999999</v>
      </c>
      <c r="J43">
        <v>2.0279739999999999</v>
      </c>
      <c r="K43">
        <v>0.5084185</v>
      </c>
      <c r="L43">
        <v>5.7548550000000001</v>
      </c>
      <c r="M43">
        <v>29.841919999999998</v>
      </c>
    </row>
    <row r="44" spans="1:13" x14ac:dyDescent="0.25">
      <c r="A44" s="2" t="s">
        <v>33</v>
      </c>
      <c r="B44">
        <v>1.870028</v>
      </c>
      <c r="C44">
        <v>1.406528</v>
      </c>
      <c r="D44">
        <v>1.5201929999999999</v>
      </c>
      <c r="E44">
        <v>0.4210797</v>
      </c>
      <c r="F44">
        <v>4.1449239999999996</v>
      </c>
      <c r="G44">
        <v>23.05189</v>
      </c>
      <c r="H44">
        <v>2.5348899999999999</v>
      </c>
      <c r="I44">
        <v>1.8873439999999999</v>
      </c>
      <c r="J44">
        <v>2.0474190000000001</v>
      </c>
      <c r="K44">
        <v>0.51562059999999998</v>
      </c>
      <c r="L44">
        <v>5.7381890000000002</v>
      </c>
      <c r="M44">
        <v>31.66901</v>
      </c>
    </row>
    <row r="45" spans="1:13" x14ac:dyDescent="0.25">
      <c r="A45" s="2" t="s">
        <v>34</v>
      </c>
      <c r="B45">
        <v>2.6378249999999999</v>
      </c>
      <c r="C45">
        <v>2.1308210000000001</v>
      </c>
      <c r="D45">
        <v>2.2506710000000001</v>
      </c>
      <c r="E45">
        <v>0.61203940000000001</v>
      </c>
      <c r="F45">
        <v>5.4955400000000001</v>
      </c>
      <c r="G45">
        <v>26.9788</v>
      </c>
      <c r="H45">
        <v>3.6759439999999999</v>
      </c>
      <c r="I45">
        <v>2.867788</v>
      </c>
      <c r="J45">
        <v>3.0619329999999998</v>
      </c>
      <c r="K45">
        <v>0.81179020000000002</v>
      </c>
      <c r="L45">
        <v>7.8882199999999996</v>
      </c>
      <c r="M45">
        <v>36.119059999999998</v>
      </c>
    </row>
    <row r="46" spans="1:13" x14ac:dyDescent="0.25">
      <c r="A46" s="2" t="s">
        <v>35</v>
      </c>
      <c r="B46">
        <v>2.3020130000000001</v>
      </c>
      <c r="C46">
        <v>1.6889810000000001</v>
      </c>
      <c r="D46">
        <v>1.841359</v>
      </c>
      <c r="E46">
        <v>0.55400570000000005</v>
      </c>
      <c r="F46">
        <v>5.0640159999999996</v>
      </c>
      <c r="G46">
        <v>22.155390000000001</v>
      </c>
      <c r="H46">
        <v>3.0630320000000002</v>
      </c>
      <c r="I46">
        <v>2.2244700000000002</v>
      </c>
      <c r="J46">
        <v>2.4378510000000002</v>
      </c>
      <c r="K46">
        <v>0.70369590000000004</v>
      </c>
      <c r="L46">
        <v>6.7819219999999998</v>
      </c>
      <c r="M46">
        <v>27.694389999999999</v>
      </c>
    </row>
    <row r="47" spans="1:13" x14ac:dyDescent="0.25">
      <c r="A47" s="2" t="s">
        <v>36</v>
      </c>
      <c r="B47">
        <v>2.517477</v>
      </c>
      <c r="C47">
        <v>1.9839450000000001</v>
      </c>
      <c r="D47">
        <v>2.111783</v>
      </c>
      <c r="E47">
        <v>0.62019489999999999</v>
      </c>
      <c r="F47">
        <v>5.3206850000000001</v>
      </c>
      <c r="G47">
        <v>18.272040000000001</v>
      </c>
      <c r="H47">
        <v>3.6106240000000001</v>
      </c>
      <c r="I47">
        <v>2.5390190000000001</v>
      </c>
      <c r="J47">
        <v>2.8293499999999998</v>
      </c>
      <c r="K47">
        <v>0.80738679999999996</v>
      </c>
      <c r="L47">
        <v>8.0659150000000004</v>
      </c>
      <c r="M47">
        <v>113.8736</v>
      </c>
    </row>
    <row r="48" spans="1:13" x14ac:dyDescent="0.25">
      <c r="A48" s="2" t="s">
        <v>37</v>
      </c>
      <c r="B48">
        <v>49.197499999999998</v>
      </c>
      <c r="C48">
        <v>6.4931390000000002</v>
      </c>
      <c r="D48">
        <v>40.975650000000002</v>
      </c>
      <c r="E48">
        <v>1.3602970000000001</v>
      </c>
      <c r="F48">
        <v>173.4374</v>
      </c>
      <c r="G48">
        <v>179.6823</v>
      </c>
      <c r="H48">
        <v>50.279510000000002</v>
      </c>
      <c r="I48">
        <v>8.6159169999999996</v>
      </c>
      <c r="J48">
        <v>41.388460000000002</v>
      </c>
      <c r="K48">
        <v>1.8523210000000001</v>
      </c>
      <c r="L48">
        <v>171.6309</v>
      </c>
      <c r="M48">
        <v>179.6404</v>
      </c>
    </row>
    <row r="49" spans="1:13" x14ac:dyDescent="0.25">
      <c r="A49" s="2" t="s">
        <v>38</v>
      </c>
      <c r="B49">
        <v>2.504232</v>
      </c>
      <c r="C49">
        <v>1.7812539999999999</v>
      </c>
      <c r="D49">
        <v>1.9463220000000001</v>
      </c>
      <c r="E49">
        <v>0.56713230000000003</v>
      </c>
      <c r="F49">
        <v>5.7439369999999998</v>
      </c>
      <c r="G49">
        <v>21.018080000000001</v>
      </c>
      <c r="H49">
        <v>3.6440269999999999</v>
      </c>
      <c r="I49">
        <v>2.3016749999999999</v>
      </c>
      <c r="J49">
        <v>2.5980629999999998</v>
      </c>
      <c r="K49">
        <v>0.70924860000000001</v>
      </c>
      <c r="L49">
        <v>8.8889619999999994</v>
      </c>
      <c r="M49">
        <v>110.9097</v>
      </c>
    </row>
    <row r="50" spans="1:13" x14ac:dyDescent="0.25">
      <c r="A50" s="2" t="s">
        <v>39</v>
      </c>
      <c r="B50">
        <v>2.4346239999999999</v>
      </c>
      <c r="C50">
        <v>1.768791</v>
      </c>
      <c r="D50">
        <v>1.9186859999999999</v>
      </c>
      <c r="E50">
        <v>0.58938190000000001</v>
      </c>
      <c r="F50">
        <v>5.4663570000000004</v>
      </c>
      <c r="G50">
        <v>22.757480000000001</v>
      </c>
      <c r="H50">
        <v>3.526923</v>
      </c>
      <c r="I50">
        <v>2.3271890000000002</v>
      </c>
      <c r="J50">
        <v>2.5588389999999999</v>
      </c>
      <c r="K50">
        <v>0.75695400000000002</v>
      </c>
      <c r="L50">
        <v>8.4557549999999999</v>
      </c>
      <c r="M50">
        <v>101.36620000000001</v>
      </c>
    </row>
    <row r="51" spans="1:13" x14ac:dyDescent="0.25">
      <c r="A51" s="2" t="s">
        <v>40</v>
      </c>
      <c r="B51">
        <v>2.0402999999999998</v>
      </c>
      <c r="C51">
        <v>1.4451860000000001</v>
      </c>
      <c r="D51">
        <v>1.58849</v>
      </c>
      <c r="E51">
        <v>0.43113249999999997</v>
      </c>
      <c r="F51">
        <v>4.626633</v>
      </c>
      <c r="G51">
        <v>28.631989999999998</v>
      </c>
      <c r="H51">
        <v>2.7904019999999998</v>
      </c>
      <c r="I51">
        <v>1.9619279999999999</v>
      </c>
      <c r="J51">
        <v>2.1496369999999998</v>
      </c>
      <c r="K51">
        <v>0.5403519</v>
      </c>
      <c r="L51">
        <v>6.4239620000000004</v>
      </c>
      <c r="M51">
        <v>44.155149999999999</v>
      </c>
    </row>
    <row r="52" spans="1:13" x14ac:dyDescent="0.25">
      <c r="A52" s="2" t="s">
        <v>41</v>
      </c>
      <c r="B52">
        <v>2.4378320000000002</v>
      </c>
      <c r="C52">
        <v>1.5876509999999999</v>
      </c>
      <c r="D52">
        <v>1.830538</v>
      </c>
      <c r="E52">
        <v>0.46838849999999999</v>
      </c>
      <c r="F52">
        <v>5.8299799999999999</v>
      </c>
      <c r="G52">
        <v>34.97663</v>
      </c>
      <c r="H52">
        <v>3.3374549999999998</v>
      </c>
      <c r="I52">
        <v>2.1267860000000001</v>
      </c>
      <c r="J52">
        <v>2.4455439999999999</v>
      </c>
      <c r="K52">
        <v>0.57951790000000003</v>
      </c>
      <c r="L52">
        <v>8.118366</v>
      </c>
      <c r="M52">
        <v>47.044719999999998</v>
      </c>
    </row>
    <row r="53" spans="1:13" x14ac:dyDescent="0.25">
      <c r="A53" s="2" t="s">
        <v>42</v>
      </c>
      <c r="B53">
        <v>1.9974940000000001</v>
      </c>
      <c r="C53">
        <v>1.4323870000000001</v>
      </c>
      <c r="D53">
        <v>1.5694399999999999</v>
      </c>
      <c r="E53">
        <v>0.42860999999999999</v>
      </c>
      <c r="F53">
        <v>4.4894610000000004</v>
      </c>
      <c r="G53">
        <v>22.39432</v>
      </c>
      <c r="H53">
        <v>2.7054499999999999</v>
      </c>
      <c r="I53">
        <v>1.9499390000000001</v>
      </c>
      <c r="J53">
        <v>2.1225450000000001</v>
      </c>
      <c r="K53">
        <v>0.53484390000000004</v>
      </c>
      <c r="L53">
        <v>6.1974770000000001</v>
      </c>
      <c r="M53">
        <v>32.049909999999997</v>
      </c>
    </row>
    <row r="54" spans="1:13" x14ac:dyDescent="0.25">
      <c r="A54" s="2" t="s">
        <v>43</v>
      </c>
      <c r="B54">
        <v>1.8761080000000001</v>
      </c>
      <c r="C54">
        <v>1.4086879999999999</v>
      </c>
      <c r="D54">
        <v>1.4963580000000001</v>
      </c>
      <c r="E54">
        <v>0.41006759999999998</v>
      </c>
      <c r="F54">
        <v>4.1576329999999997</v>
      </c>
      <c r="G54">
        <v>20.35305</v>
      </c>
      <c r="H54">
        <v>2.5381260000000001</v>
      </c>
      <c r="I54">
        <v>1.823515</v>
      </c>
      <c r="J54">
        <v>2.002875</v>
      </c>
      <c r="K54">
        <v>0.50536630000000005</v>
      </c>
      <c r="L54">
        <v>5.7655050000000001</v>
      </c>
      <c r="M54">
        <v>26.239260000000002</v>
      </c>
    </row>
    <row r="55" spans="1:13" x14ac:dyDescent="0.25">
      <c r="A55" s="2" t="s">
        <v>44</v>
      </c>
      <c r="B55">
        <v>1.873432</v>
      </c>
      <c r="C55">
        <v>1.4351</v>
      </c>
      <c r="D55">
        <v>1.527191</v>
      </c>
      <c r="E55">
        <v>0.42411379999999999</v>
      </c>
      <c r="F55">
        <v>4.1390669999999998</v>
      </c>
      <c r="G55">
        <v>20.515419999999999</v>
      </c>
      <c r="H55">
        <v>2.5341309999999999</v>
      </c>
      <c r="I55">
        <v>1.860333</v>
      </c>
      <c r="J55">
        <v>2.016912</v>
      </c>
      <c r="K55">
        <v>0.51408359999999997</v>
      </c>
      <c r="L55">
        <v>5.743036</v>
      </c>
      <c r="M55">
        <v>27.234400000000001</v>
      </c>
    </row>
    <row r="56" spans="1:13" x14ac:dyDescent="0.25">
      <c r="A56" s="2" t="s">
        <v>15</v>
      </c>
      <c r="B56" s="1">
        <v>4.355613</v>
      </c>
      <c r="C56" s="1">
        <v>2.7292649999999998</v>
      </c>
      <c r="D56" s="1">
        <v>3.1138889999999999</v>
      </c>
      <c r="E56" s="1">
        <v>0.60620569999999996</v>
      </c>
      <c r="F56" s="1">
        <v>10.81733</v>
      </c>
      <c r="G56" s="1">
        <v>39.537489999999998</v>
      </c>
      <c r="H56" s="1">
        <v>5.4526300000000001</v>
      </c>
      <c r="I56" s="1">
        <v>3.6325289999999999</v>
      </c>
      <c r="J56" s="1">
        <v>4.0878909999999999</v>
      </c>
      <c r="K56" s="1">
        <v>0.76720699999999997</v>
      </c>
      <c r="L56" s="1">
        <v>13.112170000000001</v>
      </c>
      <c r="M56" s="1">
        <v>42.568260000000002</v>
      </c>
    </row>
    <row r="57" spans="1:13" x14ac:dyDescent="0.25">
      <c r="A57" s="2" t="s">
        <v>16</v>
      </c>
      <c r="B57" s="1">
        <v>3.6172309999999999</v>
      </c>
      <c r="C57" s="1">
        <v>2.3694989999999998</v>
      </c>
      <c r="D57" s="1">
        <v>2.5870289999999998</v>
      </c>
      <c r="E57" s="1">
        <v>0.55390660000000003</v>
      </c>
      <c r="F57" s="1">
        <v>8.9265699999999999</v>
      </c>
      <c r="G57" s="1">
        <v>20.653739999999999</v>
      </c>
      <c r="H57" s="1">
        <v>4.4195010000000003</v>
      </c>
      <c r="I57" s="1">
        <v>3.0174080000000001</v>
      </c>
      <c r="J57" s="1">
        <v>3.3288519999999999</v>
      </c>
      <c r="K57" s="1">
        <v>0.71367840000000005</v>
      </c>
      <c r="L57" s="1">
        <v>10.533379999999999</v>
      </c>
      <c r="M57" s="1">
        <v>24.989799999999999</v>
      </c>
    </row>
    <row r="58" spans="1:13" x14ac:dyDescent="0.25">
      <c r="A58" s="2" t="s">
        <v>17</v>
      </c>
      <c r="B58" s="1">
        <v>4.4842110000000002</v>
      </c>
      <c r="C58" s="1">
        <v>2.6571639999999999</v>
      </c>
      <c r="D58" s="1">
        <v>3.202528</v>
      </c>
      <c r="E58" s="1">
        <v>0.4708002</v>
      </c>
      <c r="F58" s="1">
        <v>11.393649999999999</v>
      </c>
      <c r="G58" s="1">
        <v>22.91384</v>
      </c>
      <c r="H58" s="1">
        <v>5.3138959999999997</v>
      </c>
      <c r="I58" s="1">
        <v>3.3647770000000001</v>
      </c>
      <c r="J58" s="1">
        <v>4.0349880000000002</v>
      </c>
      <c r="K58" s="1">
        <v>0.60149719999999995</v>
      </c>
      <c r="L58" s="1">
        <v>13.02074</v>
      </c>
      <c r="M58" s="1">
        <v>25.277010000000001</v>
      </c>
    </row>
    <row r="59" spans="1:13" x14ac:dyDescent="0.25">
      <c r="A59" s="2" t="s">
        <v>18</v>
      </c>
      <c r="B59" s="1">
        <v>4.0243029999999997</v>
      </c>
      <c r="C59" s="1">
        <v>2.7969979999999999</v>
      </c>
      <c r="D59" s="1">
        <v>3.1371280000000001</v>
      </c>
      <c r="E59" s="1">
        <v>0.54855120000000002</v>
      </c>
      <c r="F59" s="1">
        <v>9.5845310000000001</v>
      </c>
      <c r="G59" s="1">
        <v>20.30902</v>
      </c>
      <c r="H59" s="1">
        <v>5.0474439999999996</v>
      </c>
      <c r="I59" s="1">
        <v>3.6139950000000001</v>
      </c>
      <c r="J59" s="1">
        <v>4.0324970000000002</v>
      </c>
      <c r="K59" s="1">
        <v>0.67243140000000001</v>
      </c>
      <c r="L59" s="1">
        <v>11.816660000000001</v>
      </c>
      <c r="M59" s="1">
        <v>24.587160000000001</v>
      </c>
    </row>
    <row r="60" spans="1:13" x14ac:dyDescent="0.25">
      <c r="A60" s="2" t="s">
        <v>19</v>
      </c>
      <c r="B60" s="1">
        <v>4.4005910000000004</v>
      </c>
      <c r="C60" s="1">
        <v>2.5462449999999999</v>
      </c>
      <c r="D60" s="1">
        <v>3.068527</v>
      </c>
      <c r="E60" s="1">
        <v>0.60242329999999999</v>
      </c>
      <c r="F60" s="1">
        <v>11.241390000000001</v>
      </c>
      <c r="G60" s="1">
        <v>24.579799999999999</v>
      </c>
      <c r="H60" s="1">
        <v>5.2247019999999997</v>
      </c>
      <c r="I60" s="1">
        <v>3.258426</v>
      </c>
      <c r="J60" s="1">
        <v>3.9376989999999998</v>
      </c>
      <c r="K60" s="1">
        <v>0.77680090000000002</v>
      </c>
      <c r="L60" s="1">
        <v>12.858090000000001</v>
      </c>
      <c r="M60" s="1">
        <v>27.529789999999998</v>
      </c>
    </row>
    <row r="61" spans="1:13" x14ac:dyDescent="0.25">
      <c r="A61" s="2" t="s">
        <v>20</v>
      </c>
      <c r="B61" s="1">
        <v>4.9761749999999996</v>
      </c>
      <c r="C61" s="1">
        <v>2.9889019999999999</v>
      </c>
      <c r="D61" s="1">
        <v>3.552692</v>
      </c>
      <c r="E61" s="1">
        <v>0.752108</v>
      </c>
      <c r="F61" s="1">
        <v>12.34829</v>
      </c>
      <c r="G61" s="1">
        <v>26.804510000000001</v>
      </c>
      <c r="H61" s="1">
        <v>5.8487900000000002</v>
      </c>
      <c r="I61" s="1">
        <v>3.8822190000000001</v>
      </c>
      <c r="J61" s="1">
        <v>4.5036189999999996</v>
      </c>
      <c r="K61" s="1">
        <v>0.94351090000000004</v>
      </c>
      <c r="L61" s="1">
        <v>13.82583</v>
      </c>
      <c r="M61" s="1">
        <v>27.83691</v>
      </c>
    </row>
    <row r="62" spans="1:13" x14ac:dyDescent="0.25">
      <c r="A62" s="2" t="s">
        <v>21</v>
      </c>
      <c r="B62" s="1">
        <v>3.2846359999999999</v>
      </c>
      <c r="C62" s="1">
        <v>1.968129</v>
      </c>
      <c r="D62" s="1">
        <v>2.2588789999999999</v>
      </c>
      <c r="E62" s="1">
        <v>0.43664560000000002</v>
      </c>
      <c r="F62" s="1">
        <v>8.4921849999999992</v>
      </c>
      <c r="G62" s="1">
        <v>20.400459999999999</v>
      </c>
      <c r="H62" s="1">
        <v>4.0663130000000001</v>
      </c>
      <c r="I62" s="1">
        <v>2.5739019999999999</v>
      </c>
      <c r="J62" s="1">
        <v>2.9496449999999999</v>
      </c>
      <c r="K62" s="1">
        <v>0.56695530000000005</v>
      </c>
      <c r="L62" s="1">
        <v>10.19835</v>
      </c>
      <c r="M62" s="1">
        <v>26.865839999999999</v>
      </c>
    </row>
    <row r="63" spans="1:13" x14ac:dyDescent="0.25">
      <c r="A63" s="2" t="s">
        <v>22</v>
      </c>
      <c r="B63" s="1">
        <v>5.2466830888603511</v>
      </c>
      <c r="C63" s="1">
        <v>4.1549506255255091</v>
      </c>
      <c r="D63" s="1">
        <v>4.5833233092208188</v>
      </c>
      <c r="E63" s="1">
        <v>1.3359443344600204</v>
      </c>
      <c r="F63" s="1">
        <v>10.788000075448448</v>
      </c>
      <c r="G63" s="1">
        <v>17.165352697190212</v>
      </c>
      <c r="H63" s="1">
        <v>6.5099041576812278</v>
      </c>
      <c r="I63" s="1">
        <v>5.5139912307403902</v>
      </c>
      <c r="J63" s="1">
        <v>5.841685782120333</v>
      </c>
      <c r="K63" s="1">
        <v>1.5665162942848487</v>
      </c>
      <c r="L63" s="1">
        <v>13.091215608240987</v>
      </c>
      <c r="M63" s="1">
        <v>20.798106523795344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f>1.88-3.28</f>
        <v>-1.4</v>
      </c>
      <c r="B1" s="3">
        <f>1.4/3.28</f>
        <v>0.42682926829268292</v>
      </c>
    </row>
    <row r="2" spans="1:2" x14ac:dyDescent="0.25">
      <c r="B2">
        <f>0.73/2.26</f>
        <v>0.32300884955752213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2021-12-26T20:44:46Z</dcterms:modified>
</cp:coreProperties>
</file>