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uni\Code\project\ebs-2026-voca\voca\"/>
    </mc:Choice>
  </mc:AlternateContent>
  <xr:revisionPtr revIDLastSave="0" documentId="13_ncr:1_{B58FB69A-D373-45E7-8E37-33FE1B2C0400}" xr6:coauthVersionLast="47" xr6:coauthVersionMax="47" xr10:uidLastSave="{00000000-0000-0000-0000-000000000000}"/>
  <bookViews>
    <workbookView xWindow="-98" yWindow="-98" windowWidth="21795" windowHeight="12975" xr2:uid="{6933C814-8414-405B-8A10-8863C3C4FF24}"/>
  </bookViews>
  <sheets>
    <sheet name="Day1(영→한)" sheetId="2" r:id="rId1"/>
    <sheet name="Day1(한→영)" sheetId="3" r:id="rId2"/>
    <sheet name="Day2(영→한)" sheetId="4" r:id="rId3"/>
    <sheet name="Day2(한→영)" sheetId="5" r:id="rId4"/>
    <sheet name="Day3(영→한)" sheetId="6" r:id="rId5"/>
    <sheet name="Day3(한→영)" sheetId="7" r:id="rId6"/>
    <sheet name="Day4(영→한)" sheetId="8" r:id="rId7"/>
    <sheet name="Day4(한→영)" sheetId="9" r:id="rId8"/>
    <sheet name="Day5(영→한)" sheetId="10" r:id="rId9"/>
    <sheet name="Day5(한→영)" sheetId="11" r:id="rId10"/>
    <sheet name="Day6(영→한)" sheetId="12" r:id="rId11"/>
    <sheet name="Day6(한→영)" sheetId="13" r:id="rId12"/>
    <sheet name="Day7(영→한)" sheetId="14" r:id="rId13"/>
    <sheet name="Day7(한→영)" sheetId="15" r:id="rId14"/>
    <sheet name="Day8(영→한)" sheetId="16" r:id="rId15"/>
    <sheet name="Day8(한→영)" sheetId="17" r:id="rId16"/>
    <sheet name="Day9(영→한)" sheetId="18" r:id="rId17"/>
    <sheet name="Day9(한→영)" sheetId="20" r:id="rId18"/>
    <sheet name="Day10(영→한)" sheetId="21" r:id="rId19"/>
    <sheet name="Day10(한→영)" sheetId="22" r:id="rId20"/>
    <sheet name="Day11(영→한)" sheetId="23" r:id="rId21"/>
    <sheet name="Day11(한→영)" sheetId="24" r:id="rId22"/>
    <sheet name="Day12(영→한)" sheetId="68" r:id="rId23"/>
    <sheet name="Day12(한→영)" sheetId="69" r:id="rId24"/>
    <sheet name="Day13(영→한)" sheetId="70" r:id="rId25"/>
    <sheet name="Day13(한→영)" sheetId="71" r:id="rId26"/>
    <sheet name="Day14(영→한)" sheetId="72" r:id="rId27"/>
    <sheet name="Day14(한→영)" sheetId="73" r:id="rId28"/>
    <sheet name="Day15(영→한)" sheetId="74" r:id="rId29"/>
    <sheet name="Day15(한→영)" sheetId="75" r:id="rId30"/>
    <sheet name="Day16(영→한)" sheetId="76" r:id="rId31"/>
    <sheet name="Day16(한→영)" sheetId="77" r:id="rId32"/>
    <sheet name="Day17(영→한)" sheetId="78" r:id="rId33"/>
    <sheet name="Day17(한→영)" sheetId="79" r:id="rId34"/>
    <sheet name="Day18(영→한)" sheetId="80" r:id="rId35"/>
    <sheet name="Day18(한→영)" sheetId="81" r:id="rId36"/>
    <sheet name="Day19(영→한)" sheetId="82" r:id="rId37"/>
    <sheet name="Day19(한→영)" sheetId="83" r:id="rId38"/>
    <sheet name="Day20(영→한)" sheetId="84" r:id="rId39"/>
    <sheet name="Day20(한→영)" sheetId="85" r:id="rId40"/>
    <sheet name="Day21(영→한)" sheetId="86" r:id="rId41"/>
    <sheet name="Day21(한→영)" sheetId="87" r:id="rId42"/>
    <sheet name="Day22(영→한)" sheetId="26" r:id="rId43"/>
    <sheet name="Day22(한→영)" sheetId="25" r:id="rId44"/>
    <sheet name="Day23(영→한)" sheetId="28" r:id="rId45"/>
    <sheet name="Day23(한→영)" sheetId="27" r:id="rId46"/>
    <sheet name="Day24(영→한)" sheetId="30" r:id="rId47"/>
    <sheet name="Day24(한→영)" sheetId="29" r:id="rId48"/>
    <sheet name="Day25(영→한)" sheetId="32" r:id="rId49"/>
    <sheet name="Day25(한→영)" sheetId="31" r:id="rId50"/>
    <sheet name="Day26(영→한)" sheetId="35" r:id="rId51"/>
    <sheet name="Day26(한→영)" sheetId="33" r:id="rId52"/>
    <sheet name="Day27(영→한)" sheetId="36" r:id="rId53"/>
    <sheet name="Day27(한→영)" sheetId="37" r:id="rId54"/>
    <sheet name="Day28(영→한)" sheetId="38" r:id="rId55"/>
    <sheet name="Day28(한→영)" sheetId="39" r:id="rId56"/>
    <sheet name="Day29(영→한)" sheetId="40" r:id="rId57"/>
    <sheet name="Day29(한→영)" sheetId="41" r:id="rId58"/>
    <sheet name="Day30(영→한)" sheetId="42" r:id="rId59"/>
    <sheet name="Day30(한→영)" sheetId="43" r:id="rId60"/>
    <sheet name="Day31(영→한)" sheetId="44" r:id="rId61"/>
    <sheet name="Day31(한→영)" sheetId="45" r:id="rId62"/>
    <sheet name="Day32(영→한)" sheetId="46" r:id="rId63"/>
    <sheet name="Day32(한→영)" sheetId="47" r:id="rId64"/>
    <sheet name="Day33(영→한)" sheetId="48" r:id="rId65"/>
    <sheet name="Day33(한→영)" sheetId="49" r:id="rId66"/>
    <sheet name="Day34(영→한)" sheetId="50" r:id="rId67"/>
    <sheet name="Day34(한→영)" sheetId="51" r:id="rId68"/>
    <sheet name="Day35(영→한)" sheetId="52" r:id="rId69"/>
    <sheet name="Day35(한→영)" sheetId="53" r:id="rId70"/>
    <sheet name="Day36(영→한)" sheetId="54" r:id="rId71"/>
    <sheet name="Day36(한→영)" sheetId="55" r:id="rId72"/>
    <sheet name="Day37(영→한)" sheetId="56" r:id="rId73"/>
    <sheet name="Day37(한→영)" sheetId="57" r:id="rId74"/>
    <sheet name="Day38(영→한)" sheetId="58" r:id="rId75"/>
    <sheet name="Day38(한→영)" sheetId="59" r:id="rId76"/>
    <sheet name="Day39(영→한)" sheetId="60" r:id="rId77"/>
    <sheet name="Day39(한→영)" sheetId="61" r:id="rId78"/>
    <sheet name="Day40(영→한)" sheetId="88" r:id="rId79"/>
    <sheet name="Day40(한→영)" sheetId="89" r:id="rId80"/>
    <sheet name="Day41(영→한)" sheetId="90" r:id="rId81"/>
    <sheet name="Day41(한→영)" sheetId="91" r:id="rId82"/>
    <sheet name="Day42(영→한)" sheetId="92" r:id="rId83"/>
    <sheet name="Day42(한→영)" sheetId="93" r:id="rId84"/>
    <sheet name="Day43(영→한)" sheetId="94" r:id="rId85"/>
    <sheet name="Day43(한→영)" sheetId="95" r:id="rId86"/>
    <sheet name="Day44(영→한)" sheetId="124" r:id="rId87"/>
    <sheet name="Day44(한→영)" sheetId="125" r:id="rId88"/>
    <sheet name="Day45(영→한)" sheetId="64" r:id="rId89"/>
    <sheet name="Day45(한→영)" sheetId="65" r:id="rId90"/>
    <sheet name="Day46(영→한)" sheetId="66" r:id="rId91"/>
    <sheet name="Day46(한→영)" sheetId="67" r:id="rId92"/>
    <sheet name="Day47(영→한)" sheetId="96" r:id="rId93"/>
    <sheet name="Day47(한→영)" sheetId="97" r:id="rId94"/>
    <sheet name="Day48(영→한)" sheetId="98" r:id="rId95"/>
    <sheet name="Day48(한→영)" sheetId="99" r:id="rId96"/>
    <sheet name="Day49(영→한)" sheetId="101" r:id="rId97"/>
    <sheet name="Day49(한→영)" sheetId="100" r:id="rId98"/>
    <sheet name="Day50(영→한)" sheetId="102" r:id="rId99"/>
    <sheet name="Day50(한→영)" sheetId="103" r:id="rId100"/>
    <sheet name="Day51(영→한)" sheetId="104" r:id="rId101"/>
    <sheet name="Day51(한→영)" sheetId="105" r:id="rId102"/>
    <sheet name="Day52(영→한)" sheetId="106" r:id="rId103"/>
    <sheet name="Day52(한→영)" sheetId="107" r:id="rId104"/>
    <sheet name="Day53(영→한)" sheetId="108" r:id="rId105"/>
    <sheet name="Day53(한→영)" sheetId="109" r:id="rId106"/>
    <sheet name="Day54(영→한)" sheetId="110" r:id="rId107"/>
    <sheet name="Day54(한→영)" sheetId="111" r:id="rId108"/>
    <sheet name="Day55(영→한)" sheetId="112" r:id="rId109"/>
    <sheet name="Day55(한→영)" sheetId="113" r:id="rId110"/>
    <sheet name="Day56(영→한)" sheetId="114" r:id="rId111"/>
    <sheet name="Day56(한→영)" sheetId="115" r:id="rId112"/>
    <sheet name="Day57(영→한)" sheetId="116" r:id="rId113"/>
    <sheet name="Day57(한→영)" sheetId="117" r:id="rId114"/>
    <sheet name="Day58(영→한)" sheetId="118" r:id="rId115"/>
    <sheet name="Day58(한→영)" sheetId="119" r:id="rId116"/>
    <sheet name="Day59(영→한)" sheetId="120" r:id="rId117"/>
    <sheet name="Day59(한→영)" sheetId="121" r:id="rId118"/>
    <sheet name="Day60(영→한)" sheetId="122" r:id="rId119"/>
    <sheet name="Day60(한→영)" sheetId="123" r:id="rId120"/>
  </sheets>
  <definedNames>
    <definedName name="_xlnm.Print_Area" localSheetId="32">'Day17(영→한)'!$E$2:$J$31</definedName>
    <definedName name="_xlnm.Print_Area" localSheetId="33">'Day17(한→영)'!$E$2:$J$31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25" l="1"/>
  <c r="G3" i="125"/>
  <c r="G4" i="125"/>
  <c r="G5" i="125"/>
  <c r="G6" i="125"/>
  <c r="G7" i="125"/>
  <c r="G8" i="125"/>
  <c r="G9" i="125"/>
  <c r="G10" i="125"/>
  <c r="G11" i="125"/>
  <c r="G12" i="125"/>
  <c r="G13" i="125"/>
  <c r="G14" i="125"/>
  <c r="G15" i="125"/>
  <c r="G16" i="125"/>
  <c r="G17" i="125"/>
  <c r="G18" i="125"/>
  <c r="G19" i="125"/>
  <c r="G20" i="125"/>
  <c r="G21" i="125"/>
  <c r="G22" i="125"/>
  <c r="G23" i="125"/>
  <c r="G24" i="125"/>
  <c r="G25" i="125"/>
  <c r="G26" i="125"/>
  <c r="G27" i="125"/>
  <c r="G28" i="125"/>
  <c r="G29" i="125"/>
  <c r="G30" i="125"/>
  <c r="G31" i="125"/>
  <c r="B2" i="125"/>
  <c r="D2" i="125"/>
  <c r="B3" i="125"/>
  <c r="D3" i="125"/>
  <c r="B4" i="125"/>
  <c r="D4" i="125"/>
  <c r="B5" i="125"/>
  <c r="D5" i="125"/>
  <c r="B6" i="125"/>
  <c r="D6" i="125"/>
  <c r="B7" i="125"/>
  <c r="D7" i="125"/>
  <c r="B8" i="125"/>
  <c r="D8" i="125"/>
  <c r="B9" i="125"/>
  <c r="D9" i="125"/>
  <c r="B10" i="125"/>
  <c r="D10" i="125"/>
  <c r="B11" i="125"/>
  <c r="D11" i="125"/>
  <c r="B12" i="125"/>
  <c r="D12" i="125"/>
  <c r="B13" i="125"/>
  <c r="D13" i="125"/>
  <c r="B14" i="125"/>
  <c r="D14" i="125"/>
  <c r="B15" i="125"/>
  <c r="D15" i="125"/>
  <c r="B16" i="125"/>
  <c r="D16" i="125"/>
  <c r="B17" i="125"/>
  <c r="D17" i="125"/>
  <c r="B18" i="125"/>
  <c r="D18" i="125"/>
  <c r="B19" i="125"/>
  <c r="D19" i="125"/>
  <c r="B20" i="125"/>
  <c r="D20" i="125"/>
  <c r="B21" i="125"/>
  <c r="D21" i="125"/>
  <c r="B22" i="125"/>
  <c r="D22" i="125"/>
  <c r="B23" i="125"/>
  <c r="D23" i="125"/>
  <c r="B24" i="125"/>
  <c r="D24" i="125"/>
  <c r="B25" i="125"/>
  <c r="D25" i="125"/>
  <c r="B26" i="125"/>
  <c r="D26" i="125"/>
  <c r="B27" i="125"/>
  <c r="D27" i="125"/>
  <c r="B28" i="125"/>
  <c r="D28" i="125"/>
  <c r="B29" i="125"/>
  <c r="D29" i="125"/>
  <c r="B30" i="125"/>
  <c r="D30" i="125"/>
  <c r="B31" i="125"/>
  <c r="D31" i="125"/>
  <c r="G2" i="124"/>
  <c r="G3" i="124"/>
  <c r="G4" i="124"/>
  <c r="G5" i="124"/>
  <c r="G6" i="124"/>
  <c r="G7" i="124"/>
  <c r="G8" i="124"/>
  <c r="G9" i="124"/>
  <c r="G10" i="124"/>
  <c r="G11" i="124"/>
  <c r="G12" i="124"/>
  <c r="G13" i="124"/>
  <c r="G14" i="124"/>
  <c r="G15" i="124"/>
  <c r="G16" i="124"/>
  <c r="G17" i="124"/>
  <c r="G18" i="124"/>
  <c r="G19" i="124"/>
  <c r="G20" i="124"/>
  <c r="G21" i="124"/>
  <c r="G22" i="124"/>
  <c r="G23" i="124"/>
  <c r="G24" i="124"/>
  <c r="G25" i="124"/>
  <c r="G26" i="124"/>
  <c r="G27" i="124"/>
  <c r="G28" i="124"/>
  <c r="G29" i="124"/>
  <c r="G30" i="124"/>
  <c r="G31" i="124"/>
  <c r="B2" i="124"/>
  <c r="D2" i="124"/>
  <c r="B3" i="124"/>
  <c r="D3" i="124"/>
  <c r="B4" i="124"/>
  <c r="D4" i="124"/>
  <c r="B5" i="124"/>
  <c r="D5" i="124"/>
  <c r="B6" i="124"/>
  <c r="D6" i="124"/>
  <c r="B7" i="124"/>
  <c r="D7" i="124"/>
  <c r="B8" i="124"/>
  <c r="D8" i="124"/>
  <c r="B9" i="124"/>
  <c r="D9" i="124"/>
  <c r="B10" i="124"/>
  <c r="D10" i="124"/>
  <c r="B11" i="124"/>
  <c r="D11" i="124"/>
  <c r="B12" i="124"/>
  <c r="D12" i="124"/>
  <c r="B13" i="124"/>
  <c r="D13" i="124"/>
  <c r="B14" i="124"/>
  <c r="D14" i="124"/>
  <c r="B15" i="124"/>
  <c r="D15" i="124"/>
  <c r="B16" i="124"/>
  <c r="D16" i="124"/>
  <c r="B17" i="124"/>
  <c r="D17" i="124"/>
  <c r="B18" i="124"/>
  <c r="D18" i="124"/>
  <c r="B19" i="124"/>
  <c r="D19" i="124"/>
  <c r="B20" i="124"/>
  <c r="D20" i="124"/>
  <c r="B21" i="124"/>
  <c r="D21" i="124"/>
  <c r="B22" i="124"/>
  <c r="D22" i="124"/>
  <c r="B23" i="124"/>
  <c r="D23" i="124"/>
  <c r="B24" i="124"/>
  <c r="D24" i="124"/>
  <c r="B25" i="124"/>
  <c r="D25" i="124"/>
  <c r="B26" i="124"/>
  <c r="D26" i="124"/>
  <c r="B27" i="124"/>
  <c r="D27" i="124"/>
  <c r="B28" i="124"/>
  <c r="D28" i="124"/>
  <c r="B29" i="124"/>
  <c r="D29" i="124"/>
  <c r="B30" i="124"/>
  <c r="D30" i="124"/>
  <c r="B31" i="124"/>
  <c r="D31" i="124"/>
  <c r="G2" i="123"/>
  <c r="G3" i="123"/>
  <c r="G4" i="123"/>
  <c r="G5" i="123"/>
  <c r="G6" i="123"/>
  <c r="G7" i="123"/>
  <c r="G8" i="123"/>
  <c r="G9" i="123"/>
  <c r="G10" i="123"/>
  <c r="G11" i="123"/>
  <c r="G12" i="123"/>
  <c r="G13" i="123"/>
  <c r="G14" i="123"/>
  <c r="G15" i="123"/>
  <c r="G16" i="123"/>
  <c r="G17" i="123"/>
  <c r="G18" i="123"/>
  <c r="G19" i="123"/>
  <c r="G20" i="123"/>
  <c r="G21" i="123"/>
  <c r="G22" i="123"/>
  <c r="G23" i="123"/>
  <c r="G24" i="123"/>
  <c r="G25" i="123"/>
  <c r="G26" i="123"/>
  <c r="G27" i="123"/>
  <c r="G28" i="123"/>
  <c r="G29" i="123"/>
  <c r="G30" i="123"/>
  <c r="G31" i="123"/>
  <c r="B2" i="123"/>
  <c r="D2" i="123"/>
  <c r="B3" i="123"/>
  <c r="D3" i="123"/>
  <c r="B4" i="123"/>
  <c r="D4" i="123"/>
  <c r="B5" i="123"/>
  <c r="D5" i="123"/>
  <c r="B6" i="123"/>
  <c r="D6" i="123"/>
  <c r="B7" i="123"/>
  <c r="D7" i="123"/>
  <c r="B8" i="123"/>
  <c r="D8" i="123"/>
  <c r="B9" i="123"/>
  <c r="D9" i="123"/>
  <c r="B10" i="123"/>
  <c r="D10" i="123"/>
  <c r="B11" i="123"/>
  <c r="D11" i="123"/>
  <c r="B12" i="123"/>
  <c r="D12" i="123"/>
  <c r="B13" i="123"/>
  <c r="D13" i="123"/>
  <c r="B14" i="123"/>
  <c r="D14" i="123"/>
  <c r="B15" i="123"/>
  <c r="D15" i="123"/>
  <c r="B16" i="123"/>
  <c r="D16" i="123"/>
  <c r="B17" i="123"/>
  <c r="D17" i="123"/>
  <c r="B18" i="123"/>
  <c r="D18" i="123"/>
  <c r="B19" i="123"/>
  <c r="D19" i="123"/>
  <c r="B20" i="123"/>
  <c r="D20" i="123"/>
  <c r="B21" i="123"/>
  <c r="D21" i="123"/>
  <c r="B22" i="123"/>
  <c r="D22" i="123"/>
  <c r="B23" i="123"/>
  <c r="D23" i="123"/>
  <c r="B24" i="123"/>
  <c r="D24" i="123"/>
  <c r="B25" i="123"/>
  <c r="D25" i="123"/>
  <c r="B26" i="123"/>
  <c r="D26" i="123"/>
  <c r="B27" i="123"/>
  <c r="D27" i="123"/>
  <c r="B28" i="123"/>
  <c r="D28" i="123"/>
  <c r="B29" i="123"/>
  <c r="D29" i="123"/>
  <c r="B30" i="123"/>
  <c r="D30" i="123"/>
  <c r="B31" i="123"/>
  <c r="D31" i="123"/>
  <c r="G2" i="122"/>
  <c r="G3" i="122"/>
  <c r="G4" i="122"/>
  <c r="G5" i="122"/>
  <c r="G6" i="122"/>
  <c r="G7" i="122"/>
  <c r="G8" i="122"/>
  <c r="G9" i="122"/>
  <c r="G10" i="122"/>
  <c r="G11" i="122"/>
  <c r="G12" i="122"/>
  <c r="G13" i="122"/>
  <c r="G14" i="122"/>
  <c r="G15" i="122"/>
  <c r="G16" i="122"/>
  <c r="G17" i="122"/>
  <c r="G18" i="122"/>
  <c r="G19" i="122"/>
  <c r="G20" i="122"/>
  <c r="G21" i="122"/>
  <c r="G22" i="122"/>
  <c r="G23" i="122"/>
  <c r="G24" i="122"/>
  <c r="G25" i="122"/>
  <c r="G26" i="122"/>
  <c r="G27" i="122"/>
  <c r="G28" i="122"/>
  <c r="G29" i="122"/>
  <c r="G30" i="122"/>
  <c r="G31" i="122"/>
  <c r="B2" i="122"/>
  <c r="D2" i="122"/>
  <c r="B3" i="122"/>
  <c r="D3" i="122"/>
  <c r="B4" i="122"/>
  <c r="D4" i="122"/>
  <c r="B5" i="122"/>
  <c r="D5" i="122"/>
  <c r="B6" i="122"/>
  <c r="D6" i="122"/>
  <c r="B7" i="122"/>
  <c r="D7" i="122"/>
  <c r="B8" i="122"/>
  <c r="D8" i="122"/>
  <c r="B9" i="122"/>
  <c r="D9" i="122"/>
  <c r="B10" i="122"/>
  <c r="D10" i="122"/>
  <c r="B11" i="122"/>
  <c r="D11" i="122"/>
  <c r="B12" i="122"/>
  <c r="D12" i="122"/>
  <c r="B13" i="122"/>
  <c r="D13" i="122"/>
  <c r="B14" i="122"/>
  <c r="D14" i="122"/>
  <c r="B15" i="122"/>
  <c r="D15" i="122"/>
  <c r="B16" i="122"/>
  <c r="D16" i="122"/>
  <c r="B17" i="122"/>
  <c r="D17" i="122"/>
  <c r="B18" i="122"/>
  <c r="D18" i="122"/>
  <c r="B19" i="122"/>
  <c r="D19" i="122"/>
  <c r="B20" i="122"/>
  <c r="D20" i="122"/>
  <c r="B21" i="122"/>
  <c r="D21" i="122"/>
  <c r="B22" i="122"/>
  <c r="D22" i="122"/>
  <c r="B23" i="122"/>
  <c r="D23" i="122"/>
  <c r="B24" i="122"/>
  <c r="D24" i="122"/>
  <c r="B25" i="122"/>
  <c r="D25" i="122"/>
  <c r="B26" i="122"/>
  <c r="D26" i="122"/>
  <c r="B27" i="122"/>
  <c r="D27" i="122"/>
  <c r="B28" i="122"/>
  <c r="D28" i="122"/>
  <c r="B29" i="122"/>
  <c r="D29" i="122"/>
  <c r="B30" i="122"/>
  <c r="D30" i="122"/>
  <c r="B31" i="122"/>
  <c r="D31" i="122"/>
  <c r="G2" i="121"/>
  <c r="G3" i="121"/>
  <c r="G4" i="121"/>
  <c r="G5" i="121"/>
  <c r="G6" i="121"/>
  <c r="G7" i="121"/>
  <c r="G8" i="121"/>
  <c r="G9" i="121"/>
  <c r="G10" i="121"/>
  <c r="G11" i="121"/>
  <c r="G12" i="121"/>
  <c r="G13" i="121"/>
  <c r="G14" i="121"/>
  <c r="G15" i="121"/>
  <c r="G16" i="121"/>
  <c r="G17" i="121"/>
  <c r="G18" i="121"/>
  <c r="G19" i="121"/>
  <c r="G20" i="121"/>
  <c r="G21" i="121"/>
  <c r="G22" i="121"/>
  <c r="G23" i="121"/>
  <c r="G24" i="121"/>
  <c r="G25" i="121"/>
  <c r="G26" i="121"/>
  <c r="G27" i="121"/>
  <c r="G28" i="121"/>
  <c r="G29" i="121"/>
  <c r="G30" i="121"/>
  <c r="G31" i="121"/>
  <c r="B2" i="121"/>
  <c r="D2" i="121"/>
  <c r="B3" i="121"/>
  <c r="D3" i="121"/>
  <c r="B4" i="121"/>
  <c r="D4" i="121"/>
  <c r="B5" i="121"/>
  <c r="D5" i="121"/>
  <c r="B6" i="121"/>
  <c r="D6" i="121"/>
  <c r="B7" i="121"/>
  <c r="D7" i="121"/>
  <c r="B8" i="121"/>
  <c r="D8" i="121"/>
  <c r="B9" i="121"/>
  <c r="D9" i="121"/>
  <c r="B10" i="121"/>
  <c r="D10" i="121"/>
  <c r="B11" i="121"/>
  <c r="D11" i="121"/>
  <c r="B12" i="121"/>
  <c r="D12" i="121"/>
  <c r="B13" i="121"/>
  <c r="D13" i="121"/>
  <c r="B14" i="121"/>
  <c r="D14" i="121"/>
  <c r="B15" i="121"/>
  <c r="D15" i="121"/>
  <c r="B16" i="121"/>
  <c r="D16" i="121"/>
  <c r="B17" i="121"/>
  <c r="D17" i="121"/>
  <c r="B18" i="121"/>
  <c r="D18" i="121"/>
  <c r="B19" i="121"/>
  <c r="D19" i="121"/>
  <c r="B20" i="121"/>
  <c r="D20" i="121"/>
  <c r="B21" i="121"/>
  <c r="D21" i="121"/>
  <c r="B22" i="121"/>
  <c r="D22" i="121"/>
  <c r="B23" i="121"/>
  <c r="D23" i="121"/>
  <c r="B24" i="121"/>
  <c r="D24" i="121"/>
  <c r="B25" i="121"/>
  <c r="D25" i="121"/>
  <c r="B26" i="121"/>
  <c r="D26" i="121"/>
  <c r="B27" i="121"/>
  <c r="D27" i="121"/>
  <c r="B28" i="121"/>
  <c r="D28" i="121"/>
  <c r="B29" i="121"/>
  <c r="D29" i="121"/>
  <c r="B30" i="121"/>
  <c r="D30" i="121"/>
  <c r="B31" i="121"/>
  <c r="D31" i="121"/>
  <c r="G2" i="120"/>
  <c r="G3" i="120"/>
  <c r="G4" i="120"/>
  <c r="G5" i="120"/>
  <c r="G6" i="120"/>
  <c r="G7" i="120"/>
  <c r="G8" i="120"/>
  <c r="G9" i="120"/>
  <c r="G10" i="120"/>
  <c r="G11" i="120"/>
  <c r="G12" i="120"/>
  <c r="G13" i="120"/>
  <c r="G14" i="120"/>
  <c r="G15" i="120"/>
  <c r="G16" i="120"/>
  <c r="G17" i="120"/>
  <c r="G18" i="120"/>
  <c r="G19" i="120"/>
  <c r="G20" i="120"/>
  <c r="G21" i="120"/>
  <c r="G22" i="120"/>
  <c r="G23" i="120"/>
  <c r="G24" i="120"/>
  <c r="G25" i="120"/>
  <c r="G26" i="120"/>
  <c r="G27" i="120"/>
  <c r="G28" i="120"/>
  <c r="G29" i="120"/>
  <c r="G30" i="120"/>
  <c r="G31" i="120"/>
  <c r="B2" i="120"/>
  <c r="D2" i="120"/>
  <c r="B3" i="120"/>
  <c r="D3" i="120"/>
  <c r="B4" i="120"/>
  <c r="D4" i="120"/>
  <c r="B5" i="120"/>
  <c r="D5" i="120"/>
  <c r="B6" i="120"/>
  <c r="D6" i="120"/>
  <c r="B7" i="120"/>
  <c r="D7" i="120"/>
  <c r="B8" i="120"/>
  <c r="D8" i="120"/>
  <c r="B9" i="120"/>
  <c r="D9" i="120"/>
  <c r="B10" i="120"/>
  <c r="D10" i="120"/>
  <c r="B11" i="120"/>
  <c r="D11" i="120"/>
  <c r="B12" i="120"/>
  <c r="D12" i="120"/>
  <c r="B13" i="120"/>
  <c r="D13" i="120"/>
  <c r="B14" i="120"/>
  <c r="D14" i="120"/>
  <c r="B15" i="120"/>
  <c r="D15" i="120"/>
  <c r="B16" i="120"/>
  <c r="D16" i="120"/>
  <c r="B17" i="120"/>
  <c r="D17" i="120"/>
  <c r="B18" i="120"/>
  <c r="D18" i="120"/>
  <c r="B19" i="120"/>
  <c r="D19" i="120"/>
  <c r="B20" i="120"/>
  <c r="D20" i="120"/>
  <c r="B21" i="120"/>
  <c r="D21" i="120"/>
  <c r="B22" i="120"/>
  <c r="D22" i="120"/>
  <c r="B23" i="120"/>
  <c r="D23" i="120"/>
  <c r="B24" i="120"/>
  <c r="D24" i="120"/>
  <c r="B25" i="120"/>
  <c r="D25" i="120"/>
  <c r="B26" i="120"/>
  <c r="D26" i="120"/>
  <c r="B27" i="120"/>
  <c r="D27" i="120"/>
  <c r="B28" i="120"/>
  <c r="D28" i="120"/>
  <c r="B29" i="120"/>
  <c r="D29" i="120"/>
  <c r="B30" i="120"/>
  <c r="D30" i="120"/>
  <c r="B31" i="120"/>
  <c r="D31" i="120"/>
  <c r="G2" i="119"/>
  <c r="G3" i="119"/>
  <c r="G4" i="119"/>
  <c r="G5" i="119"/>
  <c r="G6" i="119"/>
  <c r="G7" i="119"/>
  <c r="G8" i="119"/>
  <c r="G9" i="119"/>
  <c r="G10" i="119"/>
  <c r="G11" i="119"/>
  <c r="G12" i="119"/>
  <c r="G13" i="119"/>
  <c r="G14" i="119"/>
  <c r="G15" i="119"/>
  <c r="G16" i="119"/>
  <c r="G17" i="119"/>
  <c r="G18" i="119"/>
  <c r="G19" i="119"/>
  <c r="G20" i="119"/>
  <c r="G21" i="119"/>
  <c r="G22" i="119"/>
  <c r="G23" i="119"/>
  <c r="G24" i="119"/>
  <c r="G25" i="119"/>
  <c r="G26" i="119"/>
  <c r="G27" i="119"/>
  <c r="G28" i="119"/>
  <c r="G29" i="119"/>
  <c r="G30" i="119"/>
  <c r="G31" i="119"/>
  <c r="B2" i="119"/>
  <c r="D2" i="119"/>
  <c r="B3" i="119"/>
  <c r="D3" i="119"/>
  <c r="B4" i="119"/>
  <c r="D4" i="119"/>
  <c r="B5" i="119"/>
  <c r="D5" i="119"/>
  <c r="B6" i="119"/>
  <c r="D6" i="119"/>
  <c r="B7" i="119"/>
  <c r="D7" i="119"/>
  <c r="B8" i="119"/>
  <c r="D8" i="119"/>
  <c r="B9" i="119"/>
  <c r="D9" i="119"/>
  <c r="B10" i="119"/>
  <c r="D10" i="119"/>
  <c r="B11" i="119"/>
  <c r="D11" i="119"/>
  <c r="B12" i="119"/>
  <c r="D12" i="119"/>
  <c r="B13" i="119"/>
  <c r="D13" i="119"/>
  <c r="B14" i="119"/>
  <c r="D14" i="119"/>
  <c r="B15" i="119"/>
  <c r="D15" i="119"/>
  <c r="B16" i="119"/>
  <c r="D16" i="119"/>
  <c r="B17" i="119"/>
  <c r="D17" i="119"/>
  <c r="B18" i="119"/>
  <c r="D18" i="119"/>
  <c r="B19" i="119"/>
  <c r="D19" i="119"/>
  <c r="B20" i="119"/>
  <c r="D20" i="119"/>
  <c r="B21" i="119"/>
  <c r="D21" i="119"/>
  <c r="B22" i="119"/>
  <c r="D22" i="119"/>
  <c r="B23" i="119"/>
  <c r="D23" i="119"/>
  <c r="B24" i="119"/>
  <c r="D24" i="119"/>
  <c r="B25" i="119"/>
  <c r="D25" i="119"/>
  <c r="B26" i="119"/>
  <c r="D26" i="119"/>
  <c r="B27" i="119"/>
  <c r="D27" i="119"/>
  <c r="B28" i="119"/>
  <c r="D28" i="119"/>
  <c r="B29" i="119"/>
  <c r="D29" i="119"/>
  <c r="B30" i="119"/>
  <c r="D30" i="119"/>
  <c r="B31" i="119"/>
  <c r="D31" i="119"/>
  <c r="G2" i="118"/>
  <c r="G3" i="118"/>
  <c r="G4" i="118"/>
  <c r="G5" i="118"/>
  <c r="G6" i="118"/>
  <c r="G7" i="118"/>
  <c r="G8" i="118"/>
  <c r="G9" i="118"/>
  <c r="G10" i="118"/>
  <c r="G11" i="118"/>
  <c r="G12" i="118"/>
  <c r="G13" i="118"/>
  <c r="G14" i="118"/>
  <c r="G15" i="118"/>
  <c r="G16" i="118"/>
  <c r="G17" i="118"/>
  <c r="G18" i="118"/>
  <c r="G19" i="118"/>
  <c r="G20" i="118"/>
  <c r="G21" i="118"/>
  <c r="G22" i="118"/>
  <c r="G23" i="118"/>
  <c r="G24" i="118"/>
  <c r="G25" i="118"/>
  <c r="G26" i="118"/>
  <c r="G27" i="118"/>
  <c r="G28" i="118"/>
  <c r="G29" i="118"/>
  <c r="G30" i="118"/>
  <c r="G31" i="118"/>
  <c r="B2" i="118"/>
  <c r="D2" i="118"/>
  <c r="B3" i="118"/>
  <c r="D3" i="118"/>
  <c r="B4" i="118"/>
  <c r="D4" i="118"/>
  <c r="B5" i="118"/>
  <c r="D5" i="118"/>
  <c r="B6" i="118"/>
  <c r="D6" i="118"/>
  <c r="B7" i="118"/>
  <c r="D7" i="118"/>
  <c r="B8" i="118"/>
  <c r="D8" i="118"/>
  <c r="B9" i="118"/>
  <c r="D9" i="118"/>
  <c r="B10" i="118"/>
  <c r="D10" i="118"/>
  <c r="B11" i="118"/>
  <c r="D11" i="118"/>
  <c r="B12" i="118"/>
  <c r="D12" i="118"/>
  <c r="B13" i="118"/>
  <c r="D13" i="118"/>
  <c r="B14" i="118"/>
  <c r="D14" i="118"/>
  <c r="B15" i="118"/>
  <c r="D15" i="118"/>
  <c r="B16" i="118"/>
  <c r="D16" i="118"/>
  <c r="B17" i="118"/>
  <c r="D17" i="118"/>
  <c r="B18" i="118"/>
  <c r="D18" i="118"/>
  <c r="B19" i="118"/>
  <c r="D19" i="118"/>
  <c r="B20" i="118"/>
  <c r="D20" i="118"/>
  <c r="B21" i="118"/>
  <c r="D21" i="118"/>
  <c r="B22" i="118"/>
  <c r="D22" i="118"/>
  <c r="B23" i="118"/>
  <c r="D23" i="118"/>
  <c r="B24" i="118"/>
  <c r="D24" i="118"/>
  <c r="B25" i="118"/>
  <c r="D25" i="118"/>
  <c r="B26" i="118"/>
  <c r="D26" i="118"/>
  <c r="B27" i="118"/>
  <c r="D27" i="118"/>
  <c r="B28" i="118"/>
  <c r="D28" i="118"/>
  <c r="B29" i="118"/>
  <c r="D29" i="118"/>
  <c r="B30" i="118"/>
  <c r="D30" i="118"/>
  <c r="B31" i="118"/>
  <c r="D31" i="118"/>
  <c r="G2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B2" i="117"/>
  <c r="D2" i="117"/>
  <c r="B3" i="117"/>
  <c r="D3" i="117"/>
  <c r="B4" i="117"/>
  <c r="D4" i="117"/>
  <c r="B5" i="117"/>
  <c r="D5" i="117"/>
  <c r="B6" i="117"/>
  <c r="D6" i="117"/>
  <c r="B7" i="117"/>
  <c r="D7" i="117"/>
  <c r="B8" i="117"/>
  <c r="D8" i="117"/>
  <c r="B9" i="117"/>
  <c r="D9" i="117"/>
  <c r="B10" i="117"/>
  <c r="D10" i="117"/>
  <c r="B11" i="117"/>
  <c r="D11" i="117"/>
  <c r="B12" i="117"/>
  <c r="D12" i="117"/>
  <c r="B13" i="117"/>
  <c r="D13" i="117"/>
  <c r="B14" i="117"/>
  <c r="D14" i="117"/>
  <c r="B15" i="117"/>
  <c r="D15" i="117"/>
  <c r="B16" i="117"/>
  <c r="D16" i="117"/>
  <c r="B17" i="117"/>
  <c r="D17" i="117"/>
  <c r="B18" i="117"/>
  <c r="D18" i="117"/>
  <c r="B19" i="117"/>
  <c r="D19" i="117"/>
  <c r="B20" i="117"/>
  <c r="D20" i="117"/>
  <c r="B21" i="117"/>
  <c r="D21" i="117"/>
  <c r="B22" i="117"/>
  <c r="D22" i="117"/>
  <c r="B23" i="117"/>
  <c r="D23" i="117"/>
  <c r="B24" i="117"/>
  <c r="D24" i="117"/>
  <c r="B25" i="117"/>
  <c r="D25" i="117"/>
  <c r="B26" i="117"/>
  <c r="D26" i="117"/>
  <c r="B27" i="117"/>
  <c r="D27" i="117"/>
  <c r="B28" i="117"/>
  <c r="D28" i="117"/>
  <c r="B29" i="117"/>
  <c r="D29" i="117"/>
  <c r="B30" i="117"/>
  <c r="D30" i="117"/>
  <c r="B31" i="117"/>
  <c r="D31" i="117"/>
  <c r="G2" i="116"/>
  <c r="G3" i="116"/>
  <c r="G4" i="116"/>
  <c r="G5" i="116"/>
  <c r="G6" i="116"/>
  <c r="G7" i="116"/>
  <c r="G8" i="116"/>
  <c r="G9" i="116"/>
  <c r="G10" i="116"/>
  <c r="G11" i="116"/>
  <c r="G12" i="116"/>
  <c r="G13" i="116"/>
  <c r="G14" i="116"/>
  <c r="G15" i="116"/>
  <c r="G16" i="116"/>
  <c r="G17" i="116"/>
  <c r="G18" i="116"/>
  <c r="G19" i="116"/>
  <c r="G20" i="116"/>
  <c r="G21" i="116"/>
  <c r="G22" i="116"/>
  <c r="G23" i="116"/>
  <c r="G24" i="116"/>
  <c r="G25" i="116"/>
  <c r="G26" i="116"/>
  <c r="G27" i="116"/>
  <c r="G28" i="116"/>
  <c r="G29" i="116"/>
  <c r="G30" i="116"/>
  <c r="G31" i="116"/>
  <c r="B2" i="116"/>
  <c r="D2" i="116"/>
  <c r="B3" i="116"/>
  <c r="D3" i="116"/>
  <c r="B4" i="116"/>
  <c r="D4" i="116"/>
  <c r="B5" i="116"/>
  <c r="D5" i="116"/>
  <c r="B6" i="116"/>
  <c r="D6" i="116"/>
  <c r="B7" i="116"/>
  <c r="D7" i="116"/>
  <c r="B8" i="116"/>
  <c r="D8" i="116"/>
  <c r="B9" i="116"/>
  <c r="D9" i="116"/>
  <c r="B10" i="116"/>
  <c r="D10" i="116"/>
  <c r="B11" i="116"/>
  <c r="D11" i="116"/>
  <c r="B12" i="116"/>
  <c r="D12" i="116"/>
  <c r="B13" i="116"/>
  <c r="D13" i="116"/>
  <c r="B14" i="116"/>
  <c r="D14" i="116"/>
  <c r="B15" i="116"/>
  <c r="D15" i="116"/>
  <c r="B16" i="116"/>
  <c r="D16" i="116"/>
  <c r="B17" i="116"/>
  <c r="D17" i="116"/>
  <c r="B18" i="116"/>
  <c r="D18" i="116"/>
  <c r="B19" i="116"/>
  <c r="D19" i="116"/>
  <c r="B20" i="116"/>
  <c r="D20" i="116"/>
  <c r="B21" i="116"/>
  <c r="D21" i="116"/>
  <c r="B22" i="116"/>
  <c r="D22" i="116"/>
  <c r="B23" i="116"/>
  <c r="D23" i="116"/>
  <c r="B24" i="116"/>
  <c r="D24" i="116"/>
  <c r="B25" i="116"/>
  <c r="D25" i="116"/>
  <c r="B26" i="116"/>
  <c r="D26" i="116"/>
  <c r="B27" i="116"/>
  <c r="D27" i="116"/>
  <c r="B28" i="116"/>
  <c r="D28" i="116"/>
  <c r="B29" i="116"/>
  <c r="D29" i="116"/>
  <c r="B30" i="116"/>
  <c r="D30" i="116"/>
  <c r="B31" i="116"/>
  <c r="D31" i="116"/>
  <c r="G2" i="115"/>
  <c r="G3" i="115"/>
  <c r="G4" i="115"/>
  <c r="G5" i="115"/>
  <c r="G6" i="115"/>
  <c r="G7" i="115"/>
  <c r="G8" i="115"/>
  <c r="G9" i="115"/>
  <c r="G10" i="115"/>
  <c r="G11" i="115"/>
  <c r="G12" i="115"/>
  <c r="G13" i="115"/>
  <c r="G14" i="115"/>
  <c r="G15" i="115"/>
  <c r="G16" i="115"/>
  <c r="G17" i="115"/>
  <c r="G18" i="115"/>
  <c r="G19" i="115"/>
  <c r="G20" i="115"/>
  <c r="G21" i="115"/>
  <c r="G22" i="115"/>
  <c r="G23" i="115"/>
  <c r="G24" i="115"/>
  <c r="G25" i="115"/>
  <c r="G26" i="115"/>
  <c r="G27" i="115"/>
  <c r="G28" i="115"/>
  <c r="G29" i="115"/>
  <c r="G30" i="115"/>
  <c r="G31" i="115"/>
  <c r="B2" i="115"/>
  <c r="D2" i="115"/>
  <c r="B3" i="115"/>
  <c r="D3" i="115"/>
  <c r="B4" i="115"/>
  <c r="D4" i="115"/>
  <c r="B5" i="115"/>
  <c r="D5" i="115"/>
  <c r="B6" i="115"/>
  <c r="D6" i="115"/>
  <c r="B7" i="115"/>
  <c r="D7" i="115"/>
  <c r="B8" i="115"/>
  <c r="D8" i="115"/>
  <c r="B9" i="115"/>
  <c r="D9" i="115"/>
  <c r="B10" i="115"/>
  <c r="D10" i="115"/>
  <c r="B11" i="115"/>
  <c r="D11" i="115"/>
  <c r="B12" i="115"/>
  <c r="D12" i="115"/>
  <c r="B13" i="115"/>
  <c r="D13" i="115"/>
  <c r="B14" i="115"/>
  <c r="D14" i="115"/>
  <c r="B15" i="115"/>
  <c r="D15" i="115"/>
  <c r="B16" i="115"/>
  <c r="D16" i="115"/>
  <c r="B17" i="115"/>
  <c r="D17" i="115"/>
  <c r="B18" i="115"/>
  <c r="D18" i="115"/>
  <c r="B19" i="115"/>
  <c r="D19" i="115"/>
  <c r="B20" i="115"/>
  <c r="D20" i="115"/>
  <c r="B21" i="115"/>
  <c r="D21" i="115"/>
  <c r="B22" i="115"/>
  <c r="D22" i="115"/>
  <c r="B23" i="115"/>
  <c r="D23" i="115"/>
  <c r="B24" i="115"/>
  <c r="D24" i="115"/>
  <c r="B25" i="115"/>
  <c r="D25" i="115"/>
  <c r="B26" i="115"/>
  <c r="D26" i="115"/>
  <c r="B27" i="115"/>
  <c r="D27" i="115"/>
  <c r="B28" i="115"/>
  <c r="D28" i="115"/>
  <c r="B29" i="115"/>
  <c r="D29" i="115"/>
  <c r="B30" i="115"/>
  <c r="D30" i="115"/>
  <c r="B31" i="115"/>
  <c r="D31" i="115"/>
  <c r="G2" i="114"/>
  <c r="G3" i="114"/>
  <c r="G4" i="114"/>
  <c r="G5" i="114"/>
  <c r="G6" i="114"/>
  <c r="G7" i="114"/>
  <c r="G8" i="114"/>
  <c r="G9" i="114"/>
  <c r="G10" i="114"/>
  <c r="G11" i="114"/>
  <c r="G12" i="114"/>
  <c r="G13" i="114"/>
  <c r="G14" i="114"/>
  <c r="G15" i="114"/>
  <c r="G16" i="114"/>
  <c r="G17" i="114"/>
  <c r="G18" i="114"/>
  <c r="G19" i="114"/>
  <c r="G20" i="114"/>
  <c r="G21" i="114"/>
  <c r="G22" i="114"/>
  <c r="G23" i="114"/>
  <c r="G24" i="114"/>
  <c r="G25" i="114"/>
  <c r="G26" i="114"/>
  <c r="G27" i="114"/>
  <c r="G28" i="114"/>
  <c r="G29" i="114"/>
  <c r="G30" i="114"/>
  <c r="G31" i="114"/>
  <c r="B2" i="114"/>
  <c r="D2" i="114"/>
  <c r="B3" i="114"/>
  <c r="D3" i="114"/>
  <c r="B4" i="114"/>
  <c r="D4" i="114"/>
  <c r="B5" i="114"/>
  <c r="D5" i="114"/>
  <c r="B6" i="114"/>
  <c r="D6" i="114"/>
  <c r="B7" i="114"/>
  <c r="D7" i="114"/>
  <c r="B8" i="114"/>
  <c r="D8" i="114"/>
  <c r="B9" i="114"/>
  <c r="D9" i="114"/>
  <c r="B10" i="114"/>
  <c r="D10" i="114"/>
  <c r="B11" i="114"/>
  <c r="D11" i="114"/>
  <c r="B12" i="114"/>
  <c r="D12" i="114"/>
  <c r="B13" i="114"/>
  <c r="D13" i="114"/>
  <c r="B14" i="114"/>
  <c r="D14" i="114"/>
  <c r="B15" i="114"/>
  <c r="D15" i="114"/>
  <c r="B16" i="114"/>
  <c r="D16" i="114"/>
  <c r="B17" i="114"/>
  <c r="D17" i="114"/>
  <c r="B18" i="114"/>
  <c r="D18" i="114"/>
  <c r="B19" i="114"/>
  <c r="D19" i="114"/>
  <c r="B20" i="114"/>
  <c r="D20" i="114"/>
  <c r="B21" i="114"/>
  <c r="D21" i="114"/>
  <c r="B22" i="114"/>
  <c r="D22" i="114"/>
  <c r="B23" i="114"/>
  <c r="D23" i="114"/>
  <c r="B24" i="114"/>
  <c r="D24" i="114"/>
  <c r="B25" i="114"/>
  <c r="D25" i="114"/>
  <c r="B26" i="114"/>
  <c r="D26" i="114"/>
  <c r="B27" i="114"/>
  <c r="D27" i="114"/>
  <c r="B28" i="114"/>
  <c r="D28" i="114"/>
  <c r="B29" i="114"/>
  <c r="D29" i="114"/>
  <c r="B30" i="114"/>
  <c r="D30" i="114"/>
  <c r="B31" i="114"/>
  <c r="D31" i="114"/>
  <c r="G2" i="113"/>
  <c r="G3" i="113"/>
  <c r="G4" i="113"/>
  <c r="G5" i="113"/>
  <c r="G6" i="113"/>
  <c r="G7" i="113"/>
  <c r="G8" i="113"/>
  <c r="G9" i="113"/>
  <c r="G10" i="113"/>
  <c r="G11" i="113"/>
  <c r="G12" i="113"/>
  <c r="G13" i="113"/>
  <c r="G14" i="113"/>
  <c r="G15" i="113"/>
  <c r="G16" i="113"/>
  <c r="G17" i="113"/>
  <c r="G18" i="113"/>
  <c r="G19" i="113"/>
  <c r="G20" i="113"/>
  <c r="G21" i="113"/>
  <c r="G22" i="113"/>
  <c r="G23" i="113"/>
  <c r="G24" i="113"/>
  <c r="G25" i="113"/>
  <c r="G26" i="113"/>
  <c r="G27" i="113"/>
  <c r="G28" i="113"/>
  <c r="G29" i="113"/>
  <c r="G30" i="113"/>
  <c r="G31" i="113"/>
  <c r="B2" i="113"/>
  <c r="D2" i="113"/>
  <c r="B3" i="113"/>
  <c r="D3" i="113"/>
  <c r="B4" i="113"/>
  <c r="D4" i="113"/>
  <c r="B5" i="113"/>
  <c r="D5" i="113"/>
  <c r="B6" i="113"/>
  <c r="D6" i="113"/>
  <c r="B7" i="113"/>
  <c r="D7" i="113"/>
  <c r="B8" i="113"/>
  <c r="D8" i="113"/>
  <c r="B9" i="113"/>
  <c r="D9" i="113"/>
  <c r="B10" i="113"/>
  <c r="D10" i="113"/>
  <c r="B11" i="113"/>
  <c r="D11" i="113"/>
  <c r="B12" i="113"/>
  <c r="D12" i="113"/>
  <c r="B13" i="113"/>
  <c r="D13" i="113"/>
  <c r="B14" i="113"/>
  <c r="D14" i="113"/>
  <c r="B15" i="113"/>
  <c r="D15" i="113"/>
  <c r="B16" i="113"/>
  <c r="D16" i="113"/>
  <c r="B17" i="113"/>
  <c r="D17" i="113"/>
  <c r="B18" i="113"/>
  <c r="D18" i="113"/>
  <c r="B19" i="113"/>
  <c r="D19" i="113"/>
  <c r="B20" i="113"/>
  <c r="D20" i="113"/>
  <c r="B21" i="113"/>
  <c r="D21" i="113"/>
  <c r="B22" i="113"/>
  <c r="D22" i="113"/>
  <c r="B23" i="113"/>
  <c r="D23" i="113"/>
  <c r="B24" i="113"/>
  <c r="D24" i="113"/>
  <c r="B25" i="113"/>
  <c r="D25" i="113"/>
  <c r="B26" i="113"/>
  <c r="D26" i="113"/>
  <c r="B27" i="113"/>
  <c r="D27" i="113"/>
  <c r="B28" i="113"/>
  <c r="D28" i="113"/>
  <c r="B29" i="113"/>
  <c r="D29" i="113"/>
  <c r="B30" i="113"/>
  <c r="D30" i="113"/>
  <c r="B31" i="113"/>
  <c r="D31" i="113"/>
  <c r="G2" i="112"/>
  <c r="G3" i="112"/>
  <c r="G4" i="112"/>
  <c r="G5" i="112"/>
  <c r="G6" i="112"/>
  <c r="G7" i="112"/>
  <c r="G8" i="112"/>
  <c r="G9" i="112"/>
  <c r="G10" i="112"/>
  <c r="G11" i="112"/>
  <c r="G12" i="112"/>
  <c r="G13" i="112"/>
  <c r="G14" i="112"/>
  <c r="G15" i="112"/>
  <c r="G16" i="112"/>
  <c r="G17" i="112"/>
  <c r="G18" i="112"/>
  <c r="G19" i="112"/>
  <c r="G20" i="112"/>
  <c r="G21" i="112"/>
  <c r="G22" i="112"/>
  <c r="G23" i="112"/>
  <c r="G24" i="112"/>
  <c r="G25" i="112"/>
  <c r="G26" i="112"/>
  <c r="G27" i="112"/>
  <c r="G28" i="112"/>
  <c r="G29" i="112"/>
  <c r="G30" i="112"/>
  <c r="G31" i="112"/>
  <c r="B2" i="112"/>
  <c r="D2" i="112"/>
  <c r="B3" i="112"/>
  <c r="D3" i="112"/>
  <c r="B4" i="112"/>
  <c r="D4" i="112"/>
  <c r="B5" i="112"/>
  <c r="D5" i="112"/>
  <c r="B6" i="112"/>
  <c r="D6" i="112"/>
  <c r="B7" i="112"/>
  <c r="D7" i="112"/>
  <c r="B8" i="112"/>
  <c r="D8" i="112"/>
  <c r="B9" i="112"/>
  <c r="D9" i="112"/>
  <c r="B10" i="112"/>
  <c r="D10" i="112"/>
  <c r="B11" i="112"/>
  <c r="D11" i="112"/>
  <c r="B12" i="112"/>
  <c r="D12" i="112"/>
  <c r="B13" i="112"/>
  <c r="D13" i="112"/>
  <c r="B14" i="112"/>
  <c r="D14" i="112"/>
  <c r="B15" i="112"/>
  <c r="D15" i="112"/>
  <c r="B16" i="112"/>
  <c r="D16" i="112"/>
  <c r="B17" i="112"/>
  <c r="D17" i="112"/>
  <c r="B18" i="112"/>
  <c r="D18" i="112"/>
  <c r="B19" i="112"/>
  <c r="D19" i="112"/>
  <c r="B20" i="112"/>
  <c r="D20" i="112"/>
  <c r="B21" i="112"/>
  <c r="D21" i="112"/>
  <c r="B22" i="112"/>
  <c r="D22" i="112"/>
  <c r="B23" i="112"/>
  <c r="D23" i="112"/>
  <c r="B24" i="112"/>
  <c r="D24" i="112"/>
  <c r="B25" i="112"/>
  <c r="D25" i="112"/>
  <c r="B26" i="112"/>
  <c r="D26" i="112"/>
  <c r="B27" i="112"/>
  <c r="D27" i="112"/>
  <c r="B28" i="112"/>
  <c r="D28" i="112"/>
  <c r="B29" i="112"/>
  <c r="D29" i="112"/>
  <c r="B30" i="112"/>
  <c r="D30" i="112"/>
  <c r="B31" i="112"/>
  <c r="D31" i="112"/>
  <c r="G2" i="111"/>
  <c r="G3" i="111"/>
  <c r="G4" i="111"/>
  <c r="G5" i="111"/>
  <c r="G6" i="111"/>
  <c r="G7" i="111"/>
  <c r="G8" i="111"/>
  <c r="G9" i="111"/>
  <c r="G10" i="111"/>
  <c r="G11" i="111"/>
  <c r="G12" i="111"/>
  <c r="G13" i="111"/>
  <c r="G14" i="111"/>
  <c r="G15" i="111"/>
  <c r="G16" i="111"/>
  <c r="G17" i="111"/>
  <c r="G18" i="111"/>
  <c r="G19" i="111"/>
  <c r="G20" i="111"/>
  <c r="G21" i="111"/>
  <c r="G22" i="111"/>
  <c r="G23" i="111"/>
  <c r="G24" i="111"/>
  <c r="G25" i="111"/>
  <c r="G26" i="111"/>
  <c r="G27" i="111"/>
  <c r="G28" i="111"/>
  <c r="G29" i="111"/>
  <c r="G30" i="111"/>
  <c r="G31" i="111"/>
  <c r="B2" i="111"/>
  <c r="D2" i="111"/>
  <c r="B3" i="111"/>
  <c r="D3" i="111"/>
  <c r="B4" i="111"/>
  <c r="D4" i="111"/>
  <c r="B5" i="111"/>
  <c r="D5" i="111"/>
  <c r="B6" i="111"/>
  <c r="D6" i="111"/>
  <c r="B7" i="111"/>
  <c r="D7" i="111"/>
  <c r="B8" i="111"/>
  <c r="D8" i="111"/>
  <c r="B9" i="111"/>
  <c r="D9" i="111"/>
  <c r="B10" i="111"/>
  <c r="D10" i="111"/>
  <c r="B11" i="111"/>
  <c r="D11" i="111"/>
  <c r="B12" i="111"/>
  <c r="D12" i="111"/>
  <c r="B13" i="111"/>
  <c r="D13" i="111"/>
  <c r="B14" i="111"/>
  <c r="D14" i="111"/>
  <c r="B15" i="111"/>
  <c r="D15" i="111"/>
  <c r="B16" i="111"/>
  <c r="D16" i="111"/>
  <c r="B17" i="111"/>
  <c r="D17" i="111"/>
  <c r="B18" i="111"/>
  <c r="D18" i="111"/>
  <c r="B19" i="111"/>
  <c r="D19" i="111"/>
  <c r="B20" i="111"/>
  <c r="D20" i="111"/>
  <c r="B21" i="111"/>
  <c r="D21" i="111"/>
  <c r="B22" i="111"/>
  <c r="D22" i="111"/>
  <c r="B23" i="111"/>
  <c r="D23" i="111"/>
  <c r="B24" i="111"/>
  <c r="D24" i="111"/>
  <c r="B25" i="111"/>
  <c r="D25" i="111"/>
  <c r="B26" i="111"/>
  <c r="D26" i="111"/>
  <c r="B27" i="111"/>
  <c r="D27" i="111"/>
  <c r="B28" i="111"/>
  <c r="D28" i="111"/>
  <c r="B29" i="111"/>
  <c r="D29" i="111"/>
  <c r="B30" i="111"/>
  <c r="D30" i="111"/>
  <c r="B31" i="111"/>
  <c r="D31" i="111"/>
  <c r="G2" i="110"/>
  <c r="G3" i="110"/>
  <c r="G4" i="110"/>
  <c r="G5" i="110"/>
  <c r="G6" i="110"/>
  <c r="G7" i="110"/>
  <c r="G8" i="110"/>
  <c r="G9" i="110"/>
  <c r="G10" i="110"/>
  <c r="G11" i="110"/>
  <c r="G12" i="110"/>
  <c r="G13" i="110"/>
  <c r="G14" i="110"/>
  <c r="G15" i="110"/>
  <c r="G16" i="110"/>
  <c r="G17" i="110"/>
  <c r="G18" i="110"/>
  <c r="G19" i="110"/>
  <c r="G20" i="110"/>
  <c r="G21" i="110"/>
  <c r="G22" i="110"/>
  <c r="G23" i="110"/>
  <c r="G24" i="110"/>
  <c r="G25" i="110"/>
  <c r="G26" i="110"/>
  <c r="G27" i="110"/>
  <c r="G28" i="110"/>
  <c r="G29" i="110"/>
  <c r="G30" i="110"/>
  <c r="G31" i="110"/>
  <c r="B2" i="110"/>
  <c r="D2" i="110"/>
  <c r="B3" i="110"/>
  <c r="D3" i="110"/>
  <c r="B4" i="110"/>
  <c r="D4" i="110"/>
  <c r="B5" i="110"/>
  <c r="D5" i="110"/>
  <c r="B6" i="110"/>
  <c r="D6" i="110"/>
  <c r="B7" i="110"/>
  <c r="D7" i="110"/>
  <c r="B8" i="110"/>
  <c r="D8" i="110"/>
  <c r="B9" i="110"/>
  <c r="D9" i="110"/>
  <c r="B10" i="110"/>
  <c r="D10" i="110"/>
  <c r="B11" i="110"/>
  <c r="D11" i="110"/>
  <c r="B12" i="110"/>
  <c r="D12" i="110"/>
  <c r="B13" i="110"/>
  <c r="D13" i="110"/>
  <c r="B14" i="110"/>
  <c r="D14" i="110"/>
  <c r="B15" i="110"/>
  <c r="D15" i="110"/>
  <c r="B16" i="110"/>
  <c r="D16" i="110"/>
  <c r="B17" i="110"/>
  <c r="D17" i="110"/>
  <c r="B18" i="110"/>
  <c r="D18" i="110"/>
  <c r="B19" i="110"/>
  <c r="D19" i="110"/>
  <c r="B20" i="110"/>
  <c r="D20" i="110"/>
  <c r="B21" i="110"/>
  <c r="D21" i="110"/>
  <c r="B22" i="110"/>
  <c r="D22" i="110"/>
  <c r="B23" i="110"/>
  <c r="D23" i="110"/>
  <c r="B24" i="110"/>
  <c r="D24" i="110"/>
  <c r="B25" i="110"/>
  <c r="D25" i="110"/>
  <c r="B26" i="110"/>
  <c r="D26" i="110"/>
  <c r="B27" i="110"/>
  <c r="D27" i="110"/>
  <c r="B28" i="110"/>
  <c r="D28" i="110"/>
  <c r="B29" i="110"/>
  <c r="D29" i="110"/>
  <c r="B30" i="110"/>
  <c r="D30" i="110"/>
  <c r="B31" i="110"/>
  <c r="D31" i="110"/>
  <c r="G2" i="109"/>
  <c r="G3" i="109"/>
  <c r="G4" i="109"/>
  <c r="G5" i="109"/>
  <c r="G6" i="109"/>
  <c r="G7" i="109"/>
  <c r="G8" i="109"/>
  <c r="G9" i="109"/>
  <c r="G10" i="109"/>
  <c r="G11" i="109"/>
  <c r="G12" i="109"/>
  <c r="G13" i="109"/>
  <c r="G14" i="109"/>
  <c r="G15" i="109"/>
  <c r="G16" i="109"/>
  <c r="G17" i="109"/>
  <c r="G18" i="109"/>
  <c r="G19" i="109"/>
  <c r="G20" i="109"/>
  <c r="G21" i="109"/>
  <c r="G22" i="109"/>
  <c r="G23" i="109"/>
  <c r="G24" i="109"/>
  <c r="G25" i="109"/>
  <c r="G26" i="109"/>
  <c r="G27" i="109"/>
  <c r="G28" i="109"/>
  <c r="G29" i="109"/>
  <c r="G30" i="109"/>
  <c r="G31" i="109"/>
  <c r="B2" i="109"/>
  <c r="D2" i="109"/>
  <c r="B3" i="109"/>
  <c r="D3" i="109"/>
  <c r="B4" i="109"/>
  <c r="D4" i="109"/>
  <c r="B5" i="109"/>
  <c r="D5" i="109"/>
  <c r="B6" i="109"/>
  <c r="D6" i="109"/>
  <c r="B7" i="109"/>
  <c r="D7" i="109"/>
  <c r="B8" i="109"/>
  <c r="D8" i="109"/>
  <c r="B9" i="109"/>
  <c r="D9" i="109"/>
  <c r="B10" i="109"/>
  <c r="D10" i="109"/>
  <c r="B11" i="109"/>
  <c r="D11" i="109"/>
  <c r="B12" i="109"/>
  <c r="D12" i="109"/>
  <c r="B13" i="109"/>
  <c r="D13" i="109"/>
  <c r="B14" i="109"/>
  <c r="D14" i="109"/>
  <c r="B15" i="109"/>
  <c r="D15" i="109"/>
  <c r="B16" i="109"/>
  <c r="D16" i="109"/>
  <c r="B17" i="109"/>
  <c r="D17" i="109"/>
  <c r="B18" i="109"/>
  <c r="D18" i="109"/>
  <c r="B19" i="109"/>
  <c r="D19" i="109"/>
  <c r="B20" i="109"/>
  <c r="D20" i="109"/>
  <c r="B21" i="109"/>
  <c r="D21" i="109"/>
  <c r="B22" i="109"/>
  <c r="D22" i="109"/>
  <c r="B23" i="109"/>
  <c r="D23" i="109"/>
  <c r="B24" i="109"/>
  <c r="D24" i="109"/>
  <c r="B25" i="109"/>
  <c r="D25" i="109"/>
  <c r="B26" i="109"/>
  <c r="D26" i="109"/>
  <c r="B27" i="109"/>
  <c r="D27" i="109"/>
  <c r="B28" i="109"/>
  <c r="D28" i="109"/>
  <c r="B29" i="109"/>
  <c r="D29" i="109"/>
  <c r="B30" i="109"/>
  <c r="D30" i="109"/>
  <c r="B31" i="109"/>
  <c r="D31" i="109"/>
  <c r="G2" i="108"/>
  <c r="G3" i="108"/>
  <c r="G4" i="108"/>
  <c r="G5" i="108"/>
  <c r="G6" i="108"/>
  <c r="G7" i="108"/>
  <c r="G8" i="108"/>
  <c r="G9" i="108"/>
  <c r="G10" i="108"/>
  <c r="G11" i="108"/>
  <c r="G12" i="108"/>
  <c r="G13" i="108"/>
  <c r="G14" i="108"/>
  <c r="G15" i="108"/>
  <c r="G16" i="108"/>
  <c r="G17" i="108"/>
  <c r="G18" i="108"/>
  <c r="G19" i="108"/>
  <c r="G20" i="108"/>
  <c r="G21" i="108"/>
  <c r="G22" i="108"/>
  <c r="G23" i="108"/>
  <c r="G24" i="108"/>
  <c r="G25" i="108"/>
  <c r="G26" i="108"/>
  <c r="G27" i="108"/>
  <c r="G28" i="108"/>
  <c r="G29" i="108"/>
  <c r="G30" i="108"/>
  <c r="G31" i="108"/>
  <c r="B2" i="108"/>
  <c r="D2" i="108"/>
  <c r="B3" i="108"/>
  <c r="D3" i="108"/>
  <c r="B4" i="108"/>
  <c r="D4" i="108"/>
  <c r="B5" i="108"/>
  <c r="D5" i="108"/>
  <c r="B6" i="108"/>
  <c r="D6" i="108"/>
  <c r="B7" i="108"/>
  <c r="D7" i="108"/>
  <c r="B8" i="108"/>
  <c r="D8" i="108"/>
  <c r="B9" i="108"/>
  <c r="D9" i="108"/>
  <c r="B10" i="108"/>
  <c r="D10" i="108"/>
  <c r="B11" i="108"/>
  <c r="D11" i="108"/>
  <c r="B12" i="108"/>
  <c r="D12" i="108"/>
  <c r="B13" i="108"/>
  <c r="D13" i="108"/>
  <c r="B14" i="108"/>
  <c r="D14" i="108"/>
  <c r="B15" i="108"/>
  <c r="D15" i="108"/>
  <c r="B16" i="108"/>
  <c r="D16" i="108"/>
  <c r="B17" i="108"/>
  <c r="D17" i="108"/>
  <c r="B18" i="108"/>
  <c r="D18" i="108"/>
  <c r="B19" i="108"/>
  <c r="D19" i="108"/>
  <c r="B20" i="108"/>
  <c r="D20" i="108"/>
  <c r="B21" i="108"/>
  <c r="D21" i="108"/>
  <c r="B22" i="108"/>
  <c r="D22" i="108"/>
  <c r="B23" i="108"/>
  <c r="D23" i="108"/>
  <c r="B24" i="108"/>
  <c r="D24" i="108"/>
  <c r="B25" i="108"/>
  <c r="D25" i="108"/>
  <c r="B26" i="108"/>
  <c r="D26" i="108"/>
  <c r="B27" i="108"/>
  <c r="D27" i="108"/>
  <c r="B28" i="108"/>
  <c r="D28" i="108"/>
  <c r="B29" i="108"/>
  <c r="D29" i="108"/>
  <c r="B30" i="108"/>
  <c r="D30" i="108"/>
  <c r="B31" i="108"/>
  <c r="D31" i="108"/>
  <c r="G2" i="107"/>
  <c r="G3" i="107"/>
  <c r="G4" i="107"/>
  <c r="G5" i="107"/>
  <c r="G6" i="107"/>
  <c r="G7" i="107"/>
  <c r="G8" i="107"/>
  <c r="G9" i="107"/>
  <c r="G10" i="107"/>
  <c r="G11" i="107"/>
  <c r="G12" i="107"/>
  <c r="G13" i="107"/>
  <c r="G14" i="107"/>
  <c r="G15" i="107"/>
  <c r="G16" i="107"/>
  <c r="G17" i="107"/>
  <c r="G18" i="107"/>
  <c r="G19" i="107"/>
  <c r="G20" i="107"/>
  <c r="G21" i="107"/>
  <c r="G22" i="107"/>
  <c r="G23" i="107"/>
  <c r="G24" i="107"/>
  <c r="G25" i="107"/>
  <c r="G26" i="107"/>
  <c r="G27" i="107"/>
  <c r="G28" i="107"/>
  <c r="G29" i="107"/>
  <c r="G30" i="107"/>
  <c r="G31" i="107"/>
  <c r="B2" i="107"/>
  <c r="D2" i="107"/>
  <c r="B3" i="107"/>
  <c r="D3" i="107"/>
  <c r="B4" i="107"/>
  <c r="D4" i="107"/>
  <c r="B5" i="107"/>
  <c r="D5" i="107"/>
  <c r="B6" i="107"/>
  <c r="D6" i="107"/>
  <c r="B7" i="107"/>
  <c r="D7" i="107"/>
  <c r="B8" i="107"/>
  <c r="D8" i="107"/>
  <c r="B9" i="107"/>
  <c r="D9" i="107"/>
  <c r="B10" i="107"/>
  <c r="D10" i="107"/>
  <c r="B11" i="107"/>
  <c r="D11" i="107"/>
  <c r="B12" i="107"/>
  <c r="D12" i="107"/>
  <c r="B13" i="107"/>
  <c r="D13" i="107"/>
  <c r="B14" i="107"/>
  <c r="D14" i="107"/>
  <c r="B15" i="107"/>
  <c r="D15" i="107"/>
  <c r="B16" i="107"/>
  <c r="D16" i="107"/>
  <c r="B17" i="107"/>
  <c r="D17" i="107"/>
  <c r="B18" i="107"/>
  <c r="D18" i="107"/>
  <c r="B19" i="107"/>
  <c r="D19" i="107"/>
  <c r="B20" i="107"/>
  <c r="D20" i="107"/>
  <c r="B21" i="107"/>
  <c r="D21" i="107"/>
  <c r="B22" i="107"/>
  <c r="D22" i="107"/>
  <c r="B23" i="107"/>
  <c r="D23" i="107"/>
  <c r="B24" i="107"/>
  <c r="D24" i="107"/>
  <c r="B25" i="107"/>
  <c r="D25" i="107"/>
  <c r="B26" i="107"/>
  <c r="D26" i="107"/>
  <c r="B27" i="107"/>
  <c r="D27" i="107"/>
  <c r="B28" i="107"/>
  <c r="D28" i="107"/>
  <c r="B29" i="107"/>
  <c r="D29" i="107"/>
  <c r="B30" i="107"/>
  <c r="D30" i="107"/>
  <c r="B31" i="107"/>
  <c r="D31" i="107"/>
  <c r="G2" i="106"/>
  <c r="G3" i="106"/>
  <c r="G4" i="106"/>
  <c r="G5" i="106"/>
  <c r="G6" i="106"/>
  <c r="G7" i="106"/>
  <c r="G8" i="106"/>
  <c r="G9" i="106"/>
  <c r="G10" i="106"/>
  <c r="G11" i="106"/>
  <c r="G12" i="106"/>
  <c r="G13" i="106"/>
  <c r="G14" i="106"/>
  <c r="G15" i="106"/>
  <c r="G16" i="106"/>
  <c r="G17" i="106"/>
  <c r="G18" i="106"/>
  <c r="G19" i="106"/>
  <c r="G20" i="106"/>
  <c r="G21" i="106"/>
  <c r="G22" i="106"/>
  <c r="G23" i="106"/>
  <c r="G24" i="106"/>
  <c r="G25" i="106"/>
  <c r="G26" i="106"/>
  <c r="G27" i="106"/>
  <c r="G28" i="106"/>
  <c r="G29" i="106"/>
  <c r="G30" i="106"/>
  <c r="G31" i="106"/>
  <c r="B2" i="106"/>
  <c r="D2" i="106"/>
  <c r="B3" i="106"/>
  <c r="D3" i="106"/>
  <c r="B4" i="106"/>
  <c r="D4" i="106"/>
  <c r="B5" i="106"/>
  <c r="D5" i="106"/>
  <c r="B6" i="106"/>
  <c r="D6" i="106"/>
  <c r="B7" i="106"/>
  <c r="D7" i="106"/>
  <c r="B8" i="106"/>
  <c r="D8" i="106"/>
  <c r="B9" i="106"/>
  <c r="D9" i="106"/>
  <c r="B10" i="106"/>
  <c r="D10" i="106"/>
  <c r="B11" i="106"/>
  <c r="D11" i="106"/>
  <c r="B12" i="106"/>
  <c r="D12" i="106"/>
  <c r="B13" i="106"/>
  <c r="D13" i="106"/>
  <c r="B14" i="106"/>
  <c r="D14" i="106"/>
  <c r="B15" i="106"/>
  <c r="D15" i="106"/>
  <c r="B16" i="106"/>
  <c r="D16" i="106"/>
  <c r="B17" i="106"/>
  <c r="D17" i="106"/>
  <c r="B18" i="106"/>
  <c r="D18" i="106"/>
  <c r="B19" i="106"/>
  <c r="D19" i="106"/>
  <c r="B20" i="106"/>
  <c r="D20" i="106"/>
  <c r="B21" i="106"/>
  <c r="D21" i="106"/>
  <c r="B22" i="106"/>
  <c r="D22" i="106"/>
  <c r="B23" i="106"/>
  <c r="D23" i="106"/>
  <c r="B24" i="106"/>
  <c r="D24" i="106"/>
  <c r="B25" i="106"/>
  <c r="D25" i="106"/>
  <c r="B26" i="106"/>
  <c r="D26" i="106"/>
  <c r="B27" i="106"/>
  <c r="D27" i="106"/>
  <c r="B28" i="106"/>
  <c r="D28" i="106"/>
  <c r="B29" i="106"/>
  <c r="D29" i="106"/>
  <c r="B30" i="106"/>
  <c r="D30" i="106"/>
  <c r="B31" i="106"/>
  <c r="D31" i="106"/>
  <c r="G2" i="105"/>
  <c r="G3" i="105"/>
  <c r="G4" i="105"/>
  <c r="G5" i="105"/>
  <c r="G6" i="105"/>
  <c r="G7" i="105"/>
  <c r="G8" i="105"/>
  <c r="G9" i="105"/>
  <c r="G10" i="105"/>
  <c r="G11" i="105"/>
  <c r="G12" i="105"/>
  <c r="G13" i="105"/>
  <c r="G14" i="105"/>
  <c r="G15" i="105"/>
  <c r="G16" i="105"/>
  <c r="G17" i="105"/>
  <c r="G18" i="105"/>
  <c r="G19" i="105"/>
  <c r="G20" i="105"/>
  <c r="G21" i="105"/>
  <c r="G22" i="105"/>
  <c r="G23" i="105"/>
  <c r="G24" i="105"/>
  <c r="G25" i="105"/>
  <c r="G26" i="105"/>
  <c r="G27" i="105"/>
  <c r="G28" i="105"/>
  <c r="G29" i="105"/>
  <c r="G30" i="105"/>
  <c r="G31" i="105"/>
  <c r="B2" i="105"/>
  <c r="D2" i="105"/>
  <c r="B3" i="105"/>
  <c r="D3" i="105"/>
  <c r="B4" i="105"/>
  <c r="D4" i="105"/>
  <c r="B5" i="105"/>
  <c r="D5" i="105"/>
  <c r="B6" i="105"/>
  <c r="D6" i="105"/>
  <c r="B7" i="105"/>
  <c r="D7" i="105"/>
  <c r="B8" i="105"/>
  <c r="D8" i="105"/>
  <c r="B9" i="105"/>
  <c r="D9" i="105"/>
  <c r="B10" i="105"/>
  <c r="D10" i="105"/>
  <c r="B11" i="105"/>
  <c r="D11" i="105"/>
  <c r="B12" i="105"/>
  <c r="D12" i="105"/>
  <c r="B13" i="105"/>
  <c r="D13" i="105"/>
  <c r="B14" i="105"/>
  <c r="D14" i="105"/>
  <c r="B15" i="105"/>
  <c r="D15" i="105"/>
  <c r="B16" i="105"/>
  <c r="D16" i="105"/>
  <c r="B17" i="105"/>
  <c r="D17" i="105"/>
  <c r="B18" i="105"/>
  <c r="D18" i="105"/>
  <c r="B19" i="105"/>
  <c r="D19" i="105"/>
  <c r="B20" i="105"/>
  <c r="D20" i="105"/>
  <c r="B21" i="105"/>
  <c r="D21" i="105"/>
  <c r="B22" i="105"/>
  <c r="D22" i="105"/>
  <c r="B23" i="105"/>
  <c r="D23" i="105"/>
  <c r="B24" i="105"/>
  <c r="D24" i="105"/>
  <c r="B25" i="105"/>
  <c r="D25" i="105"/>
  <c r="B26" i="105"/>
  <c r="D26" i="105"/>
  <c r="B27" i="105"/>
  <c r="D27" i="105"/>
  <c r="B28" i="105"/>
  <c r="D28" i="105"/>
  <c r="B29" i="105"/>
  <c r="D29" i="105"/>
  <c r="B30" i="105"/>
  <c r="D30" i="105"/>
  <c r="B31" i="105"/>
  <c r="D31" i="105"/>
  <c r="G2" i="104"/>
  <c r="G3" i="104"/>
  <c r="G4" i="104"/>
  <c r="G5" i="104"/>
  <c r="G6" i="104"/>
  <c r="G7" i="104"/>
  <c r="G8" i="104"/>
  <c r="G9" i="104"/>
  <c r="G10" i="104"/>
  <c r="G11" i="104"/>
  <c r="G12" i="104"/>
  <c r="G13" i="104"/>
  <c r="G14" i="104"/>
  <c r="G15" i="104"/>
  <c r="G16" i="104"/>
  <c r="G17" i="104"/>
  <c r="G18" i="104"/>
  <c r="G19" i="104"/>
  <c r="G20" i="104"/>
  <c r="G21" i="104"/>
  <c r="G22" i="104"/>
  <c r="G23" i="104"/>
  <c r="G24" i="104"/>
  <c r="G25" i="104"/>
  <c r="G26" i="104"/>
  <c r="G27" i="104"/>
  <c r="G28" i="104"/>
  <c r="G29" i="104"/>
  <c r="G30" i="104"/>
  <c r="G31" i="104"/>
  <c r="B2" i="104"/>
  <c r="D2" i="104"/>
  <c r="B3" i="104"/>
  <c r="D3" i="104"/>
  <c r="B4" i="104"/>
  <c r="D4" i="104"/>
  <c r="B5" i="104"/>
  <c r="D5" i="104"/>
  <c r="B6" i="104"/>
  <c r="D6" i="104"/>
  <c r="B7" i="104"/>
  <c r="D7" i="104"/>
  <c r="B8" i="104"/>
  <c r="D8" i="104"/>
  <c r="B9" i="104"/>
  <c r="D9" i="104"/>
  <c r="B10" i="104"/>
  <c r="D10" i="104"/>
  <c r="B11" i="104"/>
  <c r="D11" i="104"/>
  <c r="B12" i="104"/>
  <c r="D12" i="104"/>
  <c r="B13" i="104"/>
  <c r="D13" i="104"/>
  <c r="B14" i="104"/>
  <c r="D14" i="104"/>
  <c r="B15" i="104"/>
  <c r="D15" i="104"/>
  <c r="B16" i="104"/>
  <c r="D16" i="104"/>
  <c r="B17" i="104"/>
  <c r="D17" i="104"/>
  <c r="B18" i="104"/>
  <c r="D18" i="104"/>
  <c r="B19" i="104"/>
  <c r="D19" i="104"/>
  <c r="B20" i="104"/>
  <c r="D20" i="104"/>
  <c r="B21" i="104"/>
  <c r="D21" i="104"/>
  <c r="B22" i="104"/>
  <c r="D22" i="104"/>
  <c r="B23" i="104"/>
  <c r="D23" i="104"/>
  <c r="B24" i="104"/>
  <c r="D24" i="104"/>
  <c r="B25" i="104"/>
  <c r="D25" i="104"/>
  <c r="B26" i="104"/>
  <c r="D26" i="104"/>
  <c r="B27" i="104"/>
  <c r="D27" i="104"/>
  <c r="B28" i="104"/>
  <c r="D28" i="104"/>
  <c r="B29" i="104"/>
  <c r="D29" i="104"/>
  <c r="B30" i="104"/>
  <c r="D30" i="104"/>
  <c r="B31" i="104"/>
  <c r="D31" i="104"/>
  <c r="G2" i="103"/>
  <c r="G3" i="103"/>
  <c r="G4" i="103"/>
  <c r="G5" i="103"/>
  <c r="G6" i="103"/>
  <c r="G7" i="103"/>
  <c r="G8" i="103"/>
  <c r="G9" i="103"/>
  <c r="G10" i="103"/>
  <c r="G11" i="103"/>
  <c r="G12" i="103"/>
  <c r="G13" i="103"/>
  <c r="G14" i="103"/>
  <c r="G15" i="103"/>
  <c r="G16" i="103"/>
  <c r="G17" i="103"/>
  <c r="G18" i="103"/>
  <c r="G19" i="103"/>
  <c r="G20" i="103"/>
  <c r="G21" i="103"/>
  <c r="G22" i="103"/>
  <c r="G23" i="103"/>
  <c r="G24" i="103"/>
  <c r="G25" i="103"/>
  <c r="G26" i="103"/>
  <c r="G27" i="103"/>
  <c r="G28" i="103"/>
  <c r="G29" i="103"/>
  <c r="G30" i="103"/>
  <c r="G31" i="103"/>
  <c r="B2" i="103"/>
  <c r="D2" i="103"/>
  <c r="B3" i="103"/>
  <c r="D3" i="103"/>
  <c r="B4" i="103"/>
  <c r="D4" i="103"/>
  <c r="B5" i="103"/>
  <c r="D5" i="103"/>
  <c r="B6" i="103"/>
  <c r="D6" i="103"/>
  <c r="B7" i="103"/>
  <c r="D7" i="103"/>
  <c r="B8" i="103"/>
  <c r="D8" i="103"/>
  <c r="B9" i="103"/>
  <c r="D9" i="103"/>
  <c r="B10" i="103"/>
  <c r="D10" i="103"/>
  <c r="B11" i="103"/>
  <c r="D11" i="103"/>
  <c r="B12" i="103"/>
  <c r="D12" i="103"/>
  <c r="B13" i="103"/>
  <c r="D13" i="103"/>
  <c r="B14" i="103"/>
  <c r="D14" i="103"/>
  <c r="B15" i="103"/>
  <c r="D15" i="103"/>
  <c r="B16" i="103"/>
  <c r="D16" i="103"/>
  <c r="B17" i="103"/>
  <c r="D17" i="103"/>
  <c r="B18" i="103"/>
  <c r="D18" i="103"/>
  <c r="B19" i="103"/>
  <c r="D19" i="103"/>
  <c r="B20" i="103"/>
  <c r="D20" i="103"/>
  <c r="B21" i="103"/>
  <c r="D21" i="103"/>
  <c r="B22" i="103"/>
  <c r="D22" i="103"/>
  <c r="B23" i="103"/>
  <c r="D23" i="103"/>
  <c r="B24" i="103"/>
  <c r="D24" i="103"/>
  <c r="B25" i="103"/>
  <c r="D25" i="103"/>
  <c r="B26" i="103"/>
  <c r="D26" i="103"/>
  <c r="B27" i="103"/>
  <c r="D27" i="103"/>
  <c r="B28" i="103"/>
  <c r="D28" i="103"/>
  <c r="B29" i="103"/>
  <c r="D29" i="103"/>
  <c r="B30" i="103"/>
  <c r="D30" i="103"/>
  <c r="B31" i="103"/>
  <c r="D31" i="103"/>
  <c r="G2" i="102"/>
  <c r="G3" i="102"/>
  <c r="G4" i="102"/>
  <c r="G5" i="102"/>
  <c r="G6" i="102"/>
  <c r="G7" i="102"/>
  <c r="G8" i="102"/>
  <c r="G9" i="102"/>
  <c r="G10" i="102"/>
  <c r="G11" i="102"/>
  <c r="G12" i="102"/>
  <c r="G13" i="102"/>
  <c r="G14" i="102"/>
  <c r="G15" i="102"/>
  <c r="G16" i="102"/>
  <c r="G17" i="102"/>
  <c r="G18" i="102"/>
  <c r="G19" i="102"/>
  <c r="G20" i="102"/>
  <c r="G21" i="102"/>
  <c r="G22" i="102"/>
  <c r="G23" i="102"/>
  <c r="G24" i="102"/>
  <c r="G25" i="102"/>
  <c r="G26" i="102"/>
  <c r="G27" i="102"/>
  <c r="G28" i="102"/>
  <c r="G29" i="102"/>
  <c r="G30" i="102"/>
  <c r="G31" i="102"/>
  <c r="B2" i="102"/>
  <c r="D2" i="102"/>
  <c r="B3" i="102"/>
  <c r="D3" i="102"/>
  <c r="B4" i="102"/>
  <c r="D4" i="102"/>
  <c r="B5" i="102"/>
  <c r="D5" i="102"/>
  <c r="B6" i="102"/>
  <c r="D6" i="102"/>
  <c r="B7" i="102"/>
  <c r="D7" i="102"/>
  <c r="B8" i="102"/>
  <c r="D8" i="102"/>
  <c r="B9" i="102"/>
  <c r="D9" i="102"/>
  <c r="B10" i="102"/>
  <c r="D10" i="102"/>
  <c r="B11" i="102"/>
  <c r="D11" i="102"/>
  <c r="B12" i="102"/>
  <c r="D12" i="102"/>
  <c r="B13" i="102"/>
  <c r="D13" i="102"/>
  <c r="B14" i="102"/>
  <c r="D14" i="102"/>
  <c r="B15" i="102"/>
  <c r="D15" i="102"/>
  <c r="B16" i="102"/>
  <c r="D16" i="102"/>
  <c r="B17" i="102"/>
  <c r="D17" i="102"/>
  <c r="B18" i="102"/>
  <c r="D18" i="102"/>
  <c r="B19" i="102"/>
  <c r="D19" i="102"/>
  <c r="B20" i="102"/>
  <c r="D20" i="102"/>
  <c r="B21" i="102"/>
  <c r="D21" i="102"/>
  <c r="B22" i="102"/>
  <c r="D22" i="102"/>
  <c r="B23" i="102"/>
  <c r="D23" i="102"/>
  <c r="B24" i="102"/>
  <c r="D24" i="102"/>
  <c r="B25" i="102"/>
  <c r="D25" i="102"/>
  <c r="B26" i="102"/>
  <c r="D26" i="102"/>
  <c r="B27" i="102"/>
  <c r="D27" i="102"/>
  <c r="B28" i="102"/>
  <c r="D28" i="102"/>
  <c r="B29" i="102"/>
  <c r="D29" i="102"/>
  <c r="B30" i="102"/>
  <c r="D30" i="102"/>
  <c r="B31" i="102"/>
  <c r="D31" i="102"/>
  <c r="G2" i="101"/>
  <c r="G3" i="101"/>
  <c r="G4" i="101"/>
  <c r="G5" i="101"/>
  <c r="G6" i="101"/>
  <c r="G7" i="101"/>
  <c r="G8" i="101"/>
  <c r="G9" i="101"/>
  <c r="G10" i="101"/>
  <c r="G11" i="101"/>
  <c r="G12" i="101"/>
  <c r="G13" i="101"/>
  <c r="G14" i="101"/>
  <c r="G15" i="101"/>
  <c r="G16" i="101"/>
  <c r="G17" i="101"/>
  <c r="G18" i="101"/>
  <c r="G19" i="101"/>
  <c r="G20" i="101"/>
  <c r="G21" i="101"/>
  <c r="G22" i="101"/>
  <c r="G23" i="101"/>
  <c r="G24" i="101"/>
  <c r="G25" i="101"/>
  <c r="G26" i="101"/>
  <c r="G27" i="101"/>
  <c r="G28" i="101"/>
  <c r="G29" i="101"/>
  <c r="G30" i="101"/>
  <c r="G31" i="101"/>
  <c r="B2" i="101"/>
  <c r="D2" i="101"/>
  <c r="B3" i="101"/>
  <c r="D3" i="101"/>
  <c r="B4" i="101"/>
  <c r="D4" i="101"/>
  <c r="B5" i="101"/>
  <c r="D5" i="101"/>
  <c r="B6" i="101"/>
  <c r="D6" i="101"/>
  <c r="B7" i="101"/>
  <c r="D7" i="101"/>
  <c r="B8" i="101"/>
  <c r="D8" i="101"/>
  <c r="B9" i="101"/>
  <c r="D9" i="101"/>
  <c r="B10" i="101"/>
  <c r="D10" i="101"/>
  <c r="B11" i="101"/>
  <c r="D11" i="101"/>
  <c r="B12" i="101"/>
  <c r="D12" i="101"/>
  <c r="B13" i="101"/>
  <c r="D13" i="101"/>
  <c r="B14" i="101"/>
  <c r="D14" i="101"/>
  <c r="B15" i="101"/>
  <c r="D15" i="101"/>
  <c r="B16" i="101"/>
  <c r="D16" i="101"/>
  <c r="B17" i="101"/>
  <c r="D17" i="101"/>
  <c r="B18" i="101"/>
  <c r="D18" i="101"/>
  <c r="B19" i="101"/>
  <c r="D19" i="101"/>
  <c r="B20" i="101"/>
  <c r="D20" i="101"/>
  <c r="B21" i="101"/>
  <c r="D21" i="101"/>
  <c r="B22" i="101"/>
  <c r="D22" i="101"/>
  <c r="B23" i="101"/>
  <c r="D23" i="101"/>
  <c r="B24" i="101"/>
  <c r="D24" i="101"/>
  <c r="B25" i="101"/>
  <c r="D25" i="101"/>
  <c r="B26" i="101"/>
  <c r="D26" i="101"/>
  <c r="B27" i="101"/>
  <c r="D27" i="101"/>
  <c r="B28" i="101"/>
  <c r="D28" i="101"/>
  <c r="B29" i="101"/>
  <c r="D29" i="101"/>
  <c r="B30" i="101"/>
  <c r="D30" i="101"/>
  <c r="B31" i="101"/>
  <c r="D31" i="101"/>
  <c r="G2" i="100"/>
  <c r="G3" i="100"/>
  <c r="G4" i="100"/>
  <c r="G5" i="100"/>
  <c r="G6" i="100"/>
  <c r="G7" i="100"/>
  <c r="G8" i="100"/>
  <c r="G9" i="100"/>
  <c r="G10" i="100"/>
  <c r="G11" i="100"/>
  <c r="G12" i="100"/>
  <c r="G13" i="100"/>
  <c r="G14" i="100"/>
  <c r="G15" i="100"/>
  <c r="G16" i="100"/>
  <c r="G17" i="100"/>
  <c r="G18" i="100"/>
  <c r="G19" i="100"/>
  <c r="G20" i="100"/>
  <c r="G21" i="100"/>
  <c r="G22" i="100"/>
  <c r="G23" i="100"/>
  <c r="G24" i="100"/>
  <c r="G25" i="100"/>
  <c r="G26" i="100"/>
  <c r="G27" i="100"/>
  <c r="G28" i="100"/>
  <c r="G29" i="100"/>
  <c r="G30" i="100"/>
  <c r="G31" i="100"/>
  <c r="B2" i="100"/>
  <c r="D2" i="100"/>
  <c r="B3" i="100"/>
  <c r="D3" i="100"/>
  <c r="B4" i="100"/>
  <c r="D4" i="100"/>
  <c r="B5" i="100"/>
  <c r="D5" i="100"/>
  <c r="B6" i="100"/>
  <c r="D6" i="100"/>
  <c r="B7" i="100"/>
  <c r="D7" i="100"/>
  <c r="B8" i="100"/>
  <c r="D8" i="100"/>
  <c r="B9" i="100"/>
  <c r="D9" i="100"/>
  <c r="B10" i="100"/>
  <c r="D10" i="100"/>
  <c r="B11" i="100"/>
  <c r="D11" i="100"/>
  <c r="B12" i="100"/>
  <c r="D12" i="100"/>
  <c r="B13" i="100"/>
  <c r="D13" i="100"/>
  <c r="B14" i="100"/>
  <c r="D14" i="100"/>
  <c r="B15" i="100"/>
  <c r="D15" i="100"/>
  <c r="B16" i="100"/>
  <c r="D16" i="100"/>
  <c r="B17" i="100"/>
  <c r="D17" i="100"/>
  <c r="B18" i="100"/>
  <c r="D18" i="100"/>
  <c r="B19" i="100"/>
  <c r="D19" i="100"/>
  <c r="B20" i="100"/>
  <c r="D20" i="100"/>
  <c r="B21" i="100"/>
  <c r="D21" i="100"/>
  <c r="B22" i="100"/>
  <c r="D22" i="100"/>
  <c r="B23" i="100"/>
  <c r="D23" i="100"/>
  <c r="B24" i="100"/>
  <c r="D24" i="100"/>
  <c r="B25" i="100"/>
  <c r="D25" i="100"/>
  <c r="B26" i="100"/>
  <c r="D26" i="100"/>
  <c r="B27" i="100"/>
  <c r="D27" i="100"/>
  <c r="B28" i="100"/>
  <c r="D28" i="100"/>
  <c r="B29" i="100"/>
  <c r="D29" i="100"/>
  <c r="B30" i="100"/>
  <c r="D30" i="100"/>
  <c r="B31" i="100"/>
  <c r="D31" i="100"/>
  <c r="G2" i="99"/>
  <c r="G3" i="99"/>
  <c r="G4" i="99"/>
  <c r="G5" i="99"/>
  <c r="G6" i="99"/>
  <c r="G7" i="99"/>
  <c r="G8" i="99"/>
  <c r="G9" i="99"/>
  <c r="G10" i="99"/>
  <c r="G11" i="99"/>
  <c r="G12" i="99"/>
  <c r="G13" i="99"/>
  <c r="G14" i="99"/>
  <c r="G15" i="99"/>
  <c r="G16" i="99"/>
  <c r="G17" i="99"/>
  <c r="G18" i="99"/>
  <c r="G19" i="99"/>
  <c r="G20" i="99"/>
  <c r="G21" i="99"/>
  <c r="G22" i="99"/>
  <c r="G23" i="99"/>
  <c r="G24" i="99"/>
  <c r="G25" i="99"/>
  <c r="G26" i="99"/>
  <c r="G27" i="99"/>
  <c r="G28" i="99"/>
  <c r="G29" i="99"/>
  <c r="G30" i="99"/>
  <c r="G31" i="99"/>
  <c r="B2" i="99"/>
  <c r="D2" i="99"/>
  <c r="B3" i="99"/>
  <c r="D3" i="99"/>
  <c r="B4" i="99"/>
  <c r="D4" i="99"/>
  <c r="B5" i="99"/>
  <c r="D5" i="99"/>
  <c r="B6" i="99"/>
  <c r="D6" i="99"/>
  <c r="B7" i="99"/>
  <c r="D7" i="99"/>
  <c r="B8" i="99"/>
  <c r="D8" i="99"/>
  <c r="B9" i="99"/>
  <c r="D9" i="99"/>
  <c r="B10" i="99"/>
  <c r="D10" i="99"/>
  <c r="B11" i="99"/>
  <c r="D11" i="99"/>
  <c r="B12" i="99"/>
  <c r="D12" i="99"/>
  <c r="B13" i="99"/>
  <c r="D13" i="99"/>
  <c r="B14" i="99"/>
  <c r="D14" i="99"/>
  <c r="B15" i="99"/>
  <c r="D15" i="99"/>
  <c r="B16" i="99"/>
  <c r="D16" i="99"/>
  <c r="B17" i="99"/>
  <c r="D17" i="99"/>
  <c r="B18" i="99"/>
  <c r="D18" i="99"/>
  <c r="B19" i="99"/>
  <c r="D19" i="99"/>
  <c r="B20" i="99"/>
  <c r="D20" i="99"/>
  <c r="B21" i="99"/>
  <c r="D21" i="99"/>
  <c r="B22" i="99"/>
  <c r="D22" i="99"/>
  <c r="B23" i="99"/>
  <c r="D23" i="99"/>
  <c r="B24" i="99"/>
  <c r="D24" i="99"/>
  <c r="B25" i="99"/>
  <c r="D25" i="99"/>
  <c r="B26" i="99"/>
  <c r="D26" i="99"/>
  <c r="B27" i="99"/>
  <c r="D27" i="99"/>
  <c r="B28" i="99"/>
  <c r="D28" i="99"/>
  <c r="B29" i="99"/>
  <c r="D29" i="99"/>
  <c r="B30" i="99"/>
  <c r="D30" i="99"/>
  <c r="B31" i="99"/>
  <c r="D31" i="99"/>
  <c r="G2" i="98"/>
  <c r="G3" i="98"/>
  <c r="G4" i="98"/>
  <c r="G5" i="98"/>
  <c r="G6" i="98"/>
  <c r="G7" i="98"/>
  <c r="G8" i="98"/>
  <c r="G9" i="98"/>
  <c r="G10" i="98"/>
  <c r="G11" i="98"/>
  <c r="G12" i="98"/>
  <c r="G13" i="98"/>
  <c r="G14" i="98"/>
  <c r="G15" i="98"/>
  <c r="G16" i="98"/>
  <c r="G17" i="98"/>
  <c r="G18" i="98"/>
  <c r="G19" i="98"/>
  <c r="G20" i="98"/>
  <c r="G21" i="98"/>
  <c r="G22" i="98"/>
  <c r="G23" i="98"/>
  <c r="G24" i="98"/>
  <c r="G25" i="98"/>
  <c r="G26" i="98"/>
  <c r="G27" i="98"/>
  <c r="G28" i="98"/>
  <c r="G29" i="98"/>
  <c r="G30" i="98"/>
  <c r="G31" i="98"/>
  <c r="B2" i="98"/>
  <c r="D2" i="98"/>
  <c r="B3" i="98"/>
  <c r="D3" i="98"/>
  <c r="B4" i="98"/>
  <c r="D4" i="98"/>
  <c r="B5" i="98"/>
  <c r="D5" i="98"/>
  <c r="B6" i="98"/>
  <c r="D6" i="98"/>
  <c r="B7" i="98"/>
  <c r="D7" i="98"/>
  <c r="B8" i="98"/>
  <c r="D8" i="98"/>
  <c r="B9" i="98"/>
  <c r="D9" i="98"/>
  <c r="B10" i="98"/>
  <c r="D10" i="98"/>
  <c r="B11" i="98"/>
  <c r="D11" i="98"/>
  <c r="B12" i="98"/>
  <c r="D12" i="98"/>
  <c r="B13" i="98"/>
  <c r="D13" i="98"/>
  <c r="B14" i="98"/>
  <c r="D14" i="98"/>
  <c r="B15" i="98"/>
  <c r="D15" i="98"/>
  <c r="B16" i="98"/>
  <c r="D16" i="98"/>
  <c r="B17" i="98"/>
  <c r="D17" i="98"/>
  <c r="B18" i="98"/>
  <c r="D18" i="98"/>
  <c r="B19" i="98"/>
  <c r="D19" i="98"/>
  <c r="B20" i="98"/>
  <c r="D20" i="98"/>
  <c r="B21" i="98"/>
  <c r="D21" i="98"/>
  <c r="B22" i="98"/>
  <c r="D22" i="98"/>
  <c r="B23" i="98"/>
  <c r="D23" i="98"/>
  <c r="B24" i="98"/>
  <c r="D24" i="98"/>
  <c r="B25" i="98"/>
  <c r="D25" i="98"/>
  <c r="B26" i="98"/>
  <c r="D26" i="98"/>
  <c r="B27" i="98"/>
  <c r="D27" i="98"/>
  <c r="B28" i="98"/>
  <c r="D28" i="98"/>
  <c r="B29" i="98"/>
  <c r="D29" i="98"/>
  <c r="B30" i="98"/>
  <c r="D30" i="98"/>
  <c r="B31" i="98"/>
  <c r="D31" i="98"/>
  <c r="G2" i="97"/>
  <c r="G3" i="97"/>
  <c r="G4" i="97"/>
  <c r="G5" i="97"/>
  <c r="G6" i="97"/>
  <c r="G7" i="97"/>
  <c r="G8" i="97"/>
  <c r="G9" i="97"/>
  <c r="G10" i="97"/>
  <c r="G11" i="97"/>
  <c r="G12" i="97"/>
  <c r="G13" i="97"/>
  <c r="G14" i="97"/>
  <c r="G15" i="97"/>
  <c r="G16" i="97"/>
  <c r="G17" i="97"/>
  <c r="G18" i="97"/>
  <c r="G19" i="97"/>
  <c r="G20" i="97"/>
  <c r="G21" i="97"/>
  <c r="G22" i="97"/>
  <c r="G23" i="97"/>
  <c r="G24" i="97"/>
  <c r="G25" i="97"/>
  <c r="G26" i="97"/>
  <c r="G27" i="97"/>
  <c r="G28" i="97"/>
  <c r="G29" i="97"/>
  <c r="G30" i="97"/>
  <c r="G31" i="97"/>
  <c r="B2" i="97"/>
  <c r="D2" i="97"/>
  <c r="B3" i="97"/>
  <c r="D3" i="97"/>
  <c r="B4" i="97"/>
  <c r="D4" i="97"/>
  <c r="B5" i="97"/>
  <c r="D5" i="97"/>
  <c r="B6" i="97"/>
  <c r="D6" i="97"/>
  <c r="B7" i="97"/>
  <c r="D7" i="97"/>
  <c r="B8" i="97"/>
  <c r="D8" i="97"/>
  <c r="B9" i="97"/>
  <c r="D9" i="97"/>
  <c r="B10" i="97"/>
  <c r="D10" i="97"/>
  <c r="B11" i="97"/>
  <c r="D11" i="97"/>
  <c r="B12" i="97"/>
  <c r="D12" i="97"/>
  <c r="B13" i="97"/>
  <c r="D13" i="97"/>
  <c r="B14" i="97"/>
  <c r="D14" i="97"/>
  <c r="B15" i="97"/>
  <c r="D15" i="97"/>
  <c r="B16" i="97"/>
  <c r="D16" i="97"/>
  <c r="B17" i="97"/>
  <c r="D17" i="97"/>
  <c r="B18" i="97"/>
  <c r="D18" i="97"/>
  <c r="B19" i="97"/>
  <c r="D19" i="97"/>
  <c r="B20" i="97"/>
  <c r="D20" i="97"/>
  <c r="B21" i="97"/>
  <c r="D21" i="97"/>
  <c r="B22" i="97"/>
  <c r="D22" i="97"/>
  <c r="B23" i="97"/>
  <c r="D23" i="97"/>
  <c r="B24" i="97"/>
  <c r="D24" i="97"/>
  <c r="B25" i="97"/>
  <c r="D25" i="97"/>
  <c r="B26" i="97"/>
  <c r="D26" i="97"/>
  <c r="B27" i="97"/>
  <c r="D27" i="97"/>
  <c r="B28" i="97"/>
  <c r="D28" i="97"/>
  <c r="B29" i="97"/>
  <c r="D29" i="97"/>
  <c r="B30" i="97"/>
  <c r="D30" i="97"/>
  <c r="B31" i="97"/>
  <c r="D31" i="97"/>
  <c r="G2" i="96"/>
  <c r="G3" i="96"/>
  <c r="G4" i="96"/>
  <c r="G5" i="96"/>
  <c r="G6" i="96"/>
  <c r="G7" i="96"/>
  <c r="G8" i="96"/>
  <c r="G9" i="96"/>
  <c r="G10" i="96"/>
  <c r="G11" i="96"/>
  <c r="G12" i="96"/>
  <c r="G13" i="96"/>
  <c r="G14" i="96"/>
  <c r="G15" i="96"/>
  <c r="G16" i="96"/>
  <c r="G17" i="96"/>
  <c r="G18" i="96"/>
  <c r="G19" i="96"/>
  <c r="G20" i="96"/>
  <c r="G21" i="96"/>
  <c r="G22" i="96"/>
  <c r="G23" i="96"/>
  <c r="G24" i="96"/>
  <c r="G25" i="96"/>
  <c r="G26" i="96"/>
  <c r="G27" i="96"/>
  <c r="G28" i="96"/>
  <c r="G29" i="96"/>
  <c r="G30" i="96"/>
  <c r="G31" i="96"/>
  <c r="B2" i="96"/>
  <c r="D2" i="96"/>
  <c r="B3" i="96"/>
  <c r="D3" i="96"/>
  <c r="B4" i="96"/>
  <c r="D4" i="96"/>
  <c r="B5" i="96"/>
  <c r="D5" i="96"/>
  <c r="B6" i="96"/>
  <c r="D6" i="96"/>
  <c r="B7" i="96"/>
  <c r="D7" i="96"/>
  <c r="B8" i="96"/>
  <c r="D8" i="96"/>
  <c r="B9" i="96"/>
  <c r="D9" i="96"/>
  <c r="B10" i="96"/>
  <c r="D10" i="96"/>
  <c r="B11" i="96"/>
  <c r="D11" i="96"/>
  <c r="B12" i="96"/>
  <c r="D12" i="96"/>
  <c r="B13" i="96"/>
  <c r="D13" i="96"/>
  <c r="B14" i="96"/>
  <c r="D14" i="96"/>
  <c r="B15" i="96"/>
  <c r="D15" i="96"/>
  <c r="B16" i="96"/>
  <c r="D16" i="96"/>
  <c r="B17" i="96"/>
  <c r="D17" i="96"/>
  <c r="B18" i="96"/>
  <c r="D18" i="96"/>
  <c r="B19" i="96"/>
  <c r="D19" i="96"/>
  <c r="B20" i="96"/>
  <c r="D20" i="96"/>
  <c r="B21" i="96"/>
  <c r="D21" i="96"/>
  <c r="B22" i="96"/>
  <c r="D22" i="96"/>
  <c r="B23" i="96"/>
  <c r="D23" i="96"/>
  <c r="B24" i="96"/>
  <c r="D24" i="96"/>
  <c r="B25" i="96"/>
  <c r="D25" i="96"/>
  <c r="B26" i="96"/>
  <c r="D26" i="96"/>
  <c r="B27" i="96"/>
  <c r="D27" i="96"/>
  <c r="B28" i="96"/>
  <c r="D28" i="96"/>
  <c r="B29" i="96"/>
  <c r="D29" i="96"/>
  <c r="B30" i="96"/>
  <c r="D30" i="96"/>
  <c r="B31" i="96"/>
  <c r="D31" i="96"/>
  <c r="G2" i="95"/>
  <c r="G3" i="95"/>
  <c r="G4" i="95"/>
  <c r="G5" i="95"/>
  <c r="G6" i="95"/>
  <c r="G7" i="95"/>
  <c r="G8" i="95"/>
  <c r="G9" i="95"/>
  <c r="G10" i="95"/>
  <c r="G11" i="95"/>
  <c r="G12" i="95"/>
  <c r="G13" i="95"/>
  <c r="G14" i="95"/>
  <c r="G15" i="95"/>
  <c r="G16" i="95"/>
  <c r="G17" i="95"/>
  <c r="G18" i="95"/>
  <c r="G19" i="95"/>
  <c r="G20" i="95"/>
  <c r="G21" i="95"/>
  <c r="G22" i="95"/>
  <c r="G23" i="95"/>
  <c r="G24" i="95"/>
  <c r="G25" i="95"/>
  <c r="G26" i="95"/>
  <c r="G27" i="95"/>
  <c r="G28" i="95"/>
  <c r="G29" i="95"/>
  <c r="G30" i="95"/>
  <c r="G31" i="95"/>
  <c r="B2" i="95"/>
  <c r="D2" i="95"/>
  <c r="B3" i="95"/>
  <c r="D3" i="95"/>
  <c r="B4" i="95"/>
  <c r="D4" i="95"/>
  <c r="B5" i="95"/>
  <c r="D5" i="95"/>
  <c r="B6" i="95"/>
  <c r="D6" i="95"/>
  <c r="B7" i="95"/>
  <c r="D7" i="95"/>
  <c r="B8" i="95"/>
  <c r="D8" i="95"/>
  <c r="B9" i="95"/>
  <c r="D9" i="95"/>
  <c r="B10" i="95"/>
  <c r="D10" i="95"/>
  <c r="B11" i="95"/>
  <c r="D11" i="95"/>
  <c r="B12" i="95"/>
  <c r="D12" i="95"/>
  <c r="B13" i="95"/>
  <c r="D13" i="95"/>
  <c r="B14" i="95"/>
  <c r="D14" i="95"/>
  <c r="B15" i="95"/>
  <c r="D15" i="95"/>
  <c r="B16" i="95"/>
  <c r="D16" i="95"/>
  <c r="B17" i="95"/>
  <c r="D17" i="95"/>
  <c r="B18" i="95"/>
  <c r="D18" i="95"/>
  <c r="B19" i="95"/>
  <c r="D19" i="95"/>
  <c r="B20" i="95"/>
  <c r="D20" i="95"/>
  <c r="B21" i="95"/>
  <c r="D21" i="95"/>
  <c r="B22" i="95"/>
  <c r="D22" i="95"/>
  <c r="B23" i="95"/>
  <c r="D23" i="95"/>
  <c r="B24" i="95"/>
  <c r="D24" i="95"/>
  <c r="B25" i="95"/>
  <c r="D25" i="95"/>
  <c r="B26" i="95"/>
  <c r="D26" i="95"/>
  <c r="B27" i="95"/>
  <c r="D27" i="95"/>
  <c r="B28" i="95"/>
  <c r="D28" i="95"/>
  <c r="B29" i="95"/>
  <c r="D29" i="95"/>
  <c r="B30" i="95"/>
  <c r="D30" i="95"/>
  <c r="B31" i="95"/>
  <c r="D31" i="95"/>
  <c r="G2" i="94"/>
  <c r="G3" i="94"/>
  <c r="G4" i="94"/>
  <c r="G5" i="94"/>
  <c r="G6" i="94"/>
  <c r="G7" i="94"/>
  <c r="G8" i="94"/>
  <c r="G9" i="94"/>
  <c r="G10" i="94"/>
  <c r="G11" i="94"/>
  <c r="G12" i="94"/>
  <c r="G13" i="94"/>
  <c r="G14" i="94"/>
  <c r="G15" i="94"/>
  <c r="G16" i="94"/>
  <c r="G17" i="94"/>
  <c r="G18" i="94"/>
  <c r="G19" i="94"/>
  <c r="G20" i="94"/>
  <c r="G21" i="94"/>
  <c r="G22" i="94"/>
  <c r="G23" i="94"/>
  <c r="G24" i="94"/>
  <c r="G25" i="94"/>
  <c r="G26" i="94"/>
  <c r="G27" i="94"/>
  <c r="G28" i="94"/>
  <c r="G29" i="94"/>
  <c r="G30" i="94"/>
  <c r="G31" i="94"/>
  <c r="B2" i="94"/>
  <c r="D2" i="94"/>
  <c r="B3" i="94"/>
  <c r="D3" i="94"/>
  <c r="B4" i="94"/>
  <c r="D4" i="94"/>
  <c r="B5" i="94"/>
  <c r="D5" i="94"/>
  <c r="B6" i="94"/>
  <c r="D6" i="94"/>
  <c r="B7" i="94"/>
  <c r="D7" i="94"/>
  <c r="B8" i="94"/>
  <c r="D8" i="94"/>
  <c r="B9" i="94"/>
  <c r="D9" i="94"/>
  <c r="B10" i="94"/>
  <c r="D10" i="94"/>
  <c r="B11" i="94"/>
  <c r="D11" i="94"/>
  <c r="B12" i="94"/>
  <c r="D12" i="94"/>
  <c r="B13" i="94"/>
  <c r="D13" i="94"/>
  <c r="B14" i="94"/>
  <c r="D14" i="94"/>
  <c r="B15" i="94"/>
  <c r="D15" i="94"/>
  <c r="B16" i="94"/>
  <c r="D16" i="94"/>
  <c r="B17" i="94"/>
  <c r="D17" i="94"/>
  <c r="B18" i="94"/>
  <c r="D18" i="94"/>
  <c r="B19" i="94"/>
  <c r="D19" i="94"/>
  <c r="B20" i="94"/>
  <c r="D20" i="94"/>
  <c r="B21" i="94"/>
  <c r="D21" i="94"/>
  <c r="B22" i="94"/>
  <c r="D22" i="94"/>
  <c r="B23" i="94"/>
  <c r="D23" i="94"/>
  <c r="B24" i="94"/>
  <c r="D24" i="94"/>
  <c r="B25" i="94"/>
  <c r="D25" i="94"/>
  <c r="B26" i="94"/>
  <c r="D26" i="94"/>
  <c r="B27" i="94"/>
  <c r="D27" i="94"/>
  <c r="B28" i="94"/>
  <c r="D28" i="94"/>
  <c r="B29" i="94"/>
  <c r="D29" i="94"/>
  <c r="B30" i="94"/>
  <c r="D30" i="94"/>
  <c r="B31" i="94"/>
  <c r="D31" i="94"/>
  <c r="G2" i="93"/>
  <c r="G3" i="93"/>
  <c r="G4" i="93"/>
  <c r="G5" i="93"/>
  <c r="G6" i="93"/>
  <c r="G7" i="93"/>
  <c r="G8" i="93"/>
  <c r="G9" i="93"/>
  <c r="G10" i="93"/>
  <c r="G11" i="93"/>
  <c r="G12" i="93"/>
  <c r="G13" i="93"/>
  <c r="G14" i="93"/>
  <c r="G15" i="93"/>
  <c r="G16" i="93"/>
  <c r="G17" i="93"/>
  <c r="G18" i="93"/>
  <c r="G19" i="93"/>
  <c r="G20" i="93"/>
  <c r="G21" i="93"/>
  <c r="G22" i="93"/>
  <c r="G23" i="93"/>
  <c r="G24" i="93"/>
  <c r="G25" i="93"/>
  <c r="G26" i="93"/>
  <c r="G27" i="93"/>
  <c r="G28" i="93"/>
  <c r="G29" i="93"/>
  <c r="G30" i="93"/>
  <c r="G31" i="93"/>
  <c r="B2" i="93"/>
  <c r="D2" i="93"/>
  <c r="B3" i="93"/>
  <c r="D3" i="93"/>
  <c r="B4" i="93"/>
  <c r="D4" i="93"/>
  <c r="B5" i="93"/>
  <c r="D5" i="93"/>
  <c r="B6" i="93"/>
  <c r="D6" i="93"/>
  <c r="B7" i="93"/>
  <c r="D7" i="93"/>
  <c r="B8" i="93"/>
  <c r="D8" i="93"/>
  <c r="B9" i="93"/>
  <c r="D9" i="93"/>
  <c r="B10" i="93"/>
  <c r="D10" i="93"/>
  <c r="B11" i="93"/>
  <c r="D11" i="93"/>
  <c r="B12" i="93"/>
  <c r="D12" i="93"/>
  <c r="B13" i="93"/>
  <c r="D13" i="93"/>
  <c r="B14" i="93"/>
  <c r="D14" i="93"/>
  <c r="B15" i="93"/>
  <c r="D15" i="93"/>
  <c r="B16" i="93"/>
  <c r="D16" i="93"/>
  <c r="B17" i="93"/>
  <c r="D17" i="93"/>
  <c r="B18" i="93"/>
  <c r="D18" i="93"/>
  <c r="B19" i="93"/>
  <c r="D19" i="93"/>
  <c r="B20" i="93"/>
  <c r="D20" i="93"/>
  <c r="B21" i="93"/>
  <c r="D21" i="93"/>
  <c r="B22" i="93"/>
  <c r="D22" i="93"/>
  <c r="B23" i="93"/>
  <c r="D23" i="93"/>
  <c r="B24" i="93"/>
  <c r="D24" i="93"/>
  <c r="B25" i="93"/>
  <c r="D25" i="93"/>
  <c r="B26" i="93"/>
  <c r="D26" i="93"/>
  <c r="B27" i="93"/>
  <c r="D27" i="93"/>
  <c r="B28" i="93"/>
  <c r="D28" i="93"/>
  <c r="B29" i="93"/>
  <c r="D29" i="93"/>
  <c r="B30" i="93"/>
  <c r="D30" i="93"/>
  <c r="B31" i="93"/>
  <c r="D31" i="93"/>
  <c r="G2" i="92"/>
  <c r="G3" i="92"/>
  <c r="G4" i="92"/>
  <c r="G5" i="92"/>
  <c r="G6" i="92"/>
  <c r="G7" i="92"/>
  <c r="G8" i="92"/>
  <c r="G9" i="92"/>
  <c r="G10" i="92"/>
  <c r="G11" i="92"/>
  <c r="G12" i="92"/>
  <c r="G13" i="92"/>
  <c r="G14" i="92"/>
  <c r="G15" i="92"/>
  <c r="G16" i="92"/>
  <c r="G17" i="92"/>
  <c r="G18" i="92"/>
  <c r="G19" i="92"/>
  <c r="G20" i="92"/>
  <c r="G21" i="92"/>
  <c r="G22" i="92"/>
  <c r="G23" i="92"/>
  <c r="G24" i="92"/>
  <c r="G25" i="92"/>
  <c r="G26" i="92"/>
  <c r="G27" i="92"/>
  <c r="G28" i="92"/>
  <c r="G29" i="92"/>
  <c r="G30" i="92"/>
  <c r="G31" i="92"/>
  <c r="B2" i="92"/>
  <c r="D2" i="92"/>
  <c r="B3" i="92"/>
  <c r="D3" i="92"/>
  <c r="B4" i="92"/>
  <c r="D4" i="92"/>
  <c r="B5" i="92"/>
  <c r="D5" i="92"/>
  <c r="B6" i="92"/>
  <c r="D6" i="92"/>
  <c r="B7" i="92"/>
  <c r="D7" i="92"/>
  <c r="B8" i="92"/>
  <c r="D8" i="92"/>
  <c r="B9" i="92"/>
  <c r="D9" i="92"/>
  <c r="B10" i="92"/>
  <c r="D10" i="92"/>
  <c r="B11" i="92"/>
  <c r="D11" i="92"/>
  <c r="B12" i="92"/>
  <c r="D12" i="92"/>
  <c r="B13" i="92"/>
  <c r="D13" i="92"/>
  <c r="B14" i="92"/>
  <c r="D14" i="92"/>
  <c r="B15" i="92"/>
  <c r="D15" i="92"/>
  <c r="B16" i="92"/>
  <c r="D16" i="92"/>
  <c r="B17" i="92"/>
  <c r="D17" i="92"/>
  <c r="B18" i="92"/>
  <c r="D18" i="92"/>
  <c r="B19" i="92"/>
  <c r="D19" i="92"/>
  <c r="B20" i="92"/>
  <c r="D20" i="92"/>
  <c r="B21" i="92"/>
  <c r="D21" i="92"/>
  <c r="B22" i="92"/>
  <c r="D22" i="92"/>
  <c r="B23" i="92"/>
  <c r="D23" i="92"/>
  <c r="B24" i="92"/>
  <c r="D24" i="92"/>
  <c r="B25" i="92"/>
  <c r="D25" i="92"/>
  <c r="B26" i="92"/>
  <c r="D26" i="92"/>
  <c r="B27" i="92"/>
  <c r="D27" i="92"/>
  <c r="B28" i="92"/>
  <c r="D28" i="92"/>
  <c r="B29" i="92"/>
  <c r="D29" i="92"/>
  <c r="B30" i="92"/>
  <c r="D30" i="92"/>
  <c r="B31" i="92"/>
  <c r="D31" i="92"/>
  <c r="G2" i="91"/>
  <c r="G3" i="91"/>
  <c r="G4" i="91"/>
  <c r="G5" i="91"/>
  <c r="G6" i="91"/>
  <c r="G7" i="91"/>
  <c r="G8" i="91"/>
  <c r="G9" i="91"/>
  <c r="G10" i="91"/>
  <c r="G11" i="91"/>
  <c r="G12" i="91"/>
  <c r="G13" i="91"/>
  <c r="G14" i="91"/>
  <c r="G15" i="91"/>
  <c r="G16" i="91"/>
  <c r="G17" i="91"/>
  <c r="G18" i="91"/>
  <c r="G19" i="91"/>
  <c r="G20" i="91"/>
  <c r="G21" i="91"/>
  <c r="G22" i="91"/>
  <c r="G23" i="91"/>
  <c r="G24" i="91"/>
  <c r="G25" i="91"/>
  <c r="G26" i="91"/>
  <c r="G27" i="91"/>
  <c r="G28" i="91"/>
  <c r="G29" i="91"/>
  <c r="G30" i="91"/>
  <c r="G31" i="91"/>
  <c r="B2" i="91"/>
  <c r="D2" i="91"/>
  <c r="B3" i="91"/>
  <c r="D3" i="91"/>
  <c r="B4" i="91"/>
  <c r="D4" i="91"/>
  <c r="B5" i="91"/>
  <c r="D5" i="91"/>
  <c r="B6" i="91"/>
  <c r="D6" i="91"/>
  <c r="B7" i="91"/>
  <c r="D7" i="91"/>
  <c r="B8" i="91"/>
  <c r="D8" i="91"/>
  <c r="B9" i="91"/>
  <c r="D9" i="91"/>
  <c r="B10" i="91"/>
  <c r="D10" i="91"/>
  <c r="B11" i="91"/>
  <c r="D11" i="91"/>
  <c r="B12" i="91"/>
  <c r="D12" i="91"/>
  <c r="B13" i="91"/>
  <c r="D13" i="91"/>
  <c r="B14" i="91"/>
  <c r="D14" i="91"/>
  <c r="B15" i="91"/>
  <c r="D15" i="91"/>
  <c r="B16" i="91"/>
  <c r="D16" i="91"/>
  <c r="B17" i="91"/>
  <c r="D17" i="91"/>
  <c r="B18" i="91"/>
  <c r="D18" i="91"/>
  <c r="B19" i="91"/>
  <c r="D19" i="91"/>
  <c r="B20" i="91"/>
  <c r="D20" i="91"/>
  <c r="B21" i="91"/>
  <c r="D21" i="91"/>
  <c r="B22" i="91"/>
  <c r="D22" i="91"/>
  <c r="B23" i="91"/>
  <c r="D23" i="91"/>
  <c r="B24" i="91"/>
  <c r="D24" i="91"/>
  <c r="B25" i="91"/>
  <c r="D25" i="91"/>
  <c r="B26" i="91"/>
  <c r="D26" i="91"/>
  <c r="B27" i="91"/>
  <c r="D27" i="91"/>
  <c r="B28" i="91"/>
  <c r="D28" i="91"/>
  <c r="B29" i="91"/>
  <c r="D29" i="91"/>
  <c r="B30" i="91"/>
  <c r="D30" i="91"/>
  <c r="B31" i="91"/>
  <c r="D31" i="91"/>
  <c r="G2" i="90"/>
  <c r="G3" i="90"/>
  <c r="G4" i="90"/>
  <c r="G5" i="90"/>
  <c r="G6" i="90"/>
  <c r="G7" i="90"/>
  <c r="G8" i="90"/>
  <c r="G9" i="90"/>
  <c r="G10" i="90"/>
  <c r="G11" i="90"/>
  <c r="G12" i="90"/>
  <c r="G13" i="90"/>
  <c r="G14" i="90"/>
  <c r="G15" i="90"/>
  <c r="G16" i="90"/>
  <c r="G17" i="90"/>
  <c r="G18" i="90"/>
  <c r="G19" i="90"/>
  <c r="G20" i="90"/>
  <c r="G21" i="90"/>
  <c r="G22" i="90"/>
  <c r="G23" i="90"/>
  <c r="G24" i="90"/>
  <c r="G25" i="90"/>
  <c r="G26" i="90"/>
  <c r="G27" i="90"/>
  <c r="G28" i="90"/>
  <c r="G29" i="90"/>
  <c r="G30" i="90"/>
  <c r="G31" i="90"/>
  <c r="B2" i="90"/>
  <c r="D2" i="90"/>
  <c r="B3" i="90"/>
  <c r="D3" i="90"/>
  <c r="B4" i="90"/>
  <c r="D4" i="90"/>
  <c r="B5" i="90"/>
  <c r="D5" i="90"/>
  <c r="B6" i="90"/>
  <c r="D6" i="90"/>
  <c r="B7" i="90"/>
  <c r="D7" i="90"/>
  <c r="B8" i="90"/>
  <c r="D8" i="90"/>
  <c r="B9" i="90"/>
  <c r="D9" i="90"/>
  <c r="B10" i="90"/>
  <c r="D10" i="90"/>
  <c r="B11" i="90"/>
  <c r="D11" i="90"/>
  <c r="B12" i="90"/>
  <c r="D12" i="90"/>
  <c r="B13" i="90"/>
  <c r="D13" i="90"/>
  <c r="B14" i="90"/>
  <c r="D14" i="90"/>
  <c r="B15" i="90"/>
  <c r="D15" i="90"/>
  <c r="B16" i="90"/>
  <c r="D16" i="90"/>
  <c r="B17" i="90"/>
  <c r="D17" i="90"/>
  <c r="B18" i="90"/>
  <c r="D18" i="90"/>
  <c r="B19" i="90"/>
  <c r="D19" i="90"/>
  <c r="B20" i="90"/>
  <c r="D20" i="90"/>
  <c r="B21" i="90"/>
  <c r="D21" i="90"/>
  <c r="B22" i="90"/>
  <c r="D22" i="90"/>
  <c r="B23" i="90"/>
  <c r="D23" i="90"/>
  <c r="B24" i="90"/>
  <c r="D24" i="90"/>
  <c r="B25" i="90"/>
  <c r="D25" i="90"/>
  <c r="B26" i="90"/>
  <c r="D26" i="90"/>
  <c r="B27" i="90"/>
  <c r="D27" i="90"/>
  <c r="B28" i="90"/>
  <c r="D28" i="90"/>
  <c r="B29" i="90"/>
  <c r="D29" i="90"/>
  <c r="B30" i="90"/>
  <c r="D30" i="90"/>
  <c r="B31" i="90"/>
  <c r="D31" i="90"/>
  <c r="G2" i="89"/>
  <c r="G3" i="89"/>
  <c r="G4" i="89"/>
  <c r="G5" i="89"/>
  <c r="G6" i="89"/>
  <c r="G7" i="89"/>
  <c r="G8" i="89"/>
  <c r="G9" i="89"/>
  <c r="G10" i="89"/>
  <c r="G11" i="89"/>
  <c r="G12" i="89"/>
  <c r="G13" i="89"/>
  <c r="G14" i="89"/>
  <c r="G15" i="89"/>
  <c r="G16" i="89"/>
  <c r="G17" i="89"/>
  <c r="G18" i="89"/>
  <c r="G19" i="89"/>
  <c r="G20" i="89"/>
  <c r="G21" i="89"/>
  <c r="G22" i="89"/>
  <c r="G23" i="89"/>
  <c r="G24" i="89"/>
  <c r="G25" i="89"/>
  <c r="G26" i="89"/>
  <c r="G27" i="89"/>
  <c r="G28" i="89"/>
  <c r="G29" i="89"/>
  <c r="G30" i="89"/>
  <c r="G31" i="89"/>
  <c r="B2" i="89"/>
  <c r="D2" i="89"/>
  <c r="B3" i="89"/>
  <c r="D3" i="89"/>
  <c r="B4" i="89"/>
  <c r="D4" i="89"/>
  <c r="B5" i="89"/>
  <c r="D5" i="89"/>
  <c r="B6" i="89"/>
  <c r="D6" i="89"/>
  <c r="B7" i="89"/>
  <c r="D7" i="89"/>
  <c r="B8" i="89"/>
  <c r="D8" i="89"/>
  <c r="B9" i="89"/>
  <c r="D9" i="89"/>
  <c r="B10" i="89"/>
  <c r="D10" i="89"/>
  <c r="B11" i="89"/>
  <c r="D11" i="89"/>
  <c r="B12" i="89"/>
  <c r="D12" i="89"/>
  <c r="B13" i="89"/>
  <c r="D13" i="89"/>
  <c r="B14" i="89"/>
  <c r="D14" i="89"/>
  <c r="B15" i="89"/>
  <c r="D15" i="89"/>
  <c r="B16" i="89"/>
  <c r="D16" i="89"/>
  <c r="B17" i="89"/>
  <c r="D17" i="89"/>
  <c r="B18" i="89"/>
  <c r="D18" i="89"/>
  <c r="B19" i="89"/>
  <c r="D19" i="89"/>
  <c r="B20" i="89"/>
  <c r="D20" i="89"/>
  <c r="B21" i="89"/>
  <c r="D21" i="89"/>
  <c r="B22" i="89"/>
  <c r="D22" i="89"/>
  <c r="B23" i="89"/>
  <c r="D23" i="89"/>
  <c r="B24" i="89"/>
  <c r="D24" i="89"/>
  <c r="B25" i="89"/>
  <c r="D25" i="89"/>
  <c r="B26" i="89"/>
  <c r="D26" i="89"/>
  <c r="B27" i="89"/>
  <c r="D27" i="89"/>
  <c r="B28" i="89"/>
  <c r="D28" i="89"/>
  <c r="B29" i="89"/>
  <c r="D29" i="89"/>
  <c r="B30" i="89"/>
  <c r="D30" i="89"/>
  <c r="B31" i="89"/>
  <c r="D31" i="89"/>
  <c r="G2" i="88"/>
  <c r="G3" i="88"/>
  <c r="G4" i="88"/>
  <c r="G5" i="88"/>
  <c r="G6" i="88"/>
  <c r="G7" i="88"/>
  <c r="G8" i="88"/>
  <c r="G9" i="88"/>
  <c r="G10" i="88"/>
  <c r="G11" i="88"/>
  <c r="G12" i="88"/>
  <c r="G13" i="88"/>
  <c r="G14" i="88"/>
  <c r="G15" i="88"/>
  <c r="G16" i="88"/>
  <c r="G17" i="88"/>
  <c r="G18" i="88"/>
  <c r="G19" i="88"/>
  <c r="G20" i="88"/>
  <c r="G21" i="88"/>
  <c r="G22" i="88"/>
  <c r="G23" i="88"/>
  <c r="G24" i="88"/>
  <c r="G25" i="88"/>
  <c r="G26" i="88"/>
  <c r="G27" i="88"/>
  <c r="G28" i="88"/>
  <c r="G29" i="88"/>
  <c r="G30" i="88"/>
  <c r="G31" i="88"/>
  <c r="B2" i="88"/>
  <c r="D2" i="88"/>
  <c r="B3" i="88"/>
  <c r="D3" i="88"/>
  <c r="B4" i="88"/>
  <c r="D4" i="88"/>
  <c r="B5" i="88"/>
  <c r="D5" i="88"/>
  <c r="B6" i="88"/>
  <c r="D6" i="88"/>
  <c r="B7" i="88"/>
  <c r="D7" i="88"/>
  <c r="B8" i="88"/>
  <c r="D8" i="88"/>
  <c r="B9" i="88"/>
  <c r="D9" i="88"/>
  <c r="B10" i="88"/>
  <c r="D10" i="88"/>
  <c r="B11" i="88"/>
  <c r="D11" i="88"/>
  <c r="B12" i="88"/>
  <c r="D12" i="88"/>
  <c r="B13" i="88"/>
  <c r="D13" i="88"/>
  <c r="B14" i="88"/>
  <c r="D14" i="88"/>
  <c r="B15" i="88"/>
  <c r="D15" i="88"/>
  <c r="B16" i="88"/>
  <c r="D16" i="88"/>
  <c r="B17" i="88"/>
  <c r="D17" i="88"/>
  <c r="B18" i="88"/>
  <c r="D18" i="88"/>
  <c r="B19" i="88"/>
  <c r="D19" i="88"/>
  <c r="B20" i="88"/>
  <c r="D20" i="88"/>
  <c r="B21" i="88"/>
  <c r="D21" i="88"/>
  <c r="B22" i="88"/>
  <c r="D22" i="88"/>
  <c r="B23" i="88"/>
  <c r="D23" i="88"/>
  <c r="B24" i="88"/>
  <c r="D24" i="88"/>
  <c r="B25" i="88"/>
  <c r="D25" i="88"/>
  <c r="B26" i="88"/>
  <c r="D26" i="88"/>
  <c r="B27" i="88"/>
  <c r="D27" i="88"/>
  <c r="B28" i="88"/>
  <c r="D28" i="88"/>
  <c r="B29" i="88"/>
  <c r="D29" i="88"/>
  <c r="B30" i="88"/>
  <c r="D30" i="88"/>
  <c r="B31" i="88"/>
  <c r="D31" i="88"/>
  <c r="G2" i="87"/>
  <c r="G3" i="87"/>
  <c r="G4" i="87"/>
  <c r="G5" i="87"/>
  <c r="G6" i="87"/>
  <c r="G7" i="87"/>
  <c r="G8" i="87"/>
  <c r="G9" i="87"/>
  <c r="G10" i="87"/>
  <c r="G11" i="87"/>
  <c r="G12" i="87"/>
  <c r="G13" i="87"/>
  <c r="G14" i="87"/>
  <c r="G15" i="87"/>
  <c r="G16" i="87"/>
  <c r="G17" i="87"/>
  <c r="G18" i="87"/>
  <c r="G19" i="87"/>
  <c r="G20" i="87"/>
  <c r="G21" i="87"/>
  <c r="G22" i="87"/>
  <c r="G23" i="87"/>
  <c r="G24" i="87"/>
  <c r="G25" i="87"/>
  <c r="G26" i="87"/>
  <c r="G27" i="87"/>
  <c r="G28" i="87"/>
  <c r="G29" i="87"/>
  <c r="G30" i="87"/>
  <c r="G31" i="87"/>
  <c r="B2" i="87"/>
  <c r="D2" i="87"/>
  <c r="B3" i="87"/>
  <c r="D3" i="87"/>
  <c r="B4" i="87"/>
  <c r="D4" i="87"/>
  <c r="B5" i="87"/>
  <c r="D5" i="87"/>
  <c r="B6" i="87"/>
  <c r="D6" i="87"/>
  <c r="B7" i="87"/>
  <c r="D7" i="87"/>
  <c r="B8" i="87"/>
  <c r="D8" i="87"/>
  <c r="B9" i="87"/>
  <c r="D9" i="87"/>
  <c r="B10" i="87"/>
  <c r="D10" i="87"/>
  <c r="B11" i="87"/>
  <c r="D11" i="87"/>
  <c r="B12" i="87"/>
  <c r="D12" i="87"/>
  <c r="B13" i="87"/>
  <c r="D13" i="87"/>
  <c r="B14" i="87"/>
  <c r="D14" i="87"/>
  <c r="B15" i="87"/>
  <c r="D15" i="87"/>
  <c r="B16" i="87"/>
  <c r="D16" i="87"/>
  <c r="B17" i="87"/>
  <c r="D17" i="87"/>
  <c r="B18" i="87"/>
  <c r="D18" i="87"/>
  <c r="B19" i="87"/>
  <c r="D19" i="87"/>
  <c r="B20" i="87"/>
  <c r="D20" i="87"/>
  <c r="B21" i="87"/>
  <c r="D21" i="87"/>
  <c r="B22" i="87"/>
  <c r="D22" i="87"/>
  <c r="B23" i="87"/>
  <c r="D23" i="87"/>
  <c r="B24" i="87"/>
  <c r="D24" i="87"/>
  <c r="B25" i="87"/>
  <c r="D25" i="87"/>
  <c r="B26" i="87"/>
  <c r="D26" i="87"/>
  <c r="B27" i="87"/>
  <c r="D27" i="87"/>
  <c r="B28" i="87"/>
  <c r="D28" i="87"/>
  <c r="B29" i="87"/>
  <c r="D29" i="87"/>
  <c r="B30" i="87"/>
  <c r="D30" i="87"/>
  <c r="B31" i="87"/>
  <c r="D31" i="87"/>
  <c r="G2" i="86"/>
  <c r="G3" i="86"/>
  <c r="G4" i="86"/>
  <c r="G5" i="86"/>
  <c r="G6" i="86"/>
  <c r="G7" i="86"/>
  <c r="G8" i="86"/>
  <c r="G9" i="86"/>
  <c r="G10" i="86"/>
  <c r="G11" i="86"/>
  <c r="G12" i="86"/>
  <c r="G13" i="86"/>
  <c r="G14" i="86"/>
  <c r="G15" i="86"/>
  <c r="G16" i="86"/>
  <c r="G17" i="86"/>
  <c r="G18" i="86"/>
  <c r="G19" i="86"/>
  <c r="G20" i="86"/>
  <c r="G21" i="86"/>
  <c r="G22" i="86"/>
  <c r="G23" i="86"/>
  <c r="G24" i="86"/>
  <c r="G25" i="86"/>
  <c r="G26" i="86"/>
  <c r="G27" i="86"/>
  <c r="G28" i="86"/>
  <c r="G29" i="86"/>
  <c r="G30" i="86"/>
  <c r="G31" i="86"/>
  <c r="B2" i="86"/>
  <c r="D2" i="86"/>
  <c r="B3" i="86"/>
  <c r="D3" i="86"/>
  <c r="B4" i="86"/>
  <c r="D4" i="86"/>
  <c r="B5" i="86"/>
  <c r="D5" i="86"/>
  <c r="B6" i="86"/>
  <c r="D6" i="86"/>
  <c r="B7" i="86"/>
  <c r="D7" i="86"/>
  <c r="B8" i="86"/>
  <c r="D8" i="86"/>
  <c r="B9" i="86"/>
  <c r="D9" i="86"/>
  <c r="B10" i="86"/>
  <c r="D10" i="86"/>
  <c r="B11" i="86"/>
  <c r="D11" i="86"/>
  <c r="B12" i="86"/>
  <c r="D12" i="86"/>
  <c r="B13" i="86"/>
  <c r="D13" i="86"/>
  <c r="B14" i="86"/>
  <c r="D14" i="86"/>
  <c r="B15" i="86"/>
  <c r="D15" i="86"/>
  <c r="B16" i="86"/>
  <c r="D16" i="86"/>
  <c r="B17" i="86"/>
  <c r="D17" i="86"/>
  <c r="B18" i="86"/>
  <c r="D18" i="86"/>
  <c r="B19" i="86"/>
  <c r="D19" i="86"/>
  <c r="B20" i="86"/>
  <c r="D20" i="86"/>
  <c r="B21" i="86"/>
  <c r="D21" i="86"/>
  <c r="B22" i="86"/>
  <c r="D22" i="86"/>
  <c r="B23" i="86"/>
  <c r="D23" i="86"/>
  <c r="B24" i="86"/>
  <c r="D24" i="86"/>
  <c r="B25" i="86"/>
  <c r="D25" i="86"/>
  <c r="B26" i="86"/>
  <c r="D26" i="86"/>
  <c r="B27" i="86"/>
  <c r="D27" i="86"/>
  <c r="B28" i="86"/>
  <c r="D28" i="86"/>
  <c r="B29" i="86"/>
  <c r="D29" i="86"/>
  <c r="B30" i="86"/>
  <c r="D30" i="86"/>
  <c r="B31" i="86"/>
  <c r="D31" i="86"/>
  <c r="G2" i="85"/>
  <c r="G3" i="85"/>
  <c r="G4" i="85"/>
  <c r="G5" i="85"/>
  <c r="G6" i="85"/>
  <c r="G7" i="85"/>
  <c r="G8" i="85"/>
  <c r="G9" i="85"/>
  <c r="G10" i="85"/>
  <c r="G11" i="85"/>
  <c r="G12" i="85"/>
  <c r="G13" i="85"/>
  <c r="G14" i="85"/>
  <c r="G15" i="85"/>
  <c r="G16" i="85"/>
  <c r="G17" i="85"/>
  <c r="G18" i="85"/>
  <c r="G19" i="85"/>
  <c r="G20" i="85"/>
  <c r="G21" i="85"/>
  <c r="G22" i="85"/>
  <c r="G23" i="85"/>
  <c r="G24" i="85"/>
  <c r="G25" i="85"/>
  <c r="G26" i="85"/>
  <c r="G27" i="85"/>
  <c r="G28" i="85"/>
  <c r="G29" i="85"/>
  <c r="G30" i="85"/>
  <c r="G31" i="85"/>
  <c r="B2" i="85"/>
  <c r="D2" i="85"/>
  <c r="B3" i="85"/>
  <c r="D3" i="85"/>
  <c r="B4" i="85"/>
  <c r="D4" i="85"/>
  <c r="B5" i="85"/>
  <c r="D5" i="85"/>
  <c r="B6" i="85"/>
  <c r="D6" i="85"/>
  <c r="B7" i="85"/>
  <c r="D7" i="85"/>
  <c r="B8" i="85"/>
  <c r="D8" i="85"/>
  <c r="B9" i="85"/>
  <c r="D9" i="85"/>
  <c r="B10" i="85"/>
  <c r="D10" i="85"/>
  <c r="B11" i="85"/>
  <c r="D11" i="85"/>
  <c r="B12" i="85"/>
  <c r="D12" i="85"/>
  <c r="B13" i="85"/>
  <c r="D13" i="85"/>
  <c r="B14" i="85"/>
  <c r="D14" i="85"/>
  <c r="B15" i="85"/>
  <c r="D15" i="85"/>
  <c r="B16" i="85"/>
  <c r="D16" i="85"/>
  <c r="B17" i="85"/>
  <c r="D17" i="85"/>
  <c r="B18" i="85"/>
  <c r="D18" i="85"/>
  <c r="B19" i="85"/>
  <c r="D19" i="85"/>
  <c r="B20" i="85"/>
  <c r="D20" i="85"/>
  <c r="B21" i="85"/>
  <c r="D21" i="85"/>
  <c r="B22" i="85"/>
  <c r="D22" i="85"/>
  <c r="B23" i="85"/>
  <c r="D23" i="85"/>
  <c r="B24" i="85"/>
  <c r="D24" i="85"/>
  <c r="B25" i="85"/>
  <c r="D25" i="85"/>
  <c r="B26" i="85"/>
  <c r="D26" i="85"/>
  <c r="B27" i="85"/>
  <c r="D27" i="85"/>
  <c r="B28" i="85"/>
  <c r="D28" i="85"/>
  <c r="B29" i="85"/>
  <c r="D29" i="85"/>
  <c r="B30" i="85"/>
  <c r="D30" i="85"/>
  <c r="B31" i="85"/>
  <c r="D31" i="85"/>
  <c r="G2" i="84"/>
  <c r="G3" i="84"/>
  <c r="G4" i="84"/>
  <c r="G5" i="84"/>
  <c r="G6" i="84"/>
  <c r="G7" i="84"/>
  <c r="G8" i="84"/>
  <c r="G9" i="84"/>
  <c r="G10" i="84"/>
  <c r="G11" i="84"/>
  <c r="G12" i="84"/>
  <c r="G13" i="84"/>
  <c r="G14" i="84"/>
  <c r="G15" i="84"/>
  <c r="G16" i="84"/>
  <c r="G17" i="84"/>
  <c r="G18" i="84"/>
  <c r="G19" i="84"/>
  <c r="G20" i="84"/>
  <c r="G21" i="84"/>
  <c r="G22" i="84"/>
  <c r="G23" i="84"/>
  <c r="G24" i="84"/>
  <c r="G25" i="84"/>
  <c r="G26" i="84"/>
  <c r="G27" i="84"/>
  <c r="G28" i="84"/>
  <c r="G29" i="84"/>
  <c r="G30" i="84"/>
  <c r="G31" i="84"/>
  <c r="B2" i="84"/>
  <c r="D2" i="84"/>
  <c r="B3" i="84"/>
  <c r="D3" i="84"/>
  <c r="B4" i="84"/>
  <c r="D4" i="84"/>
  <c r="B5" i="84"/>
  <c r="D5" i="84"/>
  <c r="B6" i="84"/>
  <c r="D6" i="84"/>
  <c r="B7" i="84"/>
  <c r="D7" i="84"/>
  <c r="B8" i="84"/>
  <c r="D8" i="84"/>
  <c r="B9" i="84"/>
  <c r="D9" i="84"/>
  <c r="B10" i="84"/>
  <c r="D10" i="84"/>
  <c r="B11" i="84"/>
  <c r="D11" i="84"/>
  <c r="B12" i="84"/>
  <c r="D12" i="84"/>
  <c r="B13" i="84"/>
  <c r="D13" i="84"/>
  <c r="B14" i="84"/>
  <c r="D14" i="84"/>
  <c r="B15" i="84"/>
  <c r="D15" i="84"/>
  <c r="B16" i="84"/>
  <c r="D16" i="84"/>
  <c r="B17" i="84"/>
  <c r="D17" i="84"/>
  <c r="B18" i="84"/>
  <c r="D18" i="84"/>
  <c r="B19" i="84"/>
  <c r="D19" i="84"/>
  <c r="B20" i="84"/>
  <c r="D20" i="84"/>
  <c r="B21" i="84"/>
  <c r="D21" i="84"/>
  <c r="B22" i="84"/>
  <c r="D22" i="84"/>
  <c r="B23" i="84"/>
  <c r="D23" i="84"/>
  <c r="B24" i="84"/>
  <c r="D24" i="84"/>
  <c r="B25" i="84"/>
  <c r="D25" i="84"/>
  <c r="B26" i="84"/>
  <c r="D26" i="84"/>
  <c r="B27" i="84"/>
  <c r="D27" i="84"/>
  <c r="B28" i="84"/>
  <c r="D28" i="84"/>
  <c r="B29" i="84"/>
  <c r="D29" i="84"/>
  <c r="B30" i="84"/>
  <c r="D30" i="84"/>
  <c r="B31" i="84"/>
  <c r="D31" i="84"/>
  <c r="G2" i="83"/>
  <c r="G3" i="83"/>
  <c r="G4" i="83"/>
  <c r="G5" i="83"/>
  <c r="G6" i="83"/>
  <c r="G7" i="83"/>
  <c r="G8" i="83"/>
  <c r="G9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24" i="83"/>
  <c r="G25" i="83"/>
  <c r="G26" i="83"/>
  <c r="G27" i="83"/>
  <c r="G28" i="83"/>
  <c r="G29" i="83"/>
  <c r="G30" i="83"/>
  <c r="G31" i="83"/>
  <c r="B2" i="83"/>
  <c r="D2" i="83"/>
  <c r="B3" i="83"/>
  <c r="D3" i="83"/>
  <c r="B4" i="83"/>
  <c r="D4" i="83"/>
  <c r="B5" i="83"/>
  <c r="D5" i="83"/>
  <c r="B6" i="83"/>
  <c r="D6" i="83"/>
  <c r="B7" i="83"/>
  <c r="D7" i="83"/>
  <c r="B8" i="83"/>
  <c r="D8" i="83"/>
  <c r="B9" i="83"/>
  <c r="D9" i="83"/>
  <c r="B10" i="83"/>
  <c r="D10" i="83"/>
  <c r="B11" i="83"/>
  <c r="D11" i="83"/>
  <c r="B12" i="83"/>
  <c r="D12" i="83"/>
  <c r="B13" i="83"/>
  <c r="D13" i="83"/>
  <c r="B14" i="83"/>
  <c r="D14" i="83"/>
  <c r="B15" i="83"/>
  <c r="D15" i="83"/>
  <c r="B16" i="83"/>
  <c r="D16" i="83"/>
  <c r="B17" i="83"/>
  <c r="D17" i="83"/>
  <c r="B18" i="83"/>
  <c r="D18" i="83"/>
  <c r="B19" i="83"/>
  <c r="D19" i="83"/>
  <c r="B20" i="83"/>
  <c r="D20" i="83"/>
  <c r="B21" i="83"/>
  <c r="D21" i="83"/>
  <c r="B22" i="83"/>
  <c r="D22" i="83"/>
  <c r="B23" i="83"/>
  <c r="D23" i="83"/>
  <c r="B24" i="83"/>
  <c r="D24" i="83"/>
  <c r="B25" i="83"/>
  <c r="D25" i="83"/>
  <c r="B26" i="83"/>
  <c r="D26" i="83"/>
  <c r="B27" i="83"/>
  <c r="D27" i="83"/>
  <c r="B28" i="83"/>
  <c r="D28" i="83"/>
  <c r="B29" i="83"/>
  <c r="D29" i="83"/>
  <c r="B30" i="83"/>
  <c r="D30" i="83"/>
  <c r="B31" i="83"/>
  <c r="D31" i="83"/>
  <c r="G2" i="82"/>
  <c r="G3" i="82"/>
  <c r="G4" i="82"/>
  <c r="G5" i="82"/>
  <c r="G6" i="82"/>
  <c r="G7" i="82"/>
  <c r="G8" i="82"/>
  <c r="G9" i="82"/>
  <c r="G10" i="82"/>
  <c r="G11" i="82"/>
  <c r="G12" i="82"/>
  <c r="G13" i="82"/>
  <c r="G14" i="82"/>
  <c r="G15" i="82"/>
  <c r="G16" i="82"/>
  <c r="G17" i="82"/>
  <c r="G18" i="82"/>
  <c r="G19" i="82"/>
  <c r="G20" i="82"/>
  <c r="G21" i="82"/>
  <c r="G22" i="82"/>
  <c r="G23" i="82"/>
  <c r="G24" i="82"/>
  <c r="G25" i="82"/>
  <c r="G26" i="82"/>
  <c r="G27" i="82"/>
  <c r="G28" i="82"/>
  <c r="G29" i="82"/>
  <c r="G30" i="82"/>
  <c r="G31" i="82"/>
  <c r="B2" i="82"/>
  <c r="D2" i="82"/>
  <c r="B3" i="82"/>
  <c r="D3" i="82"/>
  <c r="B4" i="82"/>
  <c r="D4" i="82"/>
  <c r="B5" i="82"/>
  <c r="D5" i="82"/>
  <c r="B6" i="82"/>
  <c r="D6" i="82"/>
  <c r="B7" i="82"/>
  <c r="D7" i="82"/>
  <c r="B8" i="82"/>
  <c r="D8" i="82"/>
  <c r="B9" i="82"/>
  <c r="D9" i="82"/>
  <c r="B10" i="82"/>
  <c r="D10" i="82"/>
  <c r="B11" i="82"/>
  <c r="D11" i="82"/>
  <c r="B12" i="82"/>
  <c r="D12" i="82"/>
  <c r="B13" i="82"/>
  <c r="D13" i="82"/>
  <c r="B14" i="82"/>
  <c r="D14" i="82"/>
  <c r="B15" i="82"/>
  <c r="D15" i="82"/>
  <c r="B16" i="82"/>
  <c r="D16" i="82"/>
  <c r="B17" i="82"/>
  <c r="D17" i="82"/>
  <c r="B18" i="82"/>
  <c r="D18" i="82"/>
  <c r="B19" i="82"/>
  <c r="D19" i="82"/>
  <c r="B20" i="82"/>
  <c r="D20" i="82"/>
  <c r="B21" i="82"/>
  <c r="D21" i="82"/>
  <c r="B22" i="82"/>
  <c r="D22" i="82"/>
  <c r="B23" i="82"/>
  <c r="D23" i="82"/>
  <c r="B24" i="82"/>
  <c r="D24" i="82"/>
  <c r="B25" i="82"/>
  <c r="D25" i="82"/>
  <c r="B26" i="82"/>
  <c r="D26" i="82"/>
  <c r="B27" i="82"/>
  <c r="D27" i="82"/>
  <c r="B28" i="82"/>
  <c r="D28" i="82"/>
  <c r="B29" i="82"/>
  <c r="D29" i="82"/>
  <c r="B30" i="82"/>
  <c r="D30" i="82"/>
  <c r="B31" i="82"/>
  <c r="D31" i="82"/>
  <c r="G2" i="81"/>
  <c r="G3" i="81"/>
  <c r="G4" i="81"/>
  <c r="G5" i="81"/>
  <c r="G6" i="81"/>
  <c r="G7" i="81"/>
  <c r="G8" i="81"/>
  <c r="G9" i="81"/>
  <c r="G10" i="81"/>
  <c r="G11" i="81"/>
  <c r="G12" i="81"/>
  <c r="G13" i="81"/>
  <c r="G14" i="81"/>
  <c r="G15" i="81"/>
  <c r="G16" i="81"/>
  <c r="G17" i="81"/>
  <c r="G18" i="81"/>
  <c r="G19" i="81"/>
  <c r="G20" i="81"/>
  <c r="G21" i="81"/>
  <c r="G22" i="81"/>
  <c r="G23" i="81"/>
  <c r="G24" i="81"/>
  <c r="G25" i="81"/>
  <c r="G26" i="81"/>
  <c r="G27" i="81"/>
  <c r="G28" i="81"/>
  <c r="G29" i="81"/>
  <c r="G30" i="81"/>
  <c r="G31" i="81"/>
  <c r="B2" i="81"/>
  <c r="D2" i="81"/>
  <c r="B3" i="81"/>
  <c r="D3" i="81"/>
  <c r="B4" i="81"/>
  <c r="D4" i="81"/>
  <c r="B5" i="81"/>
  <c r="D5" i="81"/>
  <c r="B6" i="81"/>
  <c r="D6" i="81"/>
  <c r="B7" i="81"/>
  <c r="D7" i="81"/>
  <c r="B8" i="81"/>
  <c r="D8" i="81"/>
  <c r="B9" i="81"/>
  <c r="D9" i="81"/>
  <c r="B10" i="81"/>
  <c r="D10" i="81"/>
  <c r="B11" i="81"/>
  <c r="D11" i="81"/>
  <c r="B12" i="81"/>
  <c r="D12" i="81"/>
  <c r="B13" i="81"/>
  <c r="D13" i="81"/>
  <c r="B14" i="81"/>
  <c r="D14" i="81"/>
  <c r="B15" i="81"/>
  <c r="D15" i="81"/>
  <c r="B16" i="81"/>
  <c r="D16" i="81"/>
  <c r="B17" i="81"/>
  <c r="D17" i="81"/>
  <c r="B18" i="81"/>
  <c r="D18" i="81"/>
  <c r="B19" i="81"/>
  <c r="D19" i="81"/>
  <c r="B20" i="81"/>
  <c r="D20" i="81"/>
  <c r="B21" i="81"/>
  <c r="D21" i="81"/>
  <c r="B22" i="81"/>
  <c r="D22" i="81"/>
  <c r="B23" i="81"/>
  <c r="D23" i="81"/>
  <c r="B24" i="81"/>
  <c r="D24" i="81"/>
  <c r="B25" i="81"/>
  <c r="D25" i="81"/>
  <c r="B26" i="81"/>
  <c r="D26" i="81"/>
  <c r="B27" i="81"/>
  <c r="D27" i="81"/>
  <c r="B28" i="81"/>
  <c r="D28" i="81"/>
  <c r="B29" i="81"/>
  <c r="D29" i="81"/>
  <c r="B30" i="81"/>
  <c r="D30" i="81"/>
  <c r="B31" i="81"/>
  <c r="D31" i="81"/>
  <c r="G2" i="80"/>
  <c r="G3" i="80"/>
  <c r="G4" i="80"/>
  <c r="G5" i="80"/>
  <c r="G6" i="80"/>
  <c r="G7" i="80"/>
  <c r="G8" i="80"/>
  <c r="G9" i="80"/>
  <c r="G10" i="80"/>
  <c r="G11" i="80"/>
  <c r="G12" i="80"/>
  <c r="G13" i="80"/>
  <c r="G14" i="80"/>
  <c r="G15" i="80"/>
  <c r="G16" i="80"/>
  <c r="G17" i="80"/>
  <c r="G18" i="80"/>
  <c r="G19" i="80"/>
  <c r="G20" i="80"/>
  <c r="G21" i="80"/>
  <c r="G22" i="80"/>
  <c r="G23" i="80"/>
  <c r="G24" i="80"/>
  <c r="G25" i="80"/>
  <c r="G26" i="80"/>
  <c r="G27" i="80"/>
  <c r="G28" i="80"/>
  <c r="G29" i="80"/>
  <c r="G30" i="80"/>
  <c r="G31" i="80"/>
  <c r="B2" i="80"/>
  <c r="D2" i="80"/>
  <c r="B3" i="80"/>
  <c r="D3" i="80"/>
  <c r="B4" i="80"/>
  <c r="D4" i="80"/>
  <c r="B5" i="80"/>
  <c r="D5" i="80"/>
  <c r="B6" i="80"/>
  <c r="D6" i="80"/>
  <c r="B7" i="80"/>
  <c r="D7" i="80"/>
  <c r="B8" i="80"/>
  <c r="D8" i="80"/>
  <c r="B9" i="80"/>
  <c r="D9" i="80"/>
  <c r="B10" i="80"/>
  <c r="D10" i="80"/>
  <c r="B11" i="80"/>
  <c r="D11" i="80"/>
  <c r="B12" i="80"/>
  <c r="D12" i="80"/>
  <c r="B13" i="80"/>
  <c r="D13" i="80"/>
  <c r="B14" i="80"/>
  <c r="D14" i="80"/>
  <c r="B15" i="80"/>
  <c r="D15" i="80"/>
  <c r="B16" i="80"/>
  <c r="D16" i="80"/>
  <c r="B17" i="80"/>
  <c r="D17" i="80"/>
  <c r="B18" i="80"/>
  <c r="D18" i="80"/>
  <c r="B19" i="80"/>
  <c r="D19" i="80"/>
  <c r="B20" i="80"/>
  <c r="D20" i="80"/>
  <c r="B21" i="80"/>
  <c r="D21" i="80"/>
  <c r="B22" i="80"/>
  <c r="D22" i="80"/>
  <c r="B23" i="80"/>
  <c r="D23" i="80"/>
  <c r="B24" i="80"/>
  <c r="D24" i="80"/>
  <c r="B25" i="80"/>
  <c r="D25" i="80"/>
  <c r="B26" i="80"/>
  <c r="D26" i="80"/>
  <c r="B27" i="80"/>
  <c r="D27" i="80"/>
  <c r="B28" i="80"/>
  <c r="D28" i="80"/>
  <c r="B29" i="80"/>
  <c r="D29" i="80"/>
  <c r="B30" i="80"/>
  <c r="D30" i="80"/>
  <c r="B31" i="80"/>
  <c r="D31" i="80"/>
  <c r="G2" i="79"/>
  <c r="G3" i="79"/>
  <c r="G4" i="79"/>
  <c r="G5" i="79"/>
  <c r="G6" i="79"/>
  <c r="G7" i="79"/>
  <c r="G8" i="79"/>
  <c r="G9" i="79"/>
  <c r="G10" i="79"/>
  <c r="G11" i="79"/>
  <c r="G12" i="79"/>
  <c r="G13" i="79"/>
  <c r="G14" i="79"/>
  <c r="G15" i="79"/>
  <c r="G16" i="79"/>
  <c r="G17" i="79"/>
  <c r="G18" i="79"/>
  <c r="G19" i="79"/>
  <c r="G20" i="79"/>
  <c r="G21" i="79"/>
  <c r="G22" i="79"/>
  <c r="G23" i="79"/>
  <c r="G24" i="79"/>
  <c r="G25" i="79"/>
  <c r="G26" i="79"/>
  <c r="G27" i="79"/>
  <c r="G28" i="79"/>
  <c r="G29" i="79"/>
  <c r="G30" i="79"/>
  <c r="G31" i="79"/>
  <c r="B2" i="79"/>
  <c r="D2" i="79"/>
  <c r="B3" i="79"/>
  <c r="D3" i="79"/>
  <c r="B4" i="79"/>
  <c r="D4" i="79"/>
  <c r="B5" i="79"/>
  <c r="D5" i="79"/>
  <c r="B6" i="79"/>
  <c r="D6" i="79"/>
  <c r="B7" i="79"/>
  <c r="D7" i="79"/>
  <c r="B8" i="79"/>
  <c r="D8" i="79"/>
  <c r="B9" i="79"/>
  <c r="D9" i="79"/>
  <c r="B10" i="79"/>
  <c r="D10" i="79"/>
  <c r="B11" i="79"/>
  <c r="D11" i="79"/>
  <c r="B12" i="79"/>
  <c r="D12" i="79"/>
  <c r="B13" i="79"/>
  <c r="D13" i="79"/>
  <c r="B14" i="79"/>
  <c r="D14" i="79"/>
  <c r="B15" i="79"/>
  <c r="D15" i="79"/>
  <c r="B16" i="79"/>
  <c r="D16" i="79"/>
  <c r="B17" i="79"/>
  <c r="D17" i="79"/>
  <c r="B18" i="79"/>
  <c r="D18" i="79"/>
  <c r="B19" i="79"/>
  <c r="D19" i="79"/>
  <c r="B20" i="79"/>
  <c r="D20" i="79"/>
  <c r="B21" i="79"/>
  <c r="D21" i="79"/>
  <c r="B22" i="79"/>
  <c r="D22" i="79"/>
  <c r="B23" i="79"/>
  <c r="D23" i="79"/>
  <c r="B24" i="79"/>
  <c r="D24" i="79"/>
  <c r="B25" i="79"/>
  <c r="D25" i="79"/>
  <c r="B26" i="79"/>
  <c r="D26" i="79"/>
  <c r="B27" i="79"/>
  <c r="D27" i="79"/>
  <c r="B28" i="79"/>
  <c r="D28" i="79"/>
  <c r="B29" i="79"/>
  <c r="D29" i="79"/>
  <c r="B30" i="79"/>
  <c r="D30" i="79"/>
  <c r="B31" i="79"/>
  <c r="D31" i="79"/>
  <c r="G2" i="78"/>
  <c r="G3" i="78"/>
  <c r="G4" i="78"/>
  <c r="G5" i="78"/>
  <c r="G6" i="78"/>
  <c r="G7" i="78"/>
  <c r="G8" i="78"/>
  <c r="G9" i="78"/>
  <c r="G10" i="78"/>
  <c r="G11" i="78"/>
  <c r="G12" i="78"/>
  <c r="G13" i="78"/>
  <c r="G14" i="78"/>
  <c r="G15" i="78"/>
  <c r="G16" i="78"/>
  <c r="G17" i="78"/>
  <c r="G18" i="78"/>
  <c r="G19" i="78"/>
  <c r="G20" i="78"/>
  <c r="G21" i="78"/>
  <c r="G22" i="78"/>
  <c r="G23" i="78"/>
  <c r="G24" i="78"/>
  <c r="G25" i="78"/>
  <c r="G26" i="78"/>
  <c r="G27" i="78"/>
  <c r="G28" i="78"/>
  <c r="G29" i="78"/>
  <c r="G30" i="78"/>
  <c r="G31" i="78"/>
  <c r="B2" i="78"/>
  <c r="D2" i="78"/>
  <c r="B3" i="78"/>
  <c r="D3" i="78"/>
  <c r="B4" i="78"/>
  <c r="D4" i="78"/>
  <c r="B5" i="78"/>
  <c r="D5" i="78"/>
  <c r="B6" i="78"/>
  <c r="D6" i="78"/>
  <c r="B7" i="78"/>
  <c r="D7" i="78"/>
  <c r="B8" i="78"/>
  <c r="D8" i="78"/>
  <c r="B9" i="78"/>
  <c r="D9" i="78"/>
  <c r="B10" i="78"/>
  <c r="D10" i="78"/>
  <c r="B11" i="78"/>
  <c r="D11" i="78"/>
  <c r="B12" i="78"/>
  <c r="D12" i="78"/>
  <c r="B13" i="78"/>
  <c r="D13" i="78"/>
  <c r="B14" i="78"/>
  <c r="D14" i="78"/>
  <c r="B15" i="78"/>
  <c r="D15" i="78"/>
  <c r="B16" i="78"/>
  <c r="D16" i="78"/>
  <c r="B17" i="78"/>
  <c r="D17" i="78"/>
  <c r="B18" i="78"/>
  <c r="D18" i="78"/>
  <c r="B19" i="78"/>
  <c r="D19" i="78"/>
  <c r="B20" i="78"/>
  <c r="D20" i="78"/>
  <c r="B21" i="78"/>
  <c r="D21" i="78"/>
  <c r="B22" i="78"/>
  <c r="D22" i="78"/>
  <c r="B23" i="78"/>
  <c r="D23" i="78"/>
  <c r="B24" i="78"/>
  <c r="D24" i="78"/>
  <c r="B25" i="78"/>
  <c r="D25" i="78"/>
  <c r="B26" i="78"/>
  <c r="D26" i="78"/>
  <c r="B27" i="78"/>
  <c r="D27" i="78"/>
  <c r="B28" i="78"/>
  <c r="D28" i="78"/>
  <c r="B29" i="78"/>
  <c r="D29" i="78"/>
  <c r="B30" i="78"/>
  <c r="D30" i="78"/>
  <c r="B31" i="78"/>
  <c r="D31" i="78"/>
  <c r="G2" i="77"/>
  <c r="G3" i="77"/>
  <c r="G4" i="77"/>
  <c r="G5" i="77"/>
  <c r="G6" i="77"/>
  <c r="G7" i="77"/>
  <c r="G8" i="77"/>
  <c r="G9" i="77"/>
  <c r="G10" i="77"/>
  <c r="G11" i="77"/>
  <c r="G12" i="77"/>
  <c r="G13" i="77"/>
  <c r="G14" i="77"/>
  <c r="G15" i="77"/>
  <c r="G16" i="77"/>
  <c r="G17" i="77"/>
  <c r="G18" i="77"/>
  <c r="G19" i="77"/>
  <c r="G20" i="77"/>
  <c r="G21" i="77"/>
  <c r="G22" i="77"/>
  <c r="G23" i="77"/>
  <c r="G24" i="77"/>
  <c r="G25" i="77"/>
  <c r="G26" i="77"/>
  <c r="G27" i="77"/>
  <c r="G28" i="77"/>
  <c r="G29" i="77"/>
  <c r="G30" i="77"/>
  <c r="G31" i="77"/>
  <c r="B2" i="77"/>
  <c r="D2" i="77"/>
  <c r="B3" i="77"/>
  <c r="D3" i="77"/>
  <c r="B4" i="77"/>
  <c r="D4" i="77"/>
  <c r="B5" i="77"/>
  <c r="D5" i="77"/>
  <c r="B6" i="77"/>
  <c r="D6" i="77"/>
  <c r="B7" i="77"/>
  <c r="D7" i="77"/>
  <c r="B8" i="77"/>
  <c r="D8" i="77"/>
  <c r="B9" i="77"/>
  <c r="D9" i="77"/>
  <c r="B10" i="77"/>
  <c r="D10" i="77"/>
  <c r="B11" i="77"/>
  <c r="D11" i="77"/>
  <c r="B12" i="77"/>
  <c r="D12" i="77"/>
  <c r="B13" i="77"/>
  <c r="D13" i="77"/>
  <c r="B14" i="77"/>
  <c r="D14" i="77"/>
  <c r="B15" i="77"/>
  <c r="D15" i="77"/>
  <c r="B16" i="77"/>
  <c r="D16" i="77"/>
  <c r="B17" i="77"/>
  <c r="D17" i="77"/>
  <c r="B18" i="77"/>
  <c r="D18" i="77"/>
  <c r="B19" i="77"/>
  <c r="D19" i="77"/>
  <c r="B20" i="77"/>
  <c r="D20" i="77"/>
  <c r="B21" i="77"/>
  <c r="D21" i="77"/>
  <c r="B22" i="77"/>
  <c r="D22" i="77"/>
  <c r="B23" i="77"/>
  <c r="D23" i="77"/>
  <c r="B24" i="77"/>
  <c r="D24" i="77"/>
  <c r="B25" i="77"/>
  <c r="D25" i="77"/>
  <c r="B26" i="77"/>
  <c r="D26" i="77"/>
  <c r="B27" i="77"/>
  <c r="D27" i="77"/>
  <c r="B28" i="77"/>
  <c r="D28" i="77"/>
  <c r="B29" i="77"/>
  <c r="D29" i="77"/>
  <c r="B30" i="77"/>
  <c r="D30" i="77"/>
  <c r="B31" i="77"/>
  <c r="D31" i="77"/>
  <c r="G2" i="76"/>
  <c r="G3" i="76"/>
  <c r="G4" i="76"/>
  <c r="G5" i="76"/>
  <c r="G6" i="76"/>
  <c r="G7" i="76"/>
  <c r="G8" i="76"/>
  <c r="G9" i="76"/>
  <c r="G10" i="76"/>
  <c r="G11" i="76"/>
  <c r="G12" i="76"/>
  <c r="G13" i="76"/>
  <c r="G14" i="76"/>
  <c r="G15" i="76"/>
  <c r="G16" i="76"/>
  <c r="G17" i="76"/>
  <c r="G18" i="76"/>
  <c r="G19" i="76"/>
  <c r="G20" i="76"/>
  <c r="G21" i="76"/>
  <c r="G22" i="76"/>
  <c r="G23" i="76"/>
  <c r="G24" i="76"/>
  <c r="G25" i="76"/>
  <c r="G26" i="76"/>
  <c r="G27" i="76"/>
  <c r="G28" i="76"/>
  <c r="G29" i="76"/>
  <c r="G30" i="76"/>
  <c r="G31" i="76"/>
  <c r="B2" i="76"/>
  <c r="D2" i="76"/>
  <c r="B3" i="76"/>
  <c r="D3" i="76"/>
  <c r="B4" i="76"/>
  <c r="D4" i="76"/>
  <c r="B5" i="76"/>
  <c r="D5" i="76"/>
  <c r="B6" i="76"/>
  <c r="D6" i="76"/>
  <c r="B7" i="76"/>
  <c r="D7" i="76"/>
  <c r="B8" i="76"/>
  <c r="D8" i="76"/>
  <c r="B9" i="76"/>
  <c r="D9" i="76"/>
  <c r="B10" i="76"/>
  <c r="D10" i="76"/>
  <c r="B11" i="76"/>
  <c r="D11" i="76"/>
  <c r="B12" i="76"/>
  <c r="D12" i="76"/>
  <c r="B13" i="76"/>
  <c r="D13" i="76"/>
  <c r="B14" i="76"/>
  <c r="D14" i="76"/>
  <c r="B15" i="76"/>
  <c r="D15" i="76"/>
  <c r="B16" i="76"/>
  <c r="D16" i="76"/>
  <c r="B17" i="76"/>
  <c r="D17" i="76"/>
  <c r="B18" i="76"/>
  <c r="D18" i="76"/>
  <c r="B19" i="76"/>
  <c r="D19" i="76"/>
  <c r="B20" i="76"/>
  <c r="D20" i="76"/>
  <c r="B21" i="76"/>
  <c r="D21" i="76"/>
  <c r="B22" i="76"/>
  <c r="D22" i="76"/>
  <c r="B23" i="76"/>
  <c r="D23" i="76"/>
  <c r="B24" i="76"/>
  <c r="D24" i="76"/>
  <c r="B25" i="76"/>
  <c r="D25" i="76"/>
  <c r="B26" i="76"/>
  <c r="D26" i="76"/>
  <c r="B27" i="76"/>
  <c r="D27" i="76"/>
  <c r="B28" i="76"/>
  <c r="D28" i="76"/>
  <c r="B29" i="76"/>
  <c r="D29" i="76"/>
  <c r="B30" i="76"/>
  <c r="D30" i="76"/>
  <c r="B31" i="76"/>
  <c r="D31" i="76"/>
  <c r="G2" i="75"/>
  <c r="G3" i="75"/>
  <c r="G4" i="75"/>
  <c r="G5" i="75"/>
  <c r="G6" i="75"/>
  <c r="G7" i="75"/>
  <c r="G8" i="75"/>
  <c r="G9" i="75"/>
  <c r="G10" i="75"/>
  <c r="G11" i="75"/>
  <c r="G12" i="75"/>
  <c r="G13" i="75"/>
  <c r="G14" i="75"/>
  <c r="G15" i="75"/>
  <c r="G16" i="75"/>
  <c r="G17" i="75"/>
  <c r="G18" i="75"/>
  <c r="G19" i="75"/>
  <c r="G20" i="75"/>
  <c r="G21" i="75"/>
  <c r="G22" i="75"/>
  <c r="G23" i="75"/>
  <c r="G24" i="75"/>
  <c r="G25" i="75"/>
  <c r="G26" i="75"/>
  <c r="G27" i="75"/>
  <c r="G28" i="75"/>
  <c r="G29" i="75"/>
  <c r="G30" i="75"/>
  <c r="G31" i="75"/>
  <c r="B2" i="75"/>
  <c r="D2" i="75"/>
  <c r="B3" i="75"/>
  <c r="D3" i="75"/>
  <c r="B4" i="75"/>
  <c r="D4" i="75"/>
  <c r="B5" i="75"/>
  <c r="D5" i="75"/>
  <c r="B6" i="75"/>
  <c r="D6" i="75"/>
  <c r="B7" i="75"/>
  <c r="D7" i="75"/>
  <c r="B8" i="75"/>
  <c r="D8" i="75"/>
  <c r="B9" i="75"/>
  <c r="D9" i="75"/>
  <c r="B10" i="75"/>
  <c r="D10" i="75"/>
  <c r="B11" i="75"/>
  <c r="D11" i="75"/>
  <c r="B12" i="75"/>
  <c r="D12" i="75"/>
  <c r="B13" i="75"/>
  <c r="D13" i="75"/>
  <c r="B14" i="75"/>
  <c r="D14" i="75"/>
  <c r="B15" i="75"/>
  <c r="D15" i="75"/>
  <c r="B16" i="75"/>
  <c r="D16" i="75"/>
  <c r="B17" i="75"/>
  <c r="D17" i="75"/>
  <c r="B18" i="75"/>
  <c r="D18" i="75"/>
  <c r="B19" i="75"/>
  <c r="D19" i="75"/>
  <c r="B20" i="75"/>
  <c r="D20" i="75"/>
  <c r="B21" i="75"/>
  <c r="D21" i="75"/>
  <c r="B22" i="75"/>
  <c r="D22" i="75"/>
  <c r="B23" i="75"/>
  <c r="D23" i="75"/>
  <c r="B24" i="75"/>
  <c r="D24" i="75"/>
  <c r="B25" i="75"/>
  <c r="D25" i="75"/>
  <c r="B26" i="75"/>
  <c r="D26" i="75"/>
  <c r="B27" i="75"/>
  <c r="D27" i="75"/>
  <c r="B28" i="75"/>
  <c r="D28" i="75"/>
  <c r="B29" i="75"/>
  <c r="D29" i="75"/>
  <c r="B30" i="75"/>
  <c r="D30" i="75"/>
  <c r="B31" i="75"/>
  <c r="D31" i="75"/>
  <c r="G2" i="74"/>
  <c r="G3" i="74"/>
  <c r="G4" i="74"/>
  <c r="G5" i="74"/>
  <c r="G6" i="74"/>
  <c r="G7" i="74"/>
  <c r="G8" i="74"/>
  <c r="G9" i="74"/>
  <c r="G10" i="74"/>
  <c r="G11" i="74"/>
  <c r="G12" i="74"/>
  <c r="G13" i="74"/>
  <c r="G14" i="74"/>
  <c r="G15" i="74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B2" i="74"/>
  <c r="D2" i="74"/>
  <c r="B3" i="74"/>
  <c r="D3" i="74"/>
  <c r="B4" i="74"/>
  <c r="D4" i="74"/>
  <c r="B5" i="74"/>
  <c r="D5" i="74"/>
  <c r="B6" i="74"/>
  <c r="D6" i="74"/>
  <c r="B7" i="74"/>
  <c r="D7" i="74"/>
  <c r="B8" i="74"/>
  <c r="D8" i="74"/>
  <c r="B9" i="74"/>
  <c r="D9" i="74"/>
  <c r="B10" i="74"/>
  <c r="D10" i="74"/>
  <c r="B11" i="74"/>
  <c r="D11" i="74"/>
  <c r="B12" i="74"/>
  <c r="D12" i="74"/>
  <c r="B13" i="74"/>
  <c r="D13" i="74"/>
  <c r="B14" i="74"/>
  <c r="D14" i="74"/>
  <c r="B15" i="74"/>
  <c r="D15" i="74"/>
  <c r="B16" i="74"/>
  <c r="D16" i="74"/>
  <c r="B17" i="74"/>
  <c r="D17" i="74"/>
  <c r="B18" i="74"/>
  <c r="D18" i="74"/>
  <c r="B19" i="74"/>
  <c r="D19" i="74"/>
  <c r="B20" i="74"/>
  <c r="D20" i="74"/>
  <c r="B21" i="74"/>
  <c r="D21" i="74"/>
  <c r="B22" i="74"/>
  <c r="D22" i="74"/>
  <c r="B23" i="74"/>
  <c r="D23" i="74"/>
  <c r="B24" i="74"/>
  <c r="D24" i="74"/>
  <c r="B25" i="74"/>
  <c r="D25" i="74"/>
  <c r="B26" i="74"/>
  <c r="D26" i="74"/>
  <c r="B27" i="74"/>
  <c r="D27" i="74"/>
  <c r="B28" i="74"/>
  <c r="D28" i="74"/>
  <c r="B29" i="74"/>
  <c r="D29" i="74"/>
  <c r="B30" i="74"/>
  <c r="D30" i="74"/>
  <c r="B31" i="74"/>
  <c r="D31" i="74"/>
  <c r="G2" i="73"/>
  <c r="G3" i="73"/>
  <c r="G4" i="73"/>
  <c r="G5" i="73"/>
  <c r="G6" i="73"/>
  <c r="G7" i="73"/>
  <c r="G8" i="73"/>
  <c r="G9" i="73"/>
  <c r="G10" i="73"/>
  <c r="G11" i="73"/>
  <c r="G12" i="73"/>
  <c r="G13" i="73"/>
  <c r="G14" i="73"/>
  <c r="G15" i="73"/>
  <c r="G16" i="73"/>
  <c r="G17" i="73"/>
  <c r="G18" i="73"/>
  <c r="G19" i="73"/>
  <c r="G20" i="73"/>
  <c r="G21" i="73"/>
  <c r="G22" i="73"/>
  <c r="G23" i="73"/>
  <c r="G24" i="73"/>
  <c r="G25" i="73"/>
  <c r="G26" i="73"/>
  <c r="G27" i="73"/>
  <c r="G28" i="73"/>
  <c r="G29" i="73"/>
  <c r="G30" i="73"/>
  <c r="G31" i="73"/>
  <c r="B2" i="73"/>
  <c r="D2" i="73"/>
  <c r="B3" i="73"/>
  <c r="D3" i="73"/>
  <c r="B4" i="73"/>
  <c r="D4" i="73"/>
  <c r="B5" i="73"/>
  <c r="D5" i="73"/>
  <c r="B6" i="73"/>
  <c r="D6" i="73"/>
  <c r="B7" i="73"/>
  <c r="D7" i="73"/>
  <c r="B8" i="73"/>
  <c r="D8" i="73"/>
  <c r="B9" i="73"/>
  <c r="D9" i="73"/>
  <c r="B10" i="73"/>
  <c r="D10" i="73"/>
  <c r="B11" i="73"/>
  <c r="D11" i="73"/>
  <c r="B12" i="73"/>
  <c r="D12" i="73"/>
  <c r="B13" i="73"/>
  <c r="D13" i="73"/>
  <c r="B14" i="73"/>
  <c r="D14" i="73"/>
  <c r="B15" i="73"/>
  <c r="D15" i="73"/>
  <c r="B16" i="73"/>
  <c r="D16" i="73"/>
  <c r="B17" i="73"/>
  <c r="D17" i="73"/>
  <c r="B18" i="73"/>
  <c r="D18" i="73"/>
  <c r="B19" i="73"/>
  <c r="D19" i="73"/>
  <c r="B20" i="73"/>
  <c r="D20" i="73"/>
  <c r="B21" i="73"/>
  <c r="D21" i="73"/>
  <c r="B22" i="73"/>
  <c r="D22" i="73"/>
  <c r="B23" i="73"/>
  <c r="D23" i="73"/>
  <c r="B24" i="73"/>
  <c r="D24" i="73"/>
  <c r="B25" i="73"/>
  <c r="D25" i="73"/>
  <c r="B26" i="73"/>
  <c r="D26" i="73"/>
  <c r="B27" i="73"/>
  <c r="D27" i="73"/>
  <c r="B28" i="73"/>
  <c r="D28" i="73"/>
  <c r="B29" i="73"/>
  <c r="D29" i="73"/>
  <c r="B30" i="73"/>
  <c r="D30" i="73"/>
  <c r="B31" i="73"/>
  <c r="D31" i="73"/>
  <c r="G2" i="72"/>
  <c r="G3" i="72"/>
  <c r="G4" i="72"/>
  <c r="G5" i="72"/>
  <c r="G6" i="72"/>
  <c r="G7" i="72"/>
  <c r="G8" i="72"/>
  <c r="G9" i="72"/>
  <c r="G10" i="72"/>
  <c r="G11" i="72"/>
  <c r="G12" i="72"/>
  <c r="G13" i="72"/>
  <c r="G14" i="72"/>
  <c r="G15" i="72"/>
  <c r="G16" i="72"/>
  <c r="G17" i="72"/>
  <c r="G18" i="72"/>
  <c r="G19" i="72"/>
  <c r="G20" i="72"/>
  <c r="G21" i="72"/>
  <c r="G22" i="72"/>
  <c r="G23" i="72"/>
  <c r="G24" i="72"/>
  <c r="G25" i="72"/>
  <c r="G26" i="72"/>
  <c r="G27" i="72"/>
  <c r="G28" i="72"/>
  <c r="G29" i="72"/>
  <c r="G30" i="72"/>
  <c r="G31" i="72"/>
  <c r="B2" i="72"/>
  <c r="D2" i="72"/>
  <c r="B3" i="72"/>
  <c r="D3" i="72"/>
  <c r="B4" i="72"/>
  <c r="D4" i="72"/>
  <c r="B5" i="72"/>
  <c r="D5" i="72"/>
  <c r="B6" i="72"/>
  <c r="D6" i="72"/>
  <c r="B7" i="72"/>
  <c r="D7" i="72"/>
  <c r="B8" i="72"/>
  <c r="D8" i="72"/>
  <c r="B9" i="72"/>
  <c r="D9" i="72"/>
  <c r="B10" i="72"/>
  <c r="D10" i="72"/>
  <c r="B11" i="72"/>
  <c r="D11" i="72"/>
  <c r="B12" i="72"/>
  <c r="D12" i="72"/>
  <c r="B13" i="72"/>
  <c r="D13" i="72"/>
  <c r="B14" i="72"/>
  <c r="D14" i="72"/>
  <c r="B15" i="72"/>
  <c r="D15" i="72"/>
  <c r="B16" i="72"/>
  <c r="D16" i="72"/>
  <c r="B17" i="72"/>
  <c r="D17" i="72"/>
  <c r="B18" i="72"/>
  <c r="D18" i="72"/>
  <c r="B19" i="72"/>
  <c r="D19" i="72"/>
  <c r="B20" i="72"/>
  <c r="D20" i="72"/>
  <c r="B21" i="72"/>
  <c r="D21" i="72"/>
  <c r="B22" i="72"/>
  <c r="D22" i="72"/>
  <c r="B23" i="72"/>
  <c r="D23" i="72"/>
  <c r="B24" i="72"/>
  <c r="D24" i="72"/>
  <c r="B25" i="72"/>
  <c r="D25" i="72"/>
  <c r="B26" i="72"/>
  <c r="D26" i="72"/>
  <c r="B27" i="72"/>
  <c r="D27" i="72"/>
  <c r="B28" i="72"/>
  <c r="D28" i="72"/>
  <c r="B29" i="72"/>
  <c r="D29" i="72"/>
  <c r="B30" i="72"/>
  <c r="D30" i="72"/>
  <c r="B31" i="72"/>
  <c r="D31" i="72"/>
  <c r="G2" i="71"/>
  <c r="G3" i="71"/>
  <c r="G4" i="71"/>
  <c r="G5" i="71"/>
  <c r="G6" i="71"/>
  <c r="G7" i="71"/>
  <c r="G8" i="71"/>
  <c r="G9" i="71"/>
  <c r="G10" i="71"/>
  <c r="G11" i="71"/>
  <c r="G12" i="71"/>
  <c r="G13" i="71"/>
  <c r="G14" i="71"/>
  <c r="G15" i="71"/>
  <c r="G16" i="71"/>
  <c r="G17" i="71"/>
  <c r="G18" i="71"/>
  <c r="G19" i="71"/>
  <c r="G20" i="71"/>
  <c r="G21" i="71"/>
  <c r="G22" i="71"/>
  <c r="G23" i="71"/>
  <c r="G24" i="71"/>
  <c r="G25" i="71"/>
  <c r="G26" i="71"/>
  <c r="G27" i="71"/>
  <c r="G28" i="71"/>
  <c r="G29" i="71"/>
  <c r="G30" i="71"/>
  <c r="G31" i="71"/>
  <c r="B2" i="71"/>
  <c r="D2" i="71"/>
  <c r="B3" i="71"/>
  <c r="D3" i="71"/>
  <c r="B4" i="71"/>
  <c r="D4" i="71"/>
  <c r="B5" i="71"/>
  <c r="D5" i="71"/>
  <c r="B6" i="71"/>
  <c r="D6" i="71"/>
  <c r="B7" i="71"/>
  <c r="D7" i="71"/>
  <c r="B8" i="71"/>
  <c r="D8" i="71"/>
  <c r="B9" i="71"/>
  <c r="D9" i="71"/>
  <c r="B10" i="71"/>
  <c r="D10" i="71"/>
  <c r="B11" i="71"/>
  <c r="D11" i="71"/>
  <c r="B12" i="71"/>
  <c r="D12" i="71"/>
  <c r="B13" i="71"/>
  <c r="D13" i="71"/>
  <c r="B14" i="71"/>
  <c r="D14" i="71"/>
  <c r="B15" i="71"/>
  <c r="D15" i="71"/>
  <c r="B16" i="71"/>
  <c r="D16" i="71"/>
  <c r="B17" i="71"/>
  <c r="D17" i="71"/>
  <c r="B18" i="71"/>
  <c r="D18" i="71"/>
  <c r="B19" i="71"/>
  <c r="D19" i="71"/>
  <c r="B20" i="71"/>
  <c r="D20" i="71"/>
  <c r="B21" i="71"/>
  <c r="D21" i="71"/>
  <c r="B22" i="71"/>
  <c r="D22" i="71"/>
  <c r="B23" i="71"/>
  <c r="D23" i="71"/>
  <c r="B24" i="71"/>
  <c r="D24" i="71"/>
  <c r="B25" i="71"/>
  <c r="D25" i="71"/>
  <c r="B26" i="71"/>
  <c r="D26" i="71"/>
  <c r="B27" i="71"/>
  <c r="D27" i="71"/>
  <c r="B28" i="71"/>
  <c r="D28" i="71"/>
  <c r="B29" i="71"/>
  <c r="D29" i="71"/>
  <c r="B30" i="71"/>
  <c r="D30" i="71"/>
  <c r="B31" i="71"/>
  <c r="D31" i="71"/>
  <c r="G2" i="70"/>
  <c r="G3" i="70"/>
  <c r="G4" i="70"/>
  <c r="G5" i="70"/>
  <c r="G6" i="70"/>
  <c r="G7" i="70"/>
  <c r="G8" i="70"/>
  <c r="G9" i="70"/>
  <c r="G10" i="70"/>
  <c r="G11" i="70"/>
  <c r="G12" i="70"/>
  <c r="G13" i="70"/>
  <c r="G14" i="70"/>
  <c r="G15" i="70"/>
  <c r="G16" i="70"/>
  <c r="G17" i="70"/>
  <c r="G18" i="70"/>
  <c r="G19" i="70"/>
  <c r="G20" i="70"/>
  <c r="G21" i="70"/>
  <c r="G22" i="70"/>
  <c r="G23" i="70"/>
  <c r="G24" i="70"/>
  <c r="G25" i="70"/>
  <c r="G26" i="70"/>
  <c r="G27" i="70"/>
  <c r="G28" i="70"/>
  <c r="G29" i="70"/>
  <c r="G30" i="70"/>
  <c r="G31" i="70"/>
  <c r="B2" i="70"/>
  <c r="D2" i="70"/>
  <c r="B3" i="70"/>
  <c r="D3" i="70"/>
  <c r="B4" i="70"/>
  <c r="D4" i="70"/>
  <c r="B5" i="70"/>
  <c r="D5" i="70"/>
  <c r="B6" i="70"/>
  <c r="D6" i="70"/>
  <c r="B7" i="70"/>
  <c r="D7" i="70"/>
  <c r="B8" i="70"/>
  <c r="D8" i="70"/>
  <c r="B9" i="70"/>
  <c r="D9" i="70"/>
  <c r="B10" i="70"/>
  <c r="D10" i="70"/>
  <c r="B11" i="70"/>
  <c r="D11" i="70"/>
  <c r="B12" i="70"/>
  <c r="D12" i="70"/>
  <c r="B13" i="70"/>
  <c r="D13" i="70"/>
  <c r="B14" i="70"/>
  <c r="D14" i="70"/>
  <c r="B15" i="70"/>
  <c r="D15" i="70"/>
  <c r="B16" i="70"/>
  <c r="D16" i="70"/>
  <c r="B17" i="70"/>
  <c r="D17" i="70"/>
  <c r="B18" i="70"/>
  <c r="D18" i="70"/>
  <c r="B19" i="70"/>
  <c r="D19" i="70"/>
  <c r="B20" i="70"/>
  <c r="D20" i="70"/>
  <c r="B21" i="70"/>
  <c r="D21" i="70"/>
  <c r="B22" i="70"/>
  <c r="D22" i="70"/>
  <c r="B23" i="70"/>
  <c r="D23" i="70"/>
  <c r="B24" i="70"/>
  <c r="D24" i="70"/>
  <c r="B25" i="70"/>
  <c r="D25" i="70"/>
  <c r="B26" i="70"/>
  <c r="D26" i="70"/>
  <c r="B27" i="70"/>
  <c r="D27" i="70"/>
  <c r="B28" i="70"/>
  <c r="D28" i="70"/>
  <c r="B29" i="70"/>
  <c r="D29" i="70"/>
  <c r="B30" i="70"/>
  <c r="D30" i="70"/>
  <c r="B31" i="70"/>
  <c r="D31" i="70"/>
  <c r="G2" i="69"/>
  <c r="G3" i="69"/>
  <c r="G4" i="69"/>
  <c r="G5" i="69"/>
  <c r="G6" i="69"/>
  <c r="G7" i="69"/>
  <c r="G8" i="69"/>
  <c r="G9" i="69"/>
  <c r="G10" i="69"/>
  <c r="G11" i="69"/>
  <c r="G12" i="69"/>
  <c r="G13" i="69"/>
  <c r="G14" i="69"/>
  <c r="G15" i="69"/>
  <c r="G16" i="69"/>
  <c r="G17" i="69"/>
  <c r="G18" i="69"/>
  <c r="G19" i="69"/>
  <c r="G20" i="69"/>
  <c r="G21" i="69"/>
  <c r="G22" i="69"/>
  <c r="G23" i="69"/>
  <c r="G24" i="69"/>
  <c r="G25" i="69"/>
  <c r="G26" i="69"/>
  <c r="G27" i="69"/>
  <c r="G28" i="69"/>
  <c r="G29" i="69"/>
  <c r="G30" i="69"/>
  <c r="G31" i="69"/>
  <c r="B2" i="69"/>
  <c r="D2" i="69"/>
  <c r="B3" i="69"/>
  <c r="D3" i="69"/>
  <c r="B4" i="69"/>
  <c r="D4" i="69"/>
  <c r="B5" i="69"/>
  <c r="D5" i="69"/>
  <c r="B6" i="69"/>
  <c r="D6" i="69"/>
  <c r="B7" i="69"/>
  <c r="D7" i="69"/>
  <c r="B8" i="69"/>
  <c r="D8" i="69"/>
  <c r="B9" i="69"/>
  <c r="D9" i="69"/>
  <c r="B10" i="69"/>
  <c r="D10" i="69"/>
  <c r="B11" i="69"/>
  <c r="D11" i="69"/>
  <c r="B12" i="69"/>
  <c r="D12" i="69"/>
  <c r="B13" i="69"/>
  <c r="D13" i="69"/>
  <c r="B14" i="69"/>
  <c r="D14" i="69"/>
  <c r="B15" i="69"/>
  <c r="D15" i="69"/>
  <c r="B16" i="69"/>
  <c r="D16" i="69"/>
  <c r="B17" i="69"/>
  <c r="D17" i="69"/>
  <c r="B18" i="69"/>
  <c r="D18" i="69"/>
  <c r="B19" i="69"/>
  <c r="D19" i="69"/>
  <c r="B20" i="69"/>
  <c r="D20" i="69"/>
  <c r="B21" i="69"/>
  <c r="D21" i="69"/>
  <c r="B22" i="69"/>
  <c r="D22" i="69"/>
  <c r="B23" i="69"/>
  <c r="D23" i="69"/>
  <c r="B24" i="69"/>
  <c r="D24" i="69"/>
  <c r="B25" i="69"/>
  <c r="D25" i="69"/>
  <c r="B26" i="69"/>
  <c r="D26" i="69"/>
  <c r="B27" i="69"/>
  <c r="D27" i="69"/>
  <c r="B28" i="69"/>
  <c r="D28" i="69"/>
  <c r="B29" i="69"/>
  <c r="D29" i="69"/>
  <c r="B30" i="69"/>
  <c r="D30" i="69"/>
  <c r="B31" i="69"/>
  <c r="D31" i="69"/>
  <c r="G2" i="68"/>
  <c r="G3" i="68"/>
  <c r="G4" i="68"/>
  <c r="G5" i="68"/>
  <c r="G6" i="68"/>
  <c r="G7" i="68"/>
  <c r="G8" i="68"/>
  <c r="G9" i="68"/>
  <c r="G10" i="68"/>
  <c r="G11" i="68"/>
  <c r="G12" i="68"/>
  <c r="G13" i="68"/>
  <c r="G14" i="68"/>
  <c r="G15" i="68"/>
  <c r="G16" i="68"/>
  <c r="G17" i="68"/>
  <c r="G18" i="68"/>
  <c r="G19" i="68"/>
  <c r="G20" i="68"/>
  <c r="G21" i="68"/>
  <c r="G22" i="68"/>
  <c r="G23" i="68"/>
  <c r="G24" i="68"/>
  <c r="G25" i="68"/>
  <c r="G26" i="68"/>
  <c r="G27" i="68"/>
  <c r="G28" i="68"/>
  <c r="G29" i="68"/>
  <c r="G30" i="68"/>
  <c r="G31" i="68"/>
  <c r="B2" i="68"/>
  <c r="D2" i="68"/>
  <c r="B3" i="68"/>
  <c r="D3" i="68"/>
  <c r="B4" i="68"/>
  <c r="D4" i="68"/>
  <c r="B5" i="68"/>
  <c r="D5" i="68"/>
  <c r="B6" i="68"/>
  <c r="D6" i="68"/>
  <c r="B7" i="68"/>
  <c r="D7" i="68"/>
  <c r="B8" i="68"/>
  <c r="D8" i="68"/>
  <c r="B9" i="68"/>
  <c r="D9" i="68"/>
  <c r="B10" i="68"/>
  <c r="D10" i="68"/>
  <c r="B11" i="68"/>
  <c r="D11" i="68"/>
  <c r="B12" i="68"/>
  <c r="D12" i="68"/>
  <c r="B13" i="68"/>
  <c r="D13" i="68"/>
  <c r="B14" i="68"/>
  <c r="D14" i="68"/>
  <c r="B15" i="68"/>
  <c r="D15" i="68"/>
  <c r="B16" i="68"/>
  <c r="D16" i="68"/>
  <c r="B17" i="68"/>
  <c r="D17" i="68"/>
  <c r="B18" i="68"/>
  <c r="D18" i="68"/>
  <c r="B19" i="68"/>
  <c r="D19" i="68"/>
  <c r="B20" i="68"/>
  <c r="D20" i="68"/>
  <c r="B21" i="68"/>
  <c r="D21" i="68"/>
  <c r="B22" i="68"/>
  <c r="D22" i="68"/>
  <c r="B23" i="68"/>
  <c r="D23" i="68"/>
  <c r="B24" i="68"/>
  <c r="D24" i="68"/>
  <c r="B25" i="68"/>
  <c r="D25" i="68"/>
  <c r="B26" i="68"/>
  <c r="D26" i="68"/>
  <c r="B27" i="68"/>
  <c r="D27" i="68"/>
  <c r="B28" i="68"/>
  <c r="D28" i="68"/>
  <c r="B29" i="68"/>
  <c r="D29" i="68"/>
  <c r="B30" i="68"/>
  <c r="D30" i="68"/>
  <c r="B31" i="68"/>
  <c r="D31" i="68"/>
  <c r="G2" i="67"/>
  <c r="G3" i="67"/>
  <c r="G4" i="67"/>
  <c r="G5" i="67"/>
  <c r="G6" i="67"/>
  <c r="G7" i="67"/>
  <c r="G8" i="67"/>
  <c r="G9" i="67"/>
  <c r="G10" i="67"/>
  <c r="G11" i="67"/>
  <c r="G12" i="67"/>
  <c r="G13" i="67"/>
  <c r="G14" i="67"/>
  <c r="G15" i="67"/>
  <c r="G16" i="67"/>
  <c r="G17" i="67"/>
  <c r="G18" i="67"/>
  <c r="G19" i="67"/>
  <c r="G20" i="67"/>
  <c r="G21" i="67"/>
  <c r="G22" i="67"/>
  <c r="G23" i="67"/>
  <c r="G24" i="67"/>
  <c r="G25" i="67"/>
  <c r="G26" i="67"/>
  <c r="G27" i="67"/>
  <c r="G28" i="67"/>
  <c r="G29" i="67"/>
  <c r="G30" i="67"/>
  <c r="G31" i="67"/>
  <c r="B2" i="67"/>
  <c r="D2" i="67"/>
  <c r="B3" i="67"/>
  <c r="D3" i="67"/>
  <c r="B4" i="67"/>
  <c r="D4" i="67"/>
  <c r="B5" i="67"/>
  <c r="D5" i="67"/>
  <c r="B6" i="67"/>
  <c r="D6" i="67"/>
  <c r="B7" i="67"/>
  <c r="D7" i="67"/>
  <c r="B8" i="67"/>
  <c r="D8" i="67"/>
  <c r="B9" i="67"/>
  <c r="D9" i="67"/>
  <c r="B10" i="67"/>
  <c r="D10" i="67"/>
  <c r="B11" i="67"/>
  <c r="D11" i="67"/>
  <c r="B12" i="67"/>
  <c r="D12" i="67"/>
  <c r="B13" i="67"/>
  <c r="D13" i="67"/>
  <c r="B14" i="67"/>
  <c r="D14" i="67"/>
  <c r="B15" i="67"/>
  <c r="D15" i="67"/>
  <c r="B16" i="67"/>
  <c r="D16" i="67"/>
  <c r="B17" i="67"/>
  <c r="D17" i="67"/>
  <c r="B18" i="67"/>
  <c r="D18" i="67"/>
  <c r="B19" i="67"/>
  <c r="D19" i="67"/>
  <c r="B20" i="67"/>
  <c r="D20" i="67"/>
  <c r="B21" i="67"/>
  <c r="D21" i="67"/>
  <c r="B22" i="67"/>
  <c r="D22" i="67"/>
  <c r="B23" i="67"/>
  <c r="D23" i="67"/>
  <c r="B24" i="67"/>
  <c r="D24" i="67"/>
  <c r="B25" i="67"/>
  <c r="D25" i="67"/>
  <c r="B26" i="67"/>
  <c r="D26" i="67"/>
  <c r="B27" i="67"/>
  <c r="D27" i="67"/>
  <c r="B28" i="67"/>
  <c r="D28" i="67"/>
  <c r="B29" i="67"/>
  <c r="D29" i="67"/>
  <c r="B30" i="67"/>
  <c r="D30" i="67"/>
  <c r="B31" i="67"/>
  <c r="D31" i="67"/>
  <c r="G2" i="66"/>
  <c r="G3" i="66"/>
  <c r="G4" i="66"/>
  <c r="G5" i="66"/>
  <c r="G6" i="66"/>
  <c r="G7" i="66"/>
  <c r="G8" i="66"/>
  <c r="G9" i="66"/>
  <c r="G10" i="66"/>
  <c r="G11" i="66"/>
  <c r="G12" i="66"/>
  <c r="G13" i="66"/>
  <c r="G14" i="66"/>
  <c r="G15" i="66"/>
  <c r="G16" i="66"/>
  <c r="G17" i="66"/>
  <c r="G18" i="66"/>
  <c r="G19" i="66"/>
  <c r="G20" i="66"/>
  <c r="G21" i="66"/>
  <c r="G22" i="66"/>
  <c r="G23" i="66"/>
  <c r="G24" i="66"/>
  <c r="G25" i="66"/>
  <c r="G26" i="66"/>
  <c r="G27" i="66"/>
  <c r="G28" i="66"/>
  <c r="G29" i="66"/>
  <c r="G30" i="66"/>
  <c r="G31" i="66"/>
  <c r="B2" i="66"/>
  <c r="D2" i="66"/>
  <c r="B3" i="66"/>
  <c r="D3" i="66"/>
  <c r="B4" i="66"/>
  <c r="D4" i="66"/>
  <c r="B5" i="66"/>
  <c r="D5" i="66"/>
  <c r="B6" i="66"/>
  <c r="D6" i="66"/>
  <c r="B7" i="66"/>
  <c r="D7" i="66"/>
  <c r="B8" i="66"/>
  <c r="D8" i="66"/>
  <c r="B9" i="66"/>
  <c r="D9" i="66"/>
  <c r="B10" i="66"/>
  <c r="D10" i="66"/>
  <c r="B11" i="66"/>
  <c r="D11" i="66"/>
  <c r="B12" i="66"/>
  <c r="D12" i="66"/>
  <c r="B13" i="66"/>
  <c r="D13" i="66"/>
  <c r="B14" i="66"/>
  <c r="D14" i="66"/>
  <c r="B15" i="66"/>
  <c r="D15" i="66"/>
  <c r="B16" i="66"/>
  <c r="D16" i="66"/>
  <c r="B17" i="66"/>
  <c r="D17" i="66"/>
  <c r="B18" i="66"/>
  <c r="D18" i="66"/>
  <c r="B19" i="66"/>
  <c r="D19" i="66"/>
  <c r="B20" i="66"/>
  <c r="D20" i="66"/>
  <c r="B21" i="66"/>
  <c r="D21" i="66"/>
  <c r="B22" i="66"/>
  <c r="D22" i="66"/>
  <c r="B23" i="66"/>
  <c r="D23" i="66"/>
  <c r="B24" i="66"/>
  <c r="D24" i="66"/>
  <c r="B25" i="66"/>
  <c r="D25" i="66"/>
  <c r="B26" i="66"/>
  <c r="D26" i="66"/>
  <c r="B27" i="66"/>
  <c r="D27" i="66"/>
  <c r="B28" i="66"/>
  <c r="D28" i="66"/>
  <c r="B29" i="66"/>
  <c r="D29" i="66"/>
  <c r="B30" i="66"/>
  <c r="D30" i="66"/>
  <c r="B31" i="66"/>
  <c r="D31" i="66"/>
  <c r="G2" i="65"/>
  <c r="G3" i="65"/>
  <c r="G4" i="65"/>
  <c r="G5" i="65"/>
  <c r="G6" i="65"/>
  <c r="G7" i="65"/>
  <c r="G8" i="65"/>
  <c r="G9" i="65"/>
  <c r="G10" i="65"/>
  <c r="G11" i="65"/>
  <c r="G12" i="65"/>
  <c r="G13" i="65"/>
  <c r="G14" i="65"/>
  <c r="G15" i="65"/>
  <c r="G16" i="65"/>
  <c r="G17" i="65"/>
  <c r="G18" i="65"/>
  <c r="G19" i="65"/>
  <c r="G20" i="65"/>
  <c r="G21" i="65"/>
  <c r="G22" i="65"/>
  <c r="G23" i="65"/>
  <c r="G24" i="65"/>
  <c r="G25" i="65"/>
  <c r="G26" i="65"/>
  <c r="G27" i="65"/>
  <c r="G28" i="65"/>
  <c r="G29" i="65"/>
  <c r="G30" i="65"/>
  <c r="G31" i="65"/>
  <c r="B2" i="65"/>
  <c r="D2" i="65"/>
  <c r="B3" i="65"/>
  <c r="D3" i="65"/>
  <c r="B4" i="65"/>
  <c r="D4" i="65"/>
  <c r="B5" i="65"/>
  <c r="D5" i="65"/>
  <c r="B6" i="65"/>
  <c r="D6" i="65"/>
  <c r="B7" i="65"/>
  <c r="D7" i="65"/>
  <c r="B8" i="65"/>
  <c r="D8" i="65"/>
  <c r="B9" i="65"/>
  <c r="D9" i="65"/>
  <c r="B10" i="65"/>
  <c r="D10" i="65"/>
  <c r="B11" i="65"/>
  <c r="D11" i="65"/>
  <c r="B12" i="65"/>
  <c r="D12" i="65"/>
  <c r="B13" i="65"/>
  <c r="D13" i="65"/>
  <c r="B14" i="65"/>
  <c r="D14" i="65"/>
  <c r="B15" i="65"/>
  <c r="D15" i="65"/>
  <c r="B16" i="65"/>
  <c r="D16" i="65"/>
  <c r="B17" i="65"/>
  <c r="D17" i="65"/>
  <c r="B18" i="65"/>
  <c r="D18" i="65"/>
  <c r="B19" i="65"/>
  <c r="D19" i="65"/>
  <c r="B20" i="65"/>
  <c r="D20" i="65"/>
  <c r="B21" i="65"/>
  <c r="D21" i="65"/>
  <c r="B22" i="65"/>
  <c r="D22" i="65"/>
  <c r="B23" i="65"/>
  <c r="D23" i="65"/>
  <c r="B24" i="65"/>
  <c r="D24" i="65"/>
  <c r="B25" i="65"/>
  <c r="D25" i="65"/>
  <c r="B26" i="65"/>
  <c r="D26" i="65"/>
  <c r="B27" i="65"/>
  <c r="D27" i="65"/>
  <c r="B28" i="65"/>
  <c r="D28" i="65"/>
  <c r="B29" i="65"/>
  <c r="D29" i="65"/>
  <c r="B30" i="65"/>
  <c r="D30" i="65"/>
  <c r="B31" i="65"/>
  <c r="D31" i="65"/>
  <c r="G2" i="64"/>
  <c r="G3" i="64"/>
  <c r="G4" i="64"/>
  <c r="G5" i="64"/>
  <c r="G6" i="64"/>
  <c r="G7" i="64"/>
  <c r="G8" i="64"/>
  <c r="G9" i="64"/>
  <c r="G10" i="64"/>
  <c r="G11" i="64"/>
  <c r="G12" i="64"/>
  <c r="G13" i="64"/>
  <c r="G14" i="64"/>
  <c r="G15" i="64"/>
  <c r="G16" i="64"/>
  <c r="G17" i="64"/>
  <c r="G18" i="64"/>
  <c r="G19" i="64"/>
  <c r="G20" i="64"/>
  <c r="G21" i="64"/>
  <c r="G22" i="64"/>
  <c r="G23" i="64"/>
  <c r="G24" i="64"/>
  <c r="G25" i="64"/>
  <c r="G26" i="64"/>
  <c r="G27" i="64"/>
  <c r="G28" i="64"/>
  <c r="G29" i="64"/>
  <c r="G30" i="64"/>
  <c r="G31" i="64"/>
  <c r="B2" i="64"/>
  <c r="D2" i="64"/>
  <c r="B3" i="64"/>
  <c r="D3" i="64"/>
  <c r="B4" i="64"/>
  <c r="D4" i="64"/>
  <c r="B5" i="64"/>
  <c r="D5" i="64"/>
  <c r="B6" i="64"/>
  <c r="D6" i="64"/>
  <c r="B7" i="64"/>
  <c r="D7" i="64"/>
  <c r="B8" i="64"/>
  <c r="D8" i="64"/>
  <c r="B9" i="64"/>
  <c r="D9" i="64"/>
  <c r="B10" i="64"/>
  <c r="D10" i="64"/>
  <c r="B11" i="64"/>
  <c r="D11" i="64"/>
  <c r="B12" i="64"/>
  <c r="D12" i="64"/>
  <c r="B13" i="64"/>
  <c r="D13" i="64"/>
  <c r="B14" i="64"/>
  <c r="D14" i="64"/>
  <c r="B15" i="64"/>
  <c r="D15" i="64"/>
  <c r="B16" i="64"/>
  <c r="D16" i="64"/>
  <c r="B17" i="64"/>
  <c r="D17" i="64"/>
  <c r="B18" i="64"/>
  <c r="D18" i="64"/>
  <c r="B19" i="64"/>
  <c r="D19" i="64"/>
  <c r="B20" i="64"/>
  <c r="D20" i="64"/>
  <c r="B21" i="64"/>
  <c r="D21" i="64"/>
  <c r="B22" i="64"/>
  <c r="D22" i="64"/>
  <c r="B23" i="64"/>
  <c r="D23" i="64"/>
  <c r="B24" i="64"/>
  <c r="D24" i="64"/>
  <c r="B25" i="64"/>
  <c r="D25" i="64"/>
  <c r="B26" i="64"/>
  <c r="D26" i="64"/>
  <c r="B27" i="64"/>
  <c r="D27" i="64"/>
  <c r="B28" i="64"/>
  <c r="D28" i="64"/>
  <c r="B29" i="64"/>
  <c r="D29" i="64"/>
  <c r="B30" i="64"/>
  <c r="D30" i="64"/>
  <c r="B31" i="64"/>
  <c r="D31" i="64"/>
  <c r="G2" i="61"/>
  <c r="G3" i="61"/>
  <c r="G4" i="61"/>
  <c r="G5" i="61"/>
  <c r="G6" i="61"/>
  <c r="G7" i="61"/>
  <c r="G8" i="61"/>
  <c r="G9" i="61"/>
  <c r="G10" i="61"/>
  <c r="G11" i="61"/>
  <c r="G12" i="61"/>
  <c r="G13" i="61"/>
  <c r="G14" i="61"/>
  <c r="G15" i="61"/>
  <c r="G16" i="61"/>
  <c r="G17" i="61"/>
  <c r="G18" i="61"/>
  <c r="G19" i="61"/>
  <c r="G20" i="61"/>
  <c r="G21" i="61"/>
  <c r="G22" i="61"/>
  <c r="G23" i="61"/>
  <c r="G24" i="61"/>
  <c r="G25" i="61"/>
  <c r="G26" i="61"/>
  <c r="G27" i="61"/>
  <c r="G28" i="61"/>
  <c r="G29" i="61"/>
  <c r="G30" i="61"/>
  <c r="G31" i="61"/>
  <c r="B2" i="61"/>
  <c r="D2" i="61"/>
  <c r="B3" i="61"/>
  <c r="D3" i="61"/>
  <c r="B4" i="61"/>
  <c r="D4" i="61"/>
  <c r="B5" i="61"/>
  <c r="D5" i="61"/>
  <c r="B6" i="61"/>
  <c r="D6" i="61"/>
  <c r="B7" i="61"/>
  <c r="D7" i="61"/>
  <c r="B8" i="61"/>
  <c r="D8" i="61"/>
  <c r="B9" i="61"/>
  <c r="D9" i="61"/>
  <c r="B10" i="61"/>
  <c r="D10" i="61"/>
  <c r="B11" i="61"/>
  <c r="D11" i="61"/>
  <c r="B12" i="61"/>
  <c r="D12" i="61"/>
  <c r="B13" i="61"/>
  <c r="D13" i="61"/>
  <c r="B14" i="61"/>
  <c r="D14" i="61"/>
  <c r="B15" i="61"/>
  <c r="D15" i="61"/>
  <c r="B16" i="61"/>
  <c r="D16" i="61"/>
  <c r="B17" i="61"/>
  <c r="D17" i="61"/>
  <c r="B18" i="61"/>
  <c r="D18" i="61"/>
  <c r="B19" i="61"/>
  <c r="D19" i="61"/>
  <c r="B20" i="61"/>
  <c r="D20" i="61"/>
  <c r="B21" i="61"/>
  <c r="D21" i="61"/>
  <c r="B22" i="61"/>
  <c r="D22" i="61"/>
  <c r="B23" i="61"/>
  <c r="D23" i="61"/>
  <c r="B24" i="61"/>
  <c r="D24" i="61"/>
  <c r="B25" i="61"/>
  <c r="D25" i="61"/>
  <c r="B26" i="61"/>
  <c r="D26" i="61"/>
  <c r="B27" i="61"/>
  <c r="D27" i="61"/>
  <c r="B28" i="61"/>
  <c r="D28" i="61"/>
  <c r="B29" i="61"/>
  <c r="D29" i="61"/>
  <c r="B30" i="61"/>
  <c r="D30" i="61"/>
  <c r="B31" i="61"/>
  <c r="D31" i="61"/>
  <c r="G2" i="60"/>
  <c r="G3" i="60"/>
  <c r="G4" i="60"/>
  <c r="G5" i="60"/>
  <c r="G6" i="60"/>
  <c r="G7" i="60"/>
  <c r="G8" i="60"/>
  <c r="G9" i="60"/>
  <c r="G10" i="60"/>
  <c r="G11" i="60"/>
  <c r="G12" i="60"/>
  <c r="G13" i="60"/>
  <c r="G14" i="60"/>
  <c r="G15" i="60"/>
  <c r="G16" i="60"/>
  <c r="G17" i="60"/>
  <c r="G18" i="60"/>
  <c r="G19" i="60"/>
  <c r="G20" i="60"/>
  <c r="G21" i="60"/>
  <c r="G22" i="60"/>
  <c r="G23" i="60"/>
  <c r="G24" i="60"/>
  <c r="G25" i="60"/>
  <c r="G26" i="60"/>
  <c r="G27" i="60"/>
  <c r="G28" i="60"/>
  <c r="G29" i="60"/>
  <c r="G30" i="60"/>
  <c r="G31" i="60"/>
  <c r="B2" i="60"/>
  <c r="D2" i="60"/>
  <c r="B3" i="60"/>
  <c r="D3" i="60"/>
  <c r="B4" i="60"/>
  <c r="D4" i="60"/>
  <c r="B5" i="60"/>
  <c r="D5" i="60"/>
  <c r="B6" i="60"/>
  <c r="D6" i="60"/>
  <c r="B7" i="60"/>
  <c r="D7" i="60"/>
  <c r="B8" i="60"/>
  <c r="D8" i="60"/>
  <c r="B9" i="60"/>
  <c r="D9" i="60"/>
  <c r="B10" i="60"/>
  <c r="D10" i="60"/>
  <c r="B11" i="60"/>
  <c r="D11" i="60"/>
  <c r="B12" i="60"/>
  <c r="D12" i="60"/>
  <c r="B13" i="60"/>
  <c r="D13" i="60"/>
  <c r="B14" i="60"/>
  <c r="D14" i="60"/>
  <c r="B15" i="60"/>
  <c r="D15" i="60"/>
  <c r="B16" i="60"/>
  <c r="D16" i="60"/>
  <c r="B17" i="60"/>
  <c r="D17" i="60"/>
  <c r="B18" i="60"/>
  <c r="D18" i="60"/>
  <c r="B19" i="60"/>
  <c r="D19" i="60"/>
  <c r="B20" i="60"/>
  <c r="D20" i="60"/>
  <c r="B21" i="60"/>
  <c r="D21" i="60"/>
  <c r="B22" i="60"/>
  <c r="D22" i="60"/>
  <c r="B23" i="60"/>
  <c r="D23" i="60"/>
  <c r="B24" i="60"/>
  <c r="D24" i="60"/>
  <c r="B25" i="60"/>
  <c r="D25" i="60"/>
  <c r="B26" i="60"/>
  <c r="D26" i="60"/>
  <c r="B27" i="60"/>
  <c r="D27" i="60"/>
  <c r="B28" i="60"/>
  <c r="D28" i="60"/>
  <c r="B29" i="60"/>
  <c r="D29" i="60"/>
  <c r="B30" i="60"/>
  <c r="D30" i="60"/>
  <c r="B31" i="60"/>
  <c r="D31" i="60"/>
  <c r="G2" i="59"/>
  <c r="G3" i="59"/>
  <c r="G4" i="59"/>
  <c r="G5" i="59"/>
  <c r="G6" i="59"/>
  <c r="G7" i="59"/>
  <c r="G8" i="59"/>
  <c r="G9" i="59"/>
  <c r="G10" i="59"/>
  <c r="G11" i="59"/>
  <c r="G12" i="59"/>
  <c r="G13" i="59"/>
  <c r="G14" i="59"/>
  <c r="G15" i="59"/>
  <c r="G16" i="59"/>
  <c r="G17" i="59"/>
  <c r="G18" i="59"/>
  <c r="G19" i="59"/>
  <c r="G20" i="59"/>
  <c r="G21" i="59"/>
  <c r="G22" i="59"/>
  <c r="G23" i="59"/>
  <c r="G24" i="59"/>
  <c r="G25" i="59"/>
  <c r="G26" i="59"/>
  <c r="G27" i="59"/>
  <c r="G28" i="59"/>
  <c r="G29" i="59"/>
  <c r="G30" i="59"/>
  <c r="G31" i="59"/>
  <c r="B2" i="59"/>
  <c r="D2" i="59"/>
  <c r="B3" i="59"/>
  <c r="D3" i="59"/>
  <c r="B4" i="59"/>
  <c r="D4" i="59"/>
  <c r="B5" i="59"/>
  <c r="D5" i="59"/>
  <c r="B6" i="59"/>
  <c r="D6" i="59"/>
  <c r="B7" i="59"/>
  <c r="D7" i="59"/>
  <c r="B8" i="59"/>
  <c r="D8" i="59"/>
  <c r="B9" i="59"/>
  <c r="D9" i="59"/>
  <c r="B10" i="59"/>
  <c r="D10" i="59"/>
  <c r="B11" i="59"/>
  <c r="D11" i="59"/>
  <c r="B12" i="59"/>
  <c r="D12" i="59"/>
  <c r="B13" i="59"/>
  <c r="D13" i="59"/>
  <c r="B14" i="59"/>
  <c r="D14" i="59"/>
  <c r="B15" i="59"/>
  <c r="D15" i="59"/>
  <c r="B16" i="59"/>
  <c r="D16" i="59"/>
  <c r="B17" i="59"/>
  <c r="D17" i="59"/>
  <c r="B18" i="59"/>
  <c r="D18" i="59"/>
  <c r="B19" i="59"/>
  <c r="D19" i="59"/>
  <c r="B20" i="59"/>
  <c r="D20" i="59"/>
  <c r="B21" i="59"/>
  <c r="D21" i="59"/>
  <c r="B22" i="59"/>
  <c r="D22" i="59"/>
  <c r="B23" i="59"/>
  <c r="D23" i="59"/>
  <c r="B24" i="59"/>
  <c r="D24" i="59"/>
  <c r="B25" i="59"/>
  <c r="D25" i="59"/>
  <c r="B26" i="59"/>
  <c r="D26" i="59"/>
  <c r="B27" i="59"/>
  <c r="D27" i="59"/>
  <c r="B28" i="59"/>
  <c r="D28" i="59"/>
  <c r="B29" i="59"/>
  <c r="D29" i="59"/>
  <c r="B30" i="59"/>
  <c r="D30" i="59"/>
  <c r="B31" i="59"/>
  <c r="D31" i="59"/>
  <c r="G2" i="58"/>
  <c r="G3" i="58"/>
  <c r="G4" i="58"/>
  <c r="G5" i="58"/>
  <c r="G6" i="58"/>
  <c r="G7" i="58"/>
  <c r="G8" i="58"/>
  <c r="G9" i="58"/>
  <c r="G10" i="58"/>
  <c r="G11" i="58"/>
  <c r="G12" i="58"/>
  <c r="G13" i="58"/>
  <c r="G14" i="58"/>
  <c r="G15" i="58"/>
  <c r="G16" i="58"/>
  <c r="G17" i="58"/>
  <c r="G18" i="58"/>
  <c r="G19" i="58"/>
  <c r="G20" i="58"/>
  <c r="G21" i="58"/>
  <c r="G22" i="58"/>
  <c r="G23" i="58"/>
  <c r="G24" i="58"/>
  <c r="G25" i="58"/>
  <c r="G26" i="58"/>
  <c r="G27" i="58"/>
  <c r="G28" i="58"/>
  <c r="G29" i="58"/>
  <c r="G30" i="58"/>
  <c r="G31" i="58"/>
  <c r="B2" i="58"/>
  <c r="D2" i="58"/>
  <c r="B3" i="58"/>
  <c r="D3" i="58"/>
  <c r="B4" i="58"/>
  <c r="D4" i="58"/>
  <c r="B5" i="58"/>
  <c r="D5" i="58"/>
  <c r="B6" i="58"/>
  <c r="D6" i="58"/>
  <c r="B7" i="58"/>
  <c r="D7" i="58"/>
  <c r="B8" i="58"/>
  <c r="D8" i="58"/>
  <c r="B9" i="58"/>
  <c r="D9" i="58"/>
  <c r="B10" i="58"/>
  <c r="D10" i="58"/>
  <c r="B11" i="58"/>
  <c r="D11" i="58"/>
  <c r="B12" i="58"/>
  <c r="D12" i="58"/>
  <c r="B13" i="58"/>
  <c r="D13" i="58"/>
  <c r="B14" i="58"/>
  <c r="D14" i="58"/>
  <c r="B15" i="58"/>
  <c r="D15" i="58"/>
  <c r="B16" i="58"/>
  <c r="D16" i="58"/>
  <c r="B17" i="58"/>
  <c r="D17" i="58"/>
  <c r="B18" i="58"/>
  <c r="D18" i="58"/>
  <c r="B19" i="58"/>
  <c r="D19" i="58"/>
  <c r="B20" i="58"/>
  <c r="D20" i="58"/>
  <c r="B21" i="58"/>
  <c r="D21" i="58"/>
  <c r="B22" i="58"/>
  <c r="D22" i="58"/>
  <c r="B23" i="58"/>
  <c r="D23" i="58"/>
  <c r="B24" i="58"/>
  <c r="D24" i="58"/>
  <c r="B25" i="58"/>
  <c r="D25" i="58"/>
  <c r="B26" i="58"/>
  <c r="D26" i="58"/>
  <c r="B27" i="58"/>
  <c r="D27" i="58"/>
  <c r="B28" i="58"/>
  <c r="D28" i="58"/>
  <c r="B29" i="58"/>
  <c r="D29" i="58"/>
  <c r="B30" i="58"/>
  <c r="D30" i="58"/>
  <c r="B31" i="58"/>
  <c r="D31" i="58"/>
  <c r="G2" i="57"/>
  <c r="G3" i="57"/>
  <c r="G4" i="57"/>
  <c r="G5" i="57"/>
  <c r="G6" i="57"/>
  <c r="G7" i="57"/>
  <c r="G8" i="57"/>
  <c r="G9" i="57"/>
  <c r="G10" i="57"/>
  <c r="G11" i="57"/>
  <c r="G12" i="57"/>
  <c r="G13" i="57"/>
  <c r="G14" i="57"/>
  <c r="G15" i="57"/>
  <c r="G16" i="57"/>
  <c r="G17" i="57"/>
  <c r="G18" i="57"/>
  <c r="G19" i="57"/>
  <c r="G20" i="57"/>
  <c r="G21" i="57"/>
  <c r="G22" i="57"/>
  <c r="G23" i="57"/>
  <c r="G24" i="57"/>
  <c r="G25" i="57"/>
  <c r="G26" i="57"/>
  <c r="G27" i="57"/>
  <c r="G28" i="57"/>
  <c r="G29" i="57"/>
  <c r="G30" i="57"/>
  <c r="G31" i="57"/>
  <c r="B2" i="57"/>
  <c r="D2" i="57"/>
  <c r="B3" i="57"/>
  <c r="D3" i="57"/>
  <c r="B4" i="57"/>
  <c r="D4" i="57"/>
  <c r="B5" i="57"/>
  <c r="D5" i="57"/>
  <c r="B6" i="57"/>
  <c r="D6" i="57"/>
  <c r="B7" i="57"/>
  <c r="D7" i="57"/>
  <c r="B8" i="57"/>
  <c r="D8" i="57"/>
  <c r="B9" i="57"/>
  <c r="D9" i="57"/>
  <c r="B10" i="57"/>
  <c r="D10" i="57"/>
  <c r="B11" i="57"/>
  <c r="D11" i="57"/>
  <c r="B12" i="57"/>
  <c r="D12" i="57"/>
  <c r="B13" i="57"/>
  <c r="D13" i="57"/>
  <c r="B14" i="57"/>
  <c r="D14" i="57"/>
  <c r="B15" i="57"/>
  <c r="D15" i="57"/>
  <c r="B16" i="57"/>
  <c r="D16" i="57"/>
  <c r="B17" i="57"/>
  <c r="D17" i="57"/>
  <c r="B18" i="57"/>
  <c r="D18" i="57"/>
  <c r="B19" i="57"/>
  <c r="D19" i="57"/>
  <c r="B20" i="57"/>
  <c r="D20" i="57"/>
  <c r="B21" i="57"/>
  <c r="D21" i="57"/>
  <c r="B22" i="57"/>
  <c r="D22" i="57"/>
  <c r="B23" i="57"/>
  <c r="D23" i="57"/>
  <c r="B24" i="57"/>
  <c r="D24" i="57"/>
  <c r="B25" i="57"/>
  <c r="D25" i="57"/>
  <c r="B26" i="57"/>
  <c r="D26" i="57"/>
  <c r="B27" i="57"/>
  <c r="D27" i="57"/>
  <c r="B28" i="57"/>
  <c r="D28" i="57"/>
  <c r="B29" i="57"/>
  <c r="D29" i="57"/>
  <c r="B30" i="57"/>
  <c r="D30" i="57"/>
  <c r="B31" i="57"/>
  <c r="D31" i="57"/>
  <c r="G2" i="56"/>
  <c r="G3" i="56"/>
  <c r="G4" i="56"/>
  <c r="G5" i="56"/>
  <c r="G6" i="56"/>
  <c r="G7" i="56"/>
  <c r="G8" i="56"/>
  <c r="G9" i="56"/>
  <c r="G10" i="56"/>
  <c r="G11" i="56"/>
  <c r="G12" i="56"/>
  <c r="G13" i="56"/>
  <c r="G14" i="56"/>
  <c r="G15" i="56"/>
  <c r="G16" i="56"/>
  <c r="G17" i="56"/>
  <c r="G18" i="56"/>
  <c r="G19" i="56"/>
  <c r="G20" i="56"/>
  <c r="G21" i="56"/>
  <c r="G22" i="56"/>
  <c r="G23" i="56"/>
  <c r="G24" i="56"/>
  <c r="G25" i="56"/>
  <c r="G26" i="56"/>
  <c r="G27" i="56"/>
  <c r="G28" i="56"/>
  <c r="G29" i="56"/>
  <c r="G30" i="56"/>
  <c r="G31" i="56"/>
  <c r="B2" i="56"/>
  <c r="D2" i="56"/>
  <c r="B3" i="56"/>
  <c r="D3" i="56"/>
  <c r="B4" i="56"/>
  <c r="D4" i="56"/>
  <c r="B5" i="56"/>
  <c r="D5" i="56"/>
  <c r="B6" i="56"/>
  <c r="D6" i="56"/>
  <c r="B7" i="56"/>
  <c r="D7" i="56"/>
  <c r="B8" i="56"/>
  <c r="D8" i="56"/>
  <c r="B9" i="56"/>
  <c r="D9" i="56"/>
  <c r="B10" i="56"/>
  <c r="D10" i="56"/>
  <c r="B11" i="56"/>
  <c r="D11" i="56"/>
  <c r="B12" i="56"/>
  <c r="D12" i="56"/>
  <c r="B13" i="56"/>
  <c r="D13" i="56"/>
  <c r="B14" i="56"/>
  <c r="D14" i="56"/>
  <c r="B15" i="56"/>
  <c r="D15" i="56"/>
  <c r="B16" i="56"/>
  <c r="D16" i="56"/>
  <c r="B17" i="56"/>
  <c r="D17" i="56"/>
  <c r="B18" i="56"/>
  <c r="D18" i="56"/>
  <c r="B19" i="56"/>
  <c r="D19" i="56"/>
  <c r="B20" i="56"/>
  <c r="D20" i="56"/>
  <c r="B21" i="56"/>
  <c r="D21" i="56"/>
  <c r="B22" i="56"/>
  <c r="D22" i="56"/>
  <c r="B23" i="56"/>
  <c r="D23" i="56"/>
  <c r="B24" i="56"/>
  <c r="D24" i="56"/>
  <c r="B25" i="56"/>
  <c r="D25" i="56"/>
  <c r="B26" i="56"/>
  <c r="D26" i="56"/>
  <c r="B27" i="56"/>
  <c r="D27" i="56"/>
  <c r="B28" i="56"/>
  <c r="D28" i="56"/>
  <c r="B29" i="56"/>
  <c r="D29" i="56"/>
  <c r="B30" i="56"/>
  <c r="D30" i="56"/>
  <c r="B31" i="56"/>
  <c r="D31" i="56"/>
  <c r="G2" i="55"/>
  <c r="G3" i="55"/>
  <c r="G4" i="55"/>
  <c r="G5" i="55"/>
  <c r="G6" i="55"/>
  <c r="G7" i="55"/>
  <c r="G8" i="55"/>
  <c r="G9" i="55"/>
  <c r="G10" i="55"/>
  <c r="G11" i="55"/>
  <c r="G12" i="55"/>
  <c r="G13" i="55"/>
  <c r="G14" i="55"/>
  <c r="G15" i="55"/>
  <c r="G16" i="55"/>
  <c r="G17" i="55"/>
  <c r="G18" i="55"/>
  <c r="G19" i="55"/>
  <c r="G20" i="55"/>
  <c r="G21" i="55"/>
  <c r="G22" i="55"/>
  <c r="G23" i="55"/>
  <c r="G24" i="55"/>
  <c r="G25" i="55"/>
  <c r="G26" i="55"/>
  <c r="G27" i="55"/>
  <c r="G28" i="55"/>
  <c r="G29" i="55"/>
  <c r="G30" i="55"/>
  <c r="G31" i="55"/>
  <c r="B2" i="55"/>
  <c r="D2" i="55"/>
  <c r="B3" i="55"/>
  <c r="D3" i="55"/>
  <c r="B4" i="55"/>
  <c r="D4" i="55"/>
  <c r="B5" i="55"/>
  <c r="D5" i="55"/>
  <c r="B6" i="55"/>
  <c r="D6" i="55"/>
  <c r="B7" i="55"/>
  <c r="D7" i="55"/>
  <c r="B8" i="55"/>
  <c r="D8" i="55"/>
  <c r="B9" i="55"/>
  <c r="D9" i="55"/>
  <c r="B10" i="55"/>
  <c r="D10" i="55"/>
  <c r="B11" i="55"/>
  <c r="D11" i="55"/>
  <c r="B12" i="55"/>
  <c r="D12" i="55"/>
  <c r="B13" i="55"/>
  <c r="D13" i="55"/>
  <c r="B14" i="55"/>
  <c r="D14" i="55"/>
  <c r="B15" i="55"/>
  <c r="D15" i="55"/>
  <c r="B16" i="55"/>
  <c r="D16" i="55"/>
  <c r="B17" i="55"/>
  <c r="D17" i="55"/>
  <c r="B18" i="55"/>
  <c r="D18" i="55"/>
  <c r="B19" i="55"/>
  <c r="D19" i="55"/>
  <c r="B20" i="55"/>
  <c r="D20" i="55"/>
  <c r="B21" i="55"/>
  <c r="D21" i="55"/>
  <c r="B22" i="55"/>
  <c r="D22" i="55"/>
  <c r="B23" i="55"/>
  <c r="D23" i="55"/>
  <c r="B24" i="55"/>
  <c r="D24" i="55"/>
  <c r="B25" i="55"/>
  <c r="D25" i="55"/>
  <c r="B26" i="55"/>
  <c r="D26" i="55"/>
  <c r="B27" i="55"/>
  <c r="D27" i="55"/>
  <c r="B28" i="55"/>
  <c r="D28" i="55"/>
  <c r="B29" i="55"/>
  <c r="D29" i="55"/>
  <c r="B30" i="55"/>
  <c r="D30" i="55"/>
  <c r="B31" i="55"/>
  <c r="D31" i="55"/>
  <c r="G2" i="54"/>
  <c r="G3" i="54"/>
  <c r="G4" i="54"/>
  <c r="G5" i="54"/>
  <c r="G6" i="54"/>
  <c r="G7" i="54"/>
  <c r="G8" i="54"/>
  <c r="G9" i="54"/>
  <c r="G10" i="54"/>
  <c r="G11" i="54"/>
  <c r="G12" i="54"/>
  <c r="G13" i="54"/>
  <c r="G14" i="54"/>
  <c r="G15" i="54"/>
  <c r="G16" i="54"/>
  <c r="G17" i="54"/>
  <c r="G18" i="54"/>
  <c r="G19" i="54"/>
  <c r="G20" i="54"/>
  <c r="G21" i="54"/>
  <c r="G22" i="54"/>
  <c r="G23" i="54"/>
  <c r="G24" i="54"/>
  <c r="G25" i="54"/>
  <c r="G26" i="54"/>
  <c r="G27" i="54"/>
  <c r="G28" i="54"/>
  <c r="G29" i="54"/>
  <c r="G30" i="54"/>
  <c r="G31" i="54"/>
  <c r="B2" i="54"/>
  <c r="D2" i="54"/>
  <c r="B3" i="54"/>
  <c r="D3" i="54"/>
  <c r="B4" i="54"/>
  <c r="D4" i="54"/>
  <c r="B5" i="54"/>
  <c r="D5" i="54"/>
  <c r="B6" i="54"/>
  <c r="D6" i="54"/>
  <c r="B7" i="54"/>
  <c r="D7" i="54"/>
  <c r="B8" i="54"/>
  <c r="D8" i="54"/>
  <c r="B9" i="54"/>
  <c r="D9" i="54"/>
  <c r="B10" i="54"/>
  <c r="D10" i="54"/>
  <c r="B11" i="54"/>
  <c r="D11" i="54"/>
  <c r="B12" i="54"/>
  <c r="D12" i="54"/>
  <c r="B13" i="54"/>
  <c r="D13" i="54"/>
  <c r="B14" i="54"/>
  <c r="D14" i="54"/>
  <c r="B15" i="54"/>
  <c r="D15" i="54"/>
  <c r="B16" i="54"/>
  <c r="D16" i="54"/>
  <c r="B17" i="54"/>
  <c r="D17" i="54"/>
  <c r="B18" i="54"/>
  <c r="D18" i="54"/>
  <c r="B19" i="54"/>
  <c r="D19" i="54"/>
  <c r="B20" i="54"/>
  <c r="D20" i="54"/>
  <c r="B21" i="54"/>
  <c r="D21" i="54"/>
  <c r="B22" i="54"/>
  <c r="D22" i="54"/>
  <c r="B23" i="54"/>
  <c r="D23" i="54"/>
  <c r="B24" i="54"/>
  <c r="D24" i="54"/>
  <c r="B25" i="54"/>
  <c r="D25" i="54"/>
  <c r="B26" i="54"/>
  <c r="D26" i="54"/>
  <c r="B27" i="54"/>
  <c r="D27" i="54"/>
  <c r="B28" i="54"/>
  <c r="D28" i="54"/>
  <c r="B29" i="54"/>
  <c r="D29" i="54"/>
  <c r="B30" i="54"/>
  <c r="D30" i="54"/>
  <c r="B31" i="54"/>
  <c r="D31" i="54"/>
  <c r="G2" i="53"/>
  <c r="G3" i="53"/>
  <c r="G4" i="53"/>
  <c r="G5" i="53"/>
  <c r="G6" i="53"/>
  <c r="G7" i="53"/>
  <c r="G8" i="53"/>
  <c r="G9" i="53"/>
  <c r="G10" i="53"/>
  <c r="G11" i="53"/>
  <c r="G12" i="53"/>
  <c r="G13" i="53"/>
  <c r="G14" i="53"/>
  <c r="G15" i="53"/>
  <c r="G16" i="53"/>
  <c r="G17" i="53"/>
  <c r="G18" i="53"/>
  <c r="G19" i="53"/>
  <c r="G20" i="53"/>
  <c r="G21" i="53"/>
  <c r="G22" i="53"/>
  <c r="G23" i="53"/>
  <c r="G24" i="53"/>
  <c r="G25" i="53"/>
  <c r="G26" i="53"/>
  <c r="G27" i="53"/>
  <c r="G28" i="53"/>
  <c r="G29" i="53"/>
  <c r="G30" i="53"/>
  <c r="G31" i="53"/>
  <c r="B2" i="53"/>
  <c r="D2" i="53"/>
  <c r="B3" i="53"/>
  <c r="D3" i="53"/>
  <c r="B4" i="53"/>
  <c r="D4" i="53"/>
  <c r="B5" i="53"/>
  <c r="D5" i="53"/>
  <c r="B6" i="53"/>
  <c r="D6" i="53"/>
  <c r="B7" i="53"/>
  <c r="D7" i="53"/>
  <c r="B8" i="53"/>
  <c r="D8" i="53"/>
  <c r="B9" i="53"/>
  <c r="D9" i="53"/>
  <c r="B10" i="53"/>
  <c r="D10" i="53"/>
  <c r="B11" i="53"/>
  <c r="D11" i="53"/>
  <c r="B12" i="53"/>
  <c r="D12" i="53"/>
  <c r="B13" i="53"/>
  <c r="D13" i="53"/>
  <c r="B14" i="53"/>
  <c r="D14" i="53"/>
  <c r="B15" i="53"/>
  <c r="D15" i="53"/>
  <c r="B16" i="53"/>
  <c r="D16" i="53"/>
  <c r="B17" i="53"/>
  <c r="D17" i="53"/>
  <c r="B18" i="53"/>
  <c r="D18" i="53"/>
  <c r="B19" i="53"/>
  <c r="D19" i="53"/>
  <c r="B20" i="53"/>
  <c r="D20" i="53"/>
  <c r="B21" i="53"/>
  <c r="D21" i="53"/>
  <c r="B22" i="53"/>
  <c r="D22" i="53"/>
  <c r="B23" i="53"/>
  <c r="D23" i="53"/>
  <c r="B24" i="53"/>
  <c r="D24" i="53"/>
  <c r="B25" i="53"/>
  <c r="D25" i="53"/>
  <c r="B26" i="53"/>
  <c r="D26" i="53"/>
  <c r="B27" i="53"/>
  <c r="D27" i="53"/>
  <c r="B28" i="53"/>
  <c r="D28" i="53"/>
  <c r="B29" i="53"/>
  <c r="D29" i="53"/>
  <c r="B30" i="53"/>
  <c r="D30" i="53"/>
  <c r="B31" i="53"/>
  <c r="D31" i="53"/>
  <c r="G2" i="52"/>
  <c r="G3" i="52"/>
  <c r="G4" i="52"/>
  <c r="G5" i="52"/>
  <c r="G6" i="52"/>
  <c r="G7" i="52"/>
  <c r="G8" i="52"/>
  <c r="G9" i="52"/>
  <c r="G10" i="52"/>
  <c r="G11" i="52"/>
  <c r="G12" i="52"/>
  <c r="G13" i="52"/>
  <c r="G14" i="52"/>
  <c r="G15" i="52"/>
  <c r="G16" i="52"/>
  <c r="G17" i="52"/>
  <c r="G18" i="52"/>
  <c r="G19" i="52"/>
  <c r="G20" i="52"/>
  <c r="G21" i="52"/>
  <c r="G22" i="52"/>
  <c r="G23" i="52"/>
  <c r="G24" i="52"/>
  <c r="G25" i="52"/>
  <c r="G26" i="52"/>
  <c r="G27" i="52"/>
  <c r="G28" i="52"/>
  <c r="G29" i="52"/>
  <c r="G30" i="52"/>
  <c r="G31" i="52"/>
  <c r="B2" i="52"/>
  <c r="D2" i="52"/>
  <c r="B3" i="52"/>
  <c r="D3" i="52"/>
  <c r="B4" i="52"/>
  <c r="D4" i="52"/>
  <c r="B5" i="52"/>
  <c r="D5" i="52"/>
  <c r="B6" i="52"/>
  <c r="D6" i="52"/>
  <c r="B7" i="52"/>
  <c r="D7" i="52"/>
  <c r="B8" i="52"/>
  <c r="D8" i="52"/>
  <c r="B9" i="52"/>
  <c r="D9" i="52"/>
  <c r="B10" i="52"/>
  <c r="D10" i="52"/>
  <c r="B11" i="52"/>
  <c r="D11" i="52"/>
  <c r="B12" i="52"/>
  <c r="D12" i="52"/>
  <c r="B13" i="52"/>
  <c r="D13" i="52"/>
  <c r="B14" i="52"/>
  <c r="D14" i="52"/>
  <c r="B15" i="52"/>
  <c r="D15" i="52"/>
  <c r="B16" i="52"/>
  <c r="D16" i="52"/>
  <c r="B17" i="52"/>
  <c r="D17" i="52"/>
  <c r="B18" i="52"/>
  <c r="D18" i="52"/>
  <c r="B19" i="52"/>
  <c r="D19" i="52"/>
  <c r="B20" i="52"/>
  <c r="D20" i="52"/>
  <c r="B21" i="52"/>
  <c r="D21" i="52"/>
  <c r="B22" i="52"/>
  <c r="D22" i="52"/>
  <c r="B23" i="52"/>
  <c r="D23" i="52"/>
  <c r="B24" i="52"/>
  <c r="D24" i="52"/>
  <c r="B25" i="52"/>
  <c r="D25" i="52"/>
  <c r="B26" i="52"/>
  <c r="D26" i="52"/>
  <c r="B27" i="52"/>
  <c r="D27" i="52"/>
  <c r="B28" i="52"/>
  <c r="D28" i="52"/>
  <c r="B29" i="52"/>
  <c r="D29" i="52"/>
  <c r="B30" i="52"/>
  <c r="D30" i="52"/>
  <c r="B31" i="52"/>
  <c r="D31" i="52"/>
  <c r="G2" i="51"/>
  <c r="G3" i="51"/>
  <c r="G4" i="51"/>
  <c r="G5" i="51"/>
  <c r="G6" i="51"/>
  <c r="G7" i="51"/>
  <c r="G8" i="51"/>
  <c r="G9" i="51"/>
  <c r="G10" i="51"/>
  <c r="G11" i="51"/>
  <c r="G12" i="51"/>
  <c r="G13" i="51"/>
  <c r="G14" i="51"/>
  <c r="G15" i="51"/>
  <c r="G16" i="51"/>
  <c r="G17" i="51"/>
  <c r="G18" i="51"/>
  <c r="G19" i="51"/>
  <c r="G20" i="51"/>
  <c r="G21" i="51"/>
  <c r="G22" i="51"/>
  <c r="G23" i="51"/>
  <c r="G24" i="51"/>
  <c r="G25" i="51"/>
  <c r="G26" i="51"/>
  <c r="G27" i="51"/>
  <c r="G28" i="51"/>
  <c r="G29" i="51"/>
  <c r="G30" i="51"/>
  <c r="G31" i="51"/>
  <c r="B2" i="51"/>
  <c r="D2" i="51"/>
  <c r="B3" i="51"/>
  <c r="D3" i="51"/>
  <c r="B4" i="51"/>
  <c r="D4" i="51"/>
  <c r="B5" i="51"/>
  <c r="D5" i="51"/>
  <c r="B6" i="51"/>
  <c r="D6" i="51"/>
  <c r="B7" i="51"/>
  <c r="D7" i="51"/>
  <c r="B8" i="51"/>
  <c r="D8" i="51"/>
  <c r="B9" i="51"/>
  <c r="D9" i="51"/>
  <c r="B10" i="51"/>
  <c r="D10" i="51"/>
  <c r="B11" i="51"/>
  <c r="D11" i="51"/>
  <c r="B12" i="51"/>
  <c r="D12" i="51"/>
  <c r="B13" i="51"/>
  <c r="D13" i="51"/>
  <c r="B14" i="51"/>
  <c r="D14" i="51"/>
  <c r="B15" i="51"/>
  <c r="D15" i="51"/>
  <c r="B16" i="51"/>
  <c r="D16" i="51"/>
  <c r="B17" i="51"/>
  <c r="D17" i="51"/>
  <c r="B18" i="51"/>
  <c r="D18" i="51"/>
  <c r="B19" i="51"/>
  <c r="D19" i="51"/>
  <c r="B20" i="51"/>
  <c r="D20" i="51"/>
  <c r="B21" i="51"/>
  <c r="D21" i="51"/>
  <c r="B22" i="51"/>
  <c r="D22" i="51"/>
  <c r="B23" i="51"/>
  <c r="D23" i="51"/>
  <c r="B24" i="51"/>
  <c r="D24" i="51"/>
  <c r="B25" i="51"/>
  <c r="D25" i="51"/>
  <c r="B26" i="51"/>
  <c r="D26" i="51"/>
  <c r="B27" i="51"/>
  <c r="D27" i="51"/>
  <c r="B28" i="51"/>
  <c r="D28" i="51"/>
  <c r="B29" i="51"/>
  <c r="D29" i="51"/>
  <c r="B30" i="51"/>
  <c r="D30" i="51"/>
  <c r="B31" i="51"/>
  <c r="D31" i="51"/>
  <c r="G2" i="50"/>
  <c r="G3" i="50"/>
  <c r="G4" i="50"/>
  <c r="G5" i="50"/>
  <c r="G6" i="50"/>
  <c r="G7" i="50"/>
  <c r="G8" i="50"/>
  <c r="G9" i="50"/>
  <c r="G10" i="50"/>
  <c r="G11" i="50"/>
  <c r="G12" i="50"/>
  <c r="G13" i="50"/>
  <c r="G14" i="50"/>
  <c r="G15" i="50"/>
  <c r="G16" i="50"/>
  <c r="G17" i="50"/>
  <c r="G18" i="50"/>
  <c r="G19" i="50"/>
  <c r="G20" i="50"/>
  <c r="G21" i="50"/>
  <c r="G22" i="50"/>
  <c r="G23" i="50"/>
  <c r="G24" i="50"/>
  <c r="G25" i="50"/>
  <c r="G26" i="50"/>
  <c r="G27" i="50"/>
  <c r="G28" i="50"/>
  <c r="G29" i="50"/>
  <c r="G30" i="50"/>
  <c r="G31" i="50"/>
  <c r="B2" i="50"/>
  <c r="D2" i="50"/>
  <c r="B3" i="50"/>
  <c r="D3" i="50"/>
  <c r="B4" i="50"/>
  <c r="D4" i="50"/>
  <c r="B5" i="50"/>
  <c r="D5" i="50"/>
  <c r="B6" i="50"/>
  <c r="D6" i="50"/>
  <c r="B7" i="50"/>
  <c r="D7" i="50"/>
  <c r="B8" i="50"/>
  <c r="D8" i="50"/>
  <c r="B9" i="50"/>
  <c r="D9" i="50"/>
  <c r="B10" i="50"/>
  <c r="D10" i="50"/>
  <c r="B11" i="50"/>
  <c r="D11" i="50"/>
  <c r="B12" i="50"/>
  <c r="D12" i="50"/>
  <c r="B13" i="50"/>
  <c r="D13" i="50"/>
  <c r="B14" i="50"/>
  <c r="D14" i="50"/>
  <c r="B15" i="50"/>
  <c r="D15" i="50"/>
  <c r="B16" i="50"/>
  <c r="D16" i="50"/>
  <c r="B17" i="50"/>
  <c r="D17" i="50"/>
  <c r="B18" i="50"/>
  <c r="D18" i="50"/>
  <c r="B19" i="50"/>
  <c r="D19" i="50"/>
  <c r="B20" i="50"/>
  <c r="D20" i="50"/>
  <c r="B21" i="50"/>
  <c r="D21" i="50"/>
  <c r="B22" i="50"/>
  <c r="D22" i="50"/>
  <c r="B23" i="50"/>
  <c r="D23" i="50"/>
  <c r="B24" i="50"/>
  <c r="D24" i="50"/>
  <c r="B25" i="50"/>
  <c r="D25" i="50"/>
  <c r="B26" i="50"/>
  <c r="D26" i="50"/>
  <c r="B27" i="50"/>
  <c r="D27" i="50"/>
  <c r="B28" i="50"/>
  <c r="D28" i="50"/>
  <c r="B29" i="50"/>
  <c r="D29" i="50"/>
  <c r="B30" i="50"/>
  <c r="D30" i="50"/>
  <c r="B31" i="50"/>
  <c r="D31" i="50"/>
  <c r="G2" i="49"/>
  <c r="G3" i="49"/>
  <c r="G4" i="49"/>
  <c r="G5" i="49"/>
  <c r="G6" i="49"/>
  <c r="G7" i="49"/>
  <c r="G8" i="49"/>
  <c r="G9" i="49"/>
  <c r="G10" i="49"/>
  <c r="G11" i="49"/>
  <c r="G12" i="49"/>
  <c r="G13" i="49"/>
  <c r="G14" i="49"/>
  <c r="G15" i="49"/>
  <c r="G16" i="49"/>
  <c r="G17" i="49"/>
  <c r="G18" i="49"/>
  <c r="G19" i="49"/>
  <c r="G20" i="49"/>
  <c r="G21" i="49"/>
  <c r="G22" i="49"/>
  <c r="G23" i="49"/>
  <c r="G24" i="49"/>
  <c r="G25" i="49"/>
  <c r="G26" i="49"/>
  <c r="G27" i="49"/>
  <c r="G28" i="49"/>
  <c r="G29" i="49"/>
  <c r="G30" i="49"/>
  <c r="G31" i="49"/>
  <c r="B2" i="49"/>
  <c r="D2" i="49"/>
  <c r="B3" i="49"/>
  <c r="D3" i="49"/>
  <c r="B4" i="49"/>
  <c r="D4" i="49"/>
  <c r="B5" i="49"/>
  <c r="D5" i="49"/>
  <c r="B6" i="49"/>
  <c r="D6" i="49"/>
  <c r="B7" i="49"/>
  <c r="D7" i="49"/>
  <c r="B8" i="49"/>
  <c r="D8" i="49"/>
  <c r="B9" i="49"/>
  <c r="D9" i="49"/>
  <c r="B10" i="49"/>
  <c r="D10" i="49"/>
  <c r="B11" i="49"/>
  <c r="D11" i="49"/>
  <c r="B12" i="49"/>
  <c r="D12" i="49"/>
  <c r="B13" i="49"/>
  <c r="D13" i="49"/>
  <c r="B14" i="49"/>
  <c r="D14" i="49"/>
  <c r="B15" i="49"/>
  <c r="D15" i="49"/>
  <c r="B16" i="49"/>
  <c r="D16" i="49"/>
  <c r="B17" i="49"/>
  <c r="D17" i="49"/>
  <c r="B18" i="49"/>
  <c r="D18" i="49"/>
  <c r="B19" i="49"/>
  <c r="D19" i="49"/>
  <c r="B20" i="49"/>
  <c r="D20" i="49"/>
  <c r="B21" i="49"/>
  <c r="D21" i="49"/>
  <c r="B22" i="49"/>
  <c r="D22" i="49"/>
  <c r="B23" i="49"/>
  <c r="D23" i="49"/>
  <c r="B24" i="49"/>
  <c r="D24" i="49"/>
  <c r="B25" i="49"/>
  <c r="D25" i="49"/>
  <c r="B26" i="49"/>
  <c r="D26" i="49"/>
  <c r="B27" i="49"/>
  <c r="D27" i="49"/>
  <c r="B28" i="49"/>
  <c r="D28" i="49"/>
  <c r="B29" i="49"/>
  <c r="D29" i="49"/>
  <c r="B30" i="49"/>
  <c r="D30" i="49"/>
  <c r="B31" i="49"/>
  <c r="D31" i="49"/>
  <c r="G2" i="48"/>
  <c r="G3" i="48"/>
  <c r="G4" i="48"/>
  <c r="G5" i="48"/>
  <c r="G6" i="48"/>
  <c r="G7" i="48"/>
  <c r="G8" i="48"/>
  <c r="G9" i="48"/>
  <c r="G10" i="48"/>
  <c r="G11" i="48"/>
  <c r="G12" i="48"/>
  <c r="G13" i="48"/>
  <c r="G14" i="48"/>
  <c r="G15" i="48"/>
  <c r="G16" i="48"/>
  <c r="G17" i="48"/>
  <c r="G18" i="48"/>
  <c r="G19" i="48"/>
  <c r="G20" i="48"/>
  <c r="G21" i="48"/>
  <c r="G22" i="48"/>
  <c r="G23" i="48"/>
  <c r="G24" i="48"/>
  <c r="G25" i="48"/>
  <c r="G26" i="48"/>
  <c r="G27" i="48"/>
  <c r="G28" i="48"/>
  <c r="G29" i="48"/>
  <c r="G30" i="48"/>
  <c r="G31" i="48"/>
  <c r="B2" i="48"/>
  <c r="D2" i="48"/>
  <c r="B3" i="48"/>
  <c r="D3" i="48"/>
  <c r="B4" i="48"/>
  <c r="D4" i="48"/>
  <c r="B5" i="48"/>
  <c r="D5" i="48"/>
  <c r="B6" i="48"/>
  <c r="D6" i="48"/>
  <c r="B7" i="48"/>
  <c r="D7" i="48"/>
  <c r="B8" i="48"/>
  <c r="D8" i="48"/>
  <c r="B9" i="48"/>
  <c r="D9" i="48"/>
  <c r="B10" i="48"/>
  <c r="D10" i="48"/>
  <c r="B11" i="48"/>
  <c r="D11" i="48"/>
  <c r="B12" i="48"/>
  <c r="D12" i="48"/>
  <c r="B13" i="48"/>
  <c r="D13" i="48"/>
  <c r="B14" i="48"/>
  <c r="D14" i="48"/>
  <c r="B15" i="48"/>
  <c r="D15" i="48"/>
  <c r="B16" i="48"/>
  <c r="D16" i="48"/>
  <c r="B17" i="48"/>
  <c r="D17" i="48"/>
  <c r="B18" i="48"/>
  <c r="D18" i="48"/>
  <c r="B19" i="48"/>
  <c r="D19" i="48"/>
  <c r="B20" i="48"/>
  <c r="D20" i="48"/>
  <c r="B21" i="48"/>
  <c r="D21" i="48"/>
  <c r="B22" i="48"/>
  <c r="D22" i="48"/>
  <c r="B23" i="48"/>
  <c r="D23" i="48"/>
  <c r="B24" i="48"/>
  <c r="D24" i="48"/>
  <c r="B25" i="48"/>
  <c r="D25" i="48"/>
  <c r="B26" i="48"/>
  <c r="D26" i="48"/>
  <c r="B27" i="48"/>
  <c r="D27" i="48"/>
  <c r="B28" i="48"/>
  <c r="D28" i="48"/>
  <c r="B29" i="48"/>
  <c r="D29" i="48"/>
  <c r="B30" i="48"/>
  <c r="D30" i="48"/>
  <c r="B31" i="48"/>
  <c r="D31" i="48"/>
  <c r="G2" i="47"/>
  <c r="G3" i="47"/>
  <c r="G4" i="47"/>
  <c r="G5" i="47"/>
  <c r="G6" i="47"/>
  <c r="G7" i="47"/>
  <c r="G8" i="47"/>
  <c r="G9" i="47"/>
  <c r="G10" i="47"/>
  <c r="G11" i="47"/>
  <c r="G12" i="47"/>
  <c r="G13" i="47"/>
  <c r="G14" i="47"/>
  <c r="G15" i="47"/>
  <c r="G16" i="47"/>
  <c r="G17" i="47"/>
  <c r="G18" i="47"/>
  <c r="G19" i="47"/>
  <c r="G20" i="47"/>
  <c r="G21" i="47"/>
  <c r="G22" i="47"/>
  <c r="G23" i="47"/>
  <c r="G24" i="47"/>
  <c r="G25" i="47"/>
  <c r="G26" i="47"/>
  <c r="G27" i="47"/>
  <c r="G28" i="47"/>
  <c r="G29" i="47"/>
  <c r="G30" i="47"/>
  <c r="G31" i="47"/>
  <c r="B2" i="47"/>
  <c r="D2" i="47"/>
  <c r="B3" i="47"/>
  <c r="D3" i="47"/>
  <c r="B4" i="47"/>
  <c r="D4" i="47"/>
  <c r="B5" i="47"/>
  <c r="D5" i="47"/>
  <c r="B6" i="47"/>
  <c r="D6" i="47"/>
  <c r="B7" i="47"/>
  <c r="D7" i="47"/>
  <c r="B8" i="47"/>
  <c r="D8" i="47"/>
  <c r="B9" i="47"/>
  <c r="D9" i="47"/>
  <c r="B10" i="47"/>
  <c r="D10" i="47"/>
  <c r="B11" i="47"/>
  <c r="D11" i="47"/>
  <c r="B12" i="47"/>
  <c r="D12" i="47"/>
  <c r="B13" i="47"/>
  <c r="D13" i="47"/>
  <c r="B14" i="47"/>
  <c r="D14" i="47"/>
  <c r="B15" i="47"/>
  <c r="D15" i="47"/>
  <c r="B16" i="47"/>
  <c r="D16" i="47"/>
  <c r="B17" i="47"/>
  <c r="D17" i="47"/>
  <c r="B18" i="47"/>
  <c r="D18" i="47"/>
  <c r="B19" i="47"/>
  <c r="D19" i="47"/>
  <c r="B20" i="47"/>
  <c r="D20" i="47"/>
  <c r="B21" i="47"/>
  <c r="D21" i="47"/>
  <c r="B22" i="47"/>
  <c r="D22" i="47"/>
  <c r="B23" i="47"/>
  <c r="D23" i="47"/>
  <c r="B24" i="47"/>
  <c r="D24" i="47"/>
  <c r="B25" i="47"/>
  <c r="D25" i="47"/>
  <c r="B26" i="47"/>
  <c r="D26" i="47"/>
  <c r="B27" i="47"/>
  <c r="D27" i="47"/>
  <c r="B28" i="47"/>
  <c r="D28" i="47"/>
  <c r="B29" i="47"/>
  <c r="D29" i="47"/>
  <c r="B30" i="47"/>
  <c r="D30" i="47"/>
  <c r="B31" i="47"/>
  <c r="D31" i="47"/>
  <c r="G2" i="46"/>
  <c r="G3" i="46"/>
  <c r="G4" i="46"/>
  <c r="G5" i="46"/>
  <c r="G6" i="46"/>
  <c r="G7" i="46"/>
  <c r="G8" i="46"/>
  <c r="G9" i="46"/>
  <c r="G10" i="46"/>
  <c r="G11" i="46"/>
  <c r="G12" i="46"/>
  <c r="G13" i="46"/>
  <c r="G14" i="46"/>
  <c r="G15" i="46"/>
  <c r="G16" i="46"/>
  <c r="G17" i="46"/>
  <c r="G18" i="46"/>
  <c r="G19" i="46"/>
  <c r="G20" i="46"/>
  <c r="G21" i="46"/>
  <c r="G22" i="46"/>
  <c r="G23" i="46"/>
  <c r="G24" i="46"/>
  <c r="G25" i="46"/>
  <c r="G26" i="46"/>
  <c r="G27" i="46"/>
  <c r="G28" i="46"/>
  <c r="G29" i="46"/>
  <c r="G30" i="46"/>
  <c r="G31" i="46"/>
  <c r="B2" i="46"/>
  <c r="D2" i="46"/>
  <c r="B3" i="46"/>
  <c r="D3" i="46"/>
  <c r="B4" i="46"/>
  <c r="D4" i="46"/>
  <c r="B5" i="46"/>
  <c r="D5" i="46"/>
  <c r="B6" i="46"/>
  <c r="D6" i="46"/>
  <c r="B7" i="46"/>
  <c r="D7" i="46"/>
  <c r="B8" i="46"/>
  <c r="D8" i="46"/>
  <c r="B9" i="46"/>
  <c r="D9" i="46"/>
  <c r="B10" i="46"/>
  <c r="D10" i="46"/>
  <c r="B11" i="46"/>
  <c r="D11" i="46"/>
  <c r="B12" i="46"/>
  <c r="D12" i="46"/>
  <c r="B13" i="46"/>
  <c r="D13" i="46"/>
  <c r="B14" i="46"/>
  <c r="D14" i="46"/>
  <c r="B15" i="46"/>
  <c r="D15" i="46"/>
  <c r="B16" i="46"/>
  <c r="D16" i="46"/>
  <c r="B17" i="46"/>
  <c r="D17" i="46"/>
  <c r="B18" i="46"/>
  <c r="D18" i="46"/>
  <c r="B19" i="46"/>
  <c r="D19" i="46"/>
  <c r="B20" i="46"/>
  <c r="D20" i="46"/>
  <c r="B21" i="46"/>
  <c r="D21" i="46"/>
  <c r="B22" i="46"/>
  <c r="D22" i="46"/>
  <c r="B23" i="46"/>
  <c r="D23" i="46"/>
  <c r="B24" i="46"/>
  <c r="D24" i="46"/>
  <c r="B25" i="46"/>
  <c r="D25" i="46"/>
  <c r="B26" i="46"/>
  <c r="D26" i="46"/>
  <c r="B27" i="46"/>
  <c r="D27" i="46"/>
  <c r="B28" i="46"/>
  <c r="D28" i="46"/>
  <c r="B29" i="46"/>
  <c r="D29" i="46"/>
  <c r="B30" i="46"/>
  <c r="D30" i="46"/>
  <c r="B31" i="46"/>
  <c r="D31" i="46"/>
  <c r="G2" i="45"/>
  <c r="G3" i="45"/>
  <c r="G4" i="45"/>
  <c r="G5" i="45"/>
  <c r="G6" i="45"/>
  <c r="G7" i="45"/>
  <c r="G8" i="45"/>
  <c r="G9" i="45"/>
  <c r="G10" i="45"/>
  <c r="G11" i="45"/>
  <c r="G12" i="45"/>
  <c r="G13" i="45"/>
  <c r="G14" i="45"/>
  <c r="G15" i="45"/>
  <c r="G16" i="45"/>
  <c r="G17" i="45"/>
  <c r="G18" i="45"/>
  <c r="G19" i="45"/>
  <c r="G20" i="45"/>
  <c r="G21" i="45"/>
  <c r="G22" i="45"/>
  <c r="G23" i="45"/>
  <c r="G24" i="45"/>
  <c r="G25" i="45"/>
  <c r="G26" i="45"/>
  <c r="G27" i="45"/>
  <c r="G28" i="45"/>
  <c r="G29" i="45"/>
  <c r="G30" i="45"/>
  <c r="G31" i="45"/>
  <c r="B2" i="45"/>
  <c r="D2" i="45"/>
  <c r="B3" i="45"/>
  <c r="D3" i="45"/>
  <c r="B4" i="45"/>
  <c r="D4" i="45"/>
  <c r="B5" i="45"/>
  <c r="D5" i="45"/>
  <c r="B6" i="45"/>
  <c r="D6" i="45"/>
  <c r="B7" i="45"/>
  <c r="D7" i="45"/>
  <c r="B8" i="45"/>
  <c r="D8" i="45"/>
  <c r="B9" i="45"/>
  <c r="D9" i="45"/>
  <c r="B10" i="45"/>
  <c r="D10" i="45"/>
  <c r="B11" i="45"/>
  <c r="D11" i="45"/>
  <c r="B12" i="45"/>
  <c r="D12" i="45"/>
  <c r="B13" i="45"/>
  <c r="D13" i="45"/>
  <c r="B14" i="45"/>
  <c r="D14" i="45"/>
  <c r="B15" i="45"/>
  <c r="D15" i="45"/>
  <c r="B16" i="45"/>
  <c r="D16" i="45"/>
  <c r="B17" i="45"/>
  <c r="D17" i="45"/>
  <c r="B18" i="45"/>
  <c r="D18" i="45"/>
  <c r="B19" i="45"/>
  <c r="D19" i="45"/>
  <c r="B20" i="45"/>
  <c r="D20" i="45"/>
  <c r="B21" i="45"/>
  <c r="D21" i="45"/>
  <c r="B22" i="45"/>
  <c r="D22" i="45"/>
  <c r="B23" i="45"/>
  <c r="D23" i="45"/>
  <c r="B24" i="45"/>
  <c r="D24" i="45"/>
  <c r="B25" i="45"/>
  <c r="D25" i="45"/>
  <c r="B26" i="45"/>
  <c r="D26" i="45"/>
  <c r="B27" i="45"/>
  <c r="D27" i="45"/>
  <c r="B28" i="45"/>
  <c r="D28" i="45"/>
  <c r="B29" i="45"/>
  <c r="D29" i="45"/>
  <c r="B30" i="45"/>
  <c r="D30" i="45"/>
  <c r="B31" i="45"/>
  <c r="D31" i="45"/>
  <c r="G2" i="44"/>
  <c r="G3" i="44"/>
  <c r="G4" i="44"/>
  <c r="G5" i="44"/>
  <c r="G6" i="44"/>
  <c r="G7" i="44"/>
  <c r="G8" i="44"/>
  <c r="G9" i="44"/>
  <c r="G10" i="44"/>
  <c r="G11" i="44"/>
  <c r="G12" i="44"/>
  <c r="G13" i="44"/>
  <c r="G14" i="44"/>
  <c r="G15" i="44"/>
  <c r="G16" i="44"/>
  <c r="G17" i="44"/>
  <c r="G18" i="44"/>
  <c r="G19" i="44"/>
  <c r="G20" i="44"/>
  <c r="G21" i="44"/>
  <c r="G22" i="44"/>
  <c r="G23" i="44"/>
  <c r="G24" i="44"/>
  <c r="G25" i="44"/>
  <c r="G26" i="44"/>
  <c r="G27" i="44"/>
  <c r="G28" i="44"/>
  <c r="G29" i="44"/>
  <c r="G30" i="44"/>
  <c r="G31" i="44"/>
  <c r="B2" i="44"/>
  <c r="D2" i="44"/>
  <c r="B3" i="44"/>
  <c r="D3" i="44"/>
  <c r="B4" i="44"/>
  <c r="D4" i="44"/>
  <c r="B5" i="44"/>
  <c r="D5" i="44"/>
  <c r="B6" i="44"/>
  <c r="D6" i="44"/>
  <c r="B7" i="44"/>
  <c r="D7" i="44"/>
  <c r="B8" i="44"/>
  <c r="D8" i="44"/>
  <c r="B9" i="44"/>
  <c r="D9" i="44"/>
  <c r="B10" i="44"/>
  <c r="D10" i="44"/>
  <c r="B11" i="44"/>
  <c r="D11" i="44"/>
  <c r="B12" i="44"/>
  <c r="D12" i="44"/>
  <c r="B13" i="44"/>
  <c r="D13" i="44"/>
  <c r="B14" i="44"/>
  <c r="D14" i="44"/>
  <c r="B15" i="44"/>
  <c r="D15" i="44"/>
  <c r="B16" i="44"/>
  <c r="D16" i="44"/>
  <c r="B17" i="44"/>
  <c r="D17" i="44"/>
  <c r="B18" i="44"/>
  <c r="D18" i="44"/>
  <c r="B19" i="44"/>
  <c r="D19" i="44"/>
  <c r="B20" i="44"/>
  <c r="D20" i="44"/>
  <c r="B21" i="44"/>
  <c r="D21" i="44"/>
  <c r="B22" i="44"/>
  <c r="D22" i="44"/>
  <c r="B23" i="44"/>
  <c r="D23" i="44"/>
  <c r="B24" i="44"/>
  <c r="D24" i="44"/>
  <c r="B25" i="44"/>
  <c r="D25" i="44"/>
  <c r="B26" i="44"/>
  <c r="D26" i="44"/>
  <c r="B27" i="44"/>
  <c r="D27" i="44"/>
  <c r="B28" i="44"/>
  <c r="D28" i="44"/>
  <c r="B29" i="44"/>
  <c r="D29" i="44"/>
  <c r="B30" i="44"/>
  <c r="D30" i="44"/>
  <c r="B31" i="44"/>
  <c r="D31" i="44"/>
  <c r="G2" i="43"/>
  <c r="G3" i="43"/>
  <c r="G4" i="43"/>
  <c r="G5" i="43"/>
  <c r="G6" i="43"/>
  <c r="G7" i="43"/>
  <c r="G8" i="43"/>
  <c r="G9" i="43"/>
  <c r="G10" i="43"/>
  <c r="G11" i="43"/>
  <c r="G12" i="43"/>
  <c r="G13" i="43"/>
  <c r="G14" i="43"/>
  <c r="G15" i="43"/>
  <c r="G16" i="43"/>
  <c r="G17" i="43"/>
  <c r="G18" i="43"/>
  <c r="G19" i="43"/>
  <c r="G20" i="43"/>
  <c r="G21" i="43"/>
  <c r="G22" i="43"/>
  <c r="G23" i="43"/>
  <c r="G24" i="43"/>
  <c r="G25" i="43"/>
  <c r="G26" i="43"/>
  <c r="G27" i="43"/>
  <c r="G28" i="43"/>
  <c r="G29" i="43"/>
  <c r="G30" i="43"/>
  <c r="G31" i="43"/>
  <c r="B2" i="43"/>
  <c r="D2" i="43"/>
  <c r="B3" i="43"/>
  <c r="D3" i="43"/>
  <c r="B4" i="43"/>
  <c r="D4" i="43"/>
  <c r="B5" i="43"/>
  <c r="D5" i="43"/>
  <c r="B6" i="43"/>
  <c r="D6" i="43"/>
  <c r="B7" i="43"/>
  <c r="D7" i="43"/>
  <c r="B8" i="43"/>
  <c r="D8" i="43"/>
  <c r="B9" i="43"/>
  <c r="D9" i="43"/>
  <c r="B10" i="43"/>
  <c r="D10" i="43"/>
  <c r="B11" i="43"/>
  <c r="D11" i="43"/>
  <c r="B12" i="43"/>
  <c r="D12" i="43"/>
  <c r="B13" i="43"/>
  <c r="D13" i="43"/>
  <c r="B14" i="43"/>
  <c r="D14" i="43"/>
  <c r="B15" i="43"/>
  <c r="D15" i="43"/>
  <c r="B16" i="43"/>
  <c r="D16" i="43"/>
  <c r="B17" i="43"/>
  <c r="D17" i="43"/>
  <c r="B18" i="43"/>
  <c r="D18" i="43"/>
  <c r="B19" i="43"/>
  <c r="D19" i="43"/>
  <c r="B20" i="43"/>
  <c r="D20" i="43"/>
  <c r="B21" i="43"/>
  <c r="D21" i="43"/>
  <c r="B22" i="43"/>
  <c r="D22" i="43"/>
  <c r="B23" i="43"/>
  <c r="D23" i="43"/>
  <c r="B24" i="43"/>
  <c r="D24" i="43"/>
  <c r="B25" i="43"/>
  <c r="D25" i="43"/>
  <c r="B26" i="43"/>
  <c r="D26" i="43"/>
  <c r="B27" i="43"/>
  <c r="D27" i="43"/>
  <c r="B28" i="43"/>
  <c r="D28" i="43"/>
  <c r="B29" i="43"/>
  <c r="D29" i="43"/>
  <c r="B30" i="43"/>
  <c r="D30" i="43"/>
  <c r="B31" i="43"/>
  <c r="D31" i="43"/>
  <c r="G2" i="42"/>
  <c r="G3" i="42"/>
  <c r="G4" i="42"/>
  <c r="G5" i="42"/>
  <c r="G6" i="42"/>
  <c r="G7" i="42"/>
  <c r="G8" i="42"/>
  <c r="G9" i="42"/>
  <c r="G10" i="42"/>
  <c r="G11" i="42"/>
  <c r="G12" i="42"/>
  <c r="G13" i="42"/>
  <c r="G14" i="42"/>
  <c r="G15" i="42"/>
  <c r="G16" i="42"/>
  <c r="G17" i="42"/>
  <c r="G18" i="42"/>
  <c r="G19" i="42"/>
  <c r="G20" i="42"/>
  <c r="G21" i="42"/>
  <c r="G22" i="42"/>
  <c r="G23" i="42"/>
  <c r="G24" i="42"/>
  <c r="G25" i="42"/>
  <c r="G26" i="42"/>
  <c r="G27" i="42"/>
  <c r="G28" i="42"/>
  <c r="G29" i="42"/>
  <c r="G30" i="42"/>
  <c r="G31" i="42"/>
  <c r="B2" i="42"/>
  <c r="D2" i="42"/>
  <c r="B3" i="42"/>
  <c r="D3" i="42"/>
  <c r="B4" i="42"/>
  <c r="D4" i="42"/>
  <c r="B5" i="42"/>
  <c r="D5" i="42"/>
  <c r="B6" i="42"/>
  <c r="D6" i="42"/>
  <c r="B7" i="42"/>
  <c r="D7" i="42"/>
  <c r="B8" i="42"/>
  <c r="D8" i="42"/>
  <c r="B9" i="42"/>
  <c r="D9" i="42"/>
  <c r="B10" i="42"/>
  <c r="D10" i="42"/>
  <c r="B11" i="42"/>
  <c r="D11" i="42"/>
  <c r="B12" i="42"/>
  <c r="D12" i="42"/>
  <c r="B13" i="42"/>
  <c r="D13" i="42"/>
  <c r="B14" i="42"/>
  <c r="D14" i="42"/>
  <c r="B15" i="42"/>
  <c r="D15" i="42"/>
  <c r="B16" i="42"/>
  <c r="D16" i="42"/>
  <c r="B17" i="42"/>
  <c r="D17" i="42"/>
  <c r="B18" i="42"/>
  <c r="D18" i="42"/>
  <c r="B19" i="42"/>
  <c r="D19" i="42"/>
  <c r="B20" i="42"/>
  <c r="D20" i="42"/>
  <c r="B21" i="42"/>
  <c r="D21" i="42"/>
  <c r="B22" i="42"/>
  <c r="D22" i="42"/>
  <c r="B23" i="42"/>
  <c r="D23" i="42"/>
  <c r="B24" i="42"/>
  <c r="D24" i="42"/>
  <c r="B25" i="42"/>
  <c r="D25" i="42"/>
  <c r="B26" i="42"/>
  <c r="D26" i="42"/>
  <c r="B27" i="42"/>
  <c r="D27" i="42"/>
  <c r="B28" i="42"/>
  <c r="D28" i="42"/>
  <c r="B29" i="42"/>
  <c r="D29" i="42"/>
  <c r="B30" i="42"/>
  <c r="D30" i="42"/>
  <c r="B31" i="42"/>
  <c r="D31" i="42"/>
  <c r="G2" i="41"/>
  <c r="G3" i="41"/>
  <c r="G4" i="41"/>
  <c r="G5" i="41"/>
  <c r="G6" i="41"/>
  <c r="G7" i="41"/>
  <c r="G8" i="41"/>
  <c r="G9" i="41"/>
  <c r="G10" i="41"/>
  <c r="G11" i="41"/>
  <c r="G12" i="41"/>
  <c r="G13" i="41"/>
  <c r="G14" i="41"/>
  <c r="G15" i="41"/>
  <c r="G16" i="41"/>
  <c r="G17" i="41"/>
  <c r="G18" i="41"/>
  <c r="G19" i="41"/>
  <c r="G20" i="41"/>
  <c r="G21" i="41"/>
  <c r="G22" i="41"/>
  <c r="G23" i="41"/>
  <c r="G24" i="41"/>
  <c r="G25" i="41"/>
  <c r="G26" i="41"/>
  <c r="G27" i="41"/>
  <c r="G28" i="41"/>
  <c r="G29" i="41"/>
  <c r="G30" i="41"/>
  <c r="G31" i="41"/>
  <c r="B2" i="41"/>
  <c r="D2" i="41"/>
  <c r="B3" i="41"/>
  <c r="D3" i="41"/>
  <c r="B4" i="41"/>
  <c r="D4" i="41"/>
  <c r="B5" i="41"/>
  <c r="D5" i="41"/>
  <c r="B6" i="41"/>
  <c r="D6" i="41"/>
  <c r="B7" i="41"/>
  <c r="D7" i="41"/>
  <c r="B8" i="41"/>
  <c r="D8" i="41"/>
  <c r="B9" i="41"/>
  <c r="D9" i="41"/>
  <c r="B10" i="41"/>
  <c r="D10" i="41"/>
  <c r="B11" i="41"/>
  <c r="D11" i="41"/>
  <c r="B12" i="41"/>
  <c r="D12" i="41"/>
  <c r="B13" i="41"/>
  <c r="D13" i="41"/>
  <c r="B14" i="41"/>
  <c r="D14" i="41"/>
  <c r="B15" i="41"/>
  <c r="D15" i="41"/>
  <c r="B16" i="41"/>
  <c r="D16" i="41"/>
  <c r="B17" i="41"/>
  <c r="D17" i="41"/>
  <c r="B18" i="41"/>
  <c r="D18" i="41"/>
  <c r="B19" i="41"/>
  <c r="D19" i="41"/>
  <c r="B20" i="41"/>
  <c r="D20" i="41"/>
  <c r="B21" i="41"/>
  <c r="D21" i="41"/>
  <c r="B22" i="41"/>
  <c r="D22" i="41"/>
  <c r="B23" i="41"/>
  <c r="D23" i="41"/>
  <c r="B24" i="41"/>
  <c r="D24" i="41"/>
  <c r="B25" i="41"/>
  <c r="D25" i="41"/>
  <c r="B26" i="41"/>
  <c r="D26" i="41"/>
  <c r="B27" i="41"/>
  <c r="D27" i="41"/>
  <c r="B28" i="41"/>
  <c r="D28" i="41"/>
  <c r="B29" i="41"/>
  <c r="D29" i="41"/>
  <c r="B30" i="41"/>
  <c r="D30" i="41"/>
  <c r="B31" i="41"/>
  <c r="D31" i="41"/>
  <c r="G2" i="40"/>
  <c r="G3" i="40"/>
  <c r="G4" i="40"/>
  <c r="G5" i="40"/>
  <c r="G6" i="40"/>
  <c r="G7" i="40"/>
  <c r="G8" i="40"/>
  <c r="G9" i="40"/>
  <c r="G10" i="40"/>
  <c r="G11" i="40"/>
  <c r="G12" i="40"/>
  <c r="G13" i="40"/>
  <c r="G14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G28" i="40"/>
  <c r="G29" i="40"/>
  <c r="G30" i="40"/>
  <c r="G31" i="40"/>
  <c r="B2" i="40"/>
  <c r="D2" i="40"/>
  <c r="B3" i="40"/>
  <c r="D3" i="40"/>
  <c r="B4" i="40"/>
  <c r="D4" i="40"/>
  <c r="B5" i="40"/>
  <c r="D5" i="40"/>
  <c r="B6" i="40"/>
  <c r="D6" i="40"/>
  <c r="B7" i="40"/>
  <c r="D7" i="40"/>
  <c r="B8" i="40"/>
  <c r="D8" i="40"/>
  <c r="B9" i="40"/>
  <c r="D9" i="40"/>
  <c r="B10" i="40"/>
  <c r="D10" i="40"/>
  <c r="B11" i="40"/>
  <c r="D11" i="40"/>
  <c r="B12" i="40"/>
  <c r="D12" i="40"/>
  <c r="B13" i="40"/>
  <c r="D13" i="40"/>
  <c r="B14" i="40"/>
  <c r="D14" i="40"/>
  <c r="B15" i="40"/>
  <c r="D15" i="40"/>
  <c r="B16" i="40"/>
  <c r="D16" i="40"/>
  <c r="B17" i="40"/>
  <c r="D17" i="40"/>
  <c r="B18" i="40"/>
  <c r="D18" i="40"/>
  <c r="B19" i="40"/>
  <c r="D19" i="40"/>
  <c r="B20" i="40"/>
  <c r="D20" i="40"/>
  <c r="B21" i="40"/>
  <c r="D21" i="40"/>
  <c r="B22" i="40"/>
  <c r="D22" i="40"/>
  <c r="B23" i="40"/>
  <c r="D23" i="40"/>
  <c r="B24" i="40"/>
  <c r="D24" i="40"/>
  <c r="B25" i="40"/>
  <c r="D25" i="40"/>
  <c r="B26" i="40"/>
  <c r="D26" i="40"/>
  <c r="B27" i="40"/>
  <c r="D27" i="40"/>
  <c r="B28" i="40"/>
  <c r="D28" i="40"/>
  <c r="B29" i="40"/>
  <c r="D29" i="40"/>
  <c r="B30" i="40"/>
  <c r="D30" i="40"/>
  <c r="B31" i="40"/>
  <c r="D31" i="40"/>
  <c r="G2" i="39"/>
  <c r="G3" i="39"/>
  <c r="G4" i="39"/>
  <c r="G5" i="39"/>
  <c r="G6" i="39"/>
  <c r="G7" i="39"/>
  <c r="G8" i="39"/>
  <c r="G9" i="39"/>
  <c r="G10" i="39"/>
  <c r="G11" i="39"/>
  <c r="G12" i="39"/>
  <c r="G13" i="39"/>
  <c r="G14" i="39"/>
  <c r="G15" i="39"/>
  <c r="G16" i="39"/>
  <c r="G17" i="39"/>
  <c r="G18" i="39"/>
  <c r="G19" i="39"/>
  <c r="G20" i="39"/>
  <c r="G21" i="39"/>
  <c r="G22" i="39"/>
  <c r="G23" i="39"/>
  <c r="G24" i="39"/>
  <c r="G25" i="39"/>
  <c r="G26" i="39"/>
  <c r="G27" i="39"/>
  <c r="G28" i="39"/>
  <c r="G29" i="39"/>
  <c r="G30" i="39"/>
  <c r="G31" i="39"/>
  <c r="B2" i="39"/>
  <c r="D2" i="39"/>
  <c r="B3" i="39"/>
  <c r="D3" i="39"/>
  <c r="B4" i="39"/>
  <c r="D4" i="39"/>
  <c r="B5" i="39"/>
  <c r="D5" i="39"/>
  <c r="B6" i="39"/>
  <c r="D6" i="39"/>
  <c r="B7" i="39"/>
  <c r="D7" i="39"/>
  <c r="B8" i="39"/>
  <c r="D8" i="39"/>
  <c r="B9" i="39"/>
  <c r="D9" i="39"/>
  <c r="B10" i="39"/>
  <c r="D10" i="39"/>
  <c r="B11" i="39"/>
  <c r="D11" i="39"/>
  <c r="B12" i="39"/>
  <c r="D12" i="39"/>
  <c r="B13" i="39"/>
  <c r="D13" i="39"/>
  <c r="B14" i="39"/>
  <c r="D14" i="39"/>
  <c r="B15" i="39"/>
  <c r="D15" i="39"/>
  <c r="B16" i="39"/>
  <c r="D16" i="39"/>
  <c r="B17" i="39"/>
  <c r="D17" i="39"/>
  <c r="B18" i="39"/>
  <c r="D18" i="39"/>
  <c r="B19" i="39"/>
  <c r="D19" i="39"/>
  <c r="B20" i="39"/>
  <c r="D20" i="39"/>
  <c r="B21" i="39"/>
  <c r="D21" i="39"/>
  <c r="B22" i="39"/>
  <c r="D22" i="39"/>
  <c r="B23" i="39"/>
  <c r="D23" i="39"/>
  <c r="B24" i="39"/>
  <c r="D24" i="39"/>
  <c r="B25" i="39"/>
  <c r="D25" i="39"/>
  <c r="B26" i="39"/>
  <c r="D26" i="39"/>
  <c r="B27" i="39"/>
  <c r="D27" i="39"/>
  <c r="B28" i="39"/>
  <c r="D28" i="39"/>
  <c r="B29" i="39"/>
  <c r="D29" i="39"/>
  <c r="B30" i="39"/>
  <c r="D30" i="39"/>
  <c r="B31" i="39"/>
  <c r="D31" i="39"/>
  <c r="G2" i="38"/>
  <c r="G3" i="38"/>
  <c r="G4" i="38"/>
  <c r="G5" i="38"/>
  <c r="G6" i="38"/>
  <c r="G7" i="38"/>
  <c r="G8" i="38"/>
  <c r="G9" i="38"/>
  <c r="G10" i="38"/>
  <c r="G11" i="38"/>
  <c r="G12" i="38"/>
  <c r="G13" i="38"/>
  <c r="G14" i="38"/>
  <c r="G15" i="38"/>
  <c r="G16" i="38"/>
  <c r="G17" i="38"/>
  <c r="G18" i="38"/>
  <c r="G19" i="38"/>
  <c r="G20" i="38"/>
  <c r="G21" i="38"/>
  <c r="G22" i="38"/>
  <c r="G23" i="38"/>
  <c r="G24" i="38"/>
  <c r="G25" i="38"/>
  <c r="G26" i="38"/>
  <c r="G27" i="38"/>
  <c r="G28" i="38"/>
  <c r="G29" i="38"/>
  <c r="G30" i="38"/>
  <c r="G31" i="38"/>
  <c r="B2" i="38"/>
  <c r="D2" i="38"/>
  <c r="B3" i="38"/>
  <c r="D3" i="38"/>
  <c r="B4" i="38"/>
  <c r="D4" i="38"/>
  <c r="B5" i="38"/>
  <c r="D5" i="38"/>
  <c r="B6" i="38"/>
  <c r="D6" i="38"/>
  <c r="B7" i="38"/>
  <c r="D7" i="38"/>
  <c r="B8" i="38"/>
  <c r="D8" i="38"/>
  <c r="B9" i="38"/>
  <c r="D9" i="38"/>
  <c r="B10" i="38"/>
  <c r="D10" i="38"/>
  <c r="B11" i="38"/>
  <c r="D11" i="38"/>
  <c r="B12" i="38"/>
  <c r="D12" i="38"/>
  <c r="B13" i="38"/>
  <c r="D13" i="38"/>
  <c r="B14" i="38"/>
  <c r="D14" i="38"/>
  <c r="B15" i="38"/>
  <c r="D15" i="38"/>
  <c r="B16" i="38"/>
  <c r="D16" i="38"/>
  <c r="B17" i="38"/>
  <c r="D17" i="38"/>
  <c r="B18" i="38"/>
  <c r="D18" i="38"/>
  <c r="B19" i="38"/>
  <c r="D19" i="38"/>
  <c r="B20" i="38"/>
  <c r="D20" i="38"/>
  <c r="B21" i="38"/>
  <c r="D21" i="38"/>
  <c r="B22" i="38"/>
  <c r="D22" i="38"/>
  <c r="B23" i="38"/>
  <c r="D23" i="38"/>
  <c r="B24" i="38"/>
  <c r="D24" i="38"/>
  <c r="B25" i="38"/>
  <c r="D25" i="38"/>
  <c r="B26" i="38"/>
  <c r="D26" i="38"/>
  <c r="B27" i="38"/>
  <c r="D27" i="38"/>
  <c r="B28" i="38"/>
  <c r="D28" i="38"/>
  <c r="B29" i="38"/>
  <c r="D29" i="38"/>
  <c r="B30" i="38"/>
  <c r="D30" i="38"/>
  <c r="B31" i="38"/>
  <c r="D31" i="38"/>
  <c r="G2" i="37"/>
  <c r="G3" i="37"/>
  <c r="G4" i="37"/>
  <c r="G5" i="37"/>
  <c r="G6" i="37"/>
  <c r="G7" i="37"/>
  <c r="G8" i="37"/>
  <c r="G9" i="37"/>
  <c r="G10" i="37"/>
  <c r="G11" i="37"/>
  <c r="G12" i="37"/>
  <c r="G13" i="37"/>
  <c r="G14" i="37"/>
  <c r="G15" i="37"/>
  <c r="G16" i="37"/>
  <c r="G17" i="37"/>
  <c r="G18" i="37"/>
  <c r="G19" i="37"/>
  <c r="G20" i="37"/>
  <c r="G21" i="37"/>
  <c r="G22" i="37"/>
  <c r="G23" i="37"/>
  <c r="G24" i="37"/>
  <c r="G25" i="37"/>
  <c r="G26" i="37"/>
  <c r="G27" i="37"/>
  <c r="G28" i="37"/>
  <c r="G29" i="37"/>
  <c r="G30" i="37"/>
  <c r="G31" i="37"/>
  <c r="B2" i="37"/>
  <c r="D2" i="37"/>
  <c r="B3" i="37"/>
  <c r="D3" i="37"/>
  <c r="B4" i="37"/>
  <c r="D4" i="37"/>
  <c r="B5" i="37"/>
  <c r="D5" i="37"/>
  <c r="B6" i="37"/>
  <c r="D6" i="37"/>
  <c r="B7" i="37"/>
  <c r="D7" i="37"/>
  <c r="B8" i="37"/>
  <c r="D8" i="37"/>
  <c r="B9" i="37"/>
  <c r="D9" i="37"/>
  <c r="B10" i="37"/>
  <c r="D10" i="37"/>
  <c r="B11" i="37"/>
  <c r="D11" i="37"/>
  <c r="B12" i="37"/>
  <c r="D12" i="37"/>
  <c r="B13" i="37"/>
  <c r="D13" i="37"/>
  <c r="B14" i="37"/>
  <c r="D14" i="37"/>
  <c r="B15" i="37"/>
  <c r="D15" i="37"/>
  <c r="B16" i="37"/>
  <c r="D16" i="37"/>
  <c r="B17" i="37"/>
  <c r="D17" i="37"/>
  <c r="B18" i="37"/>
  <c r="D18" i="37"/>
  <c r="B19" i="37"/>
  <c r="D19" i="37"/>
  <c r="B20" i="37"/>
  <c r="D20" i="37"/>
  <c r="B21" i="37"/>
  <c r="D21" i="37"/>
  <c r="B22" i="37"/>
  <c r="D22" i="37"/>
  <c r="B23" i="37"/>
  <c r="D23" i="37"/>
  <c r="B24" i="37"/>
  <c r="D24" i="37"/>
  <c r="B25" i="37"/>
  <c r="D25" i="37"/>
  <c r="B26" i="37"/>
  <c r="D26" i="37"/>
  <c r="B27" i="37"/>
  <c r="D27" i="37"/>
  <c r="B28" i="37"/>
  <c r="D28" i="37"/>
  <c r="B29" i="37"/>
  <c r="D29" i="37"/>
  <c r="B30" i="37"/>
  <c r="D30" i="37"/>
  <c r="B31" i="37"/>
  <c r="D31" i="37"/>
  <c r="G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B2" i="36"/>
  <c r="D2" i="36"/>
  <c r="B3" i="36"/>
  <c r="D3" i="36"/>
  <c r="B4" i="36"/>
  <c r="D4" i="36"/>
  <c r="B5" i="36"/>
  <c r="D5" i="36"/>
  <c r="B6" i="36"/>
  <c r="D6" i="36"/>
  <c r="B7" i="36"/>
  <c r="D7" i="36"/>
  <c r="B8" i="36"/>
  <c r="D8" i="36"/>
  <c r="B9" i="36"/>
  <c r="D9" i="36"/>
  <c r="B10" i="36"/>
  <c r="D10" i="36"/>
  <c r="B11" i="36"/>
  <c r="D11" i="36"/>
  <c r="B12" i="36"/>
  <c r="D12" i="36"/>
  <c r="B13" i="36"/>
  <c r="D13" i="36"/>
  <c r="B14" i="36"/>
  <c r="D14" i="36"/>
  <c r="B15" i="36"/>
  <c r="D15" i="36"/>
  <c r="B16" i="36"/>
  <c r="D16" i="36"/>
  <c r="B17" i="36"/>
  <c r="D17" i="36"/>
  <c r="B18" i="36"/>
  <c r="D18" i="36"/>
  <c r="B19" i="36"/>
  <c r="D19" i="36"/>
  <c r="B20" i="36"/>
  <c r="D20" i="36"/>
  <c r="B21" i="36"/>
  <c r="D21" i="36"/>
  <c r="B22" i="36"/>
  <c r="D22" i="36"/>
  <c r="B23" i="36"/>
  <c r="D23" i="36"/>
  <c r="B24" i="36"/>
  <c r="D24" i="36"/>
  <c r="B25" i="36"/>
  <c r="D25" i="36"/>
  <c r="B26" i="36"/>
  <c r="D26" i="36"/>
  <c r="B27" i="36"/>
  <c r="D27" i="36"/>
  <c r="B28" i="36"/>
  <c r="D28" i="36"/>
  <c r="B29" i="36"/>
  <c r="D29" i="36"/>
  <c r="B30" i="36"/>
  <c r="D30" i="36"/>
  <c r="B31" i="36"/>
  <c r="D31" i="36"/>
  <c r="G2" i="35"/>
  <c r="G3" i="35"/>
  <c r="G4" i="35"/>
  <c r="G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B2" i="35"/>
  <c r="D2" i="35"/>
  <c r="B3" i="35"/>
  <c r="D3" i="35"/>
  <c r="B4" i="35"/>
  <c r="D4" i="35"/>
  <c r="B5" i="35"/>
  <c r="D5" i="35"/>
  <c r="B6" i="35"/>
  <c r="D6" i="35"/>
  <c r="B7" i="35"/>
  <c r="D7" i="35"/>
  <c r="B8" i="35"/>
  <c r="D8" i="35"/>
  <c r="B9" i="35"/>
  <c r="D9" i="35"/>
  <c r="B10" i="35"/>
  <c r="D10" i="35"/>
  <c r="B11" i="35"/>
  <c r="D11" i="35"/>
  <c r="B12" i="35"/>
  <c r="D12" i="35"/>
  <c r="B13" i="35"/>
  <c r="D13" i="35"/>
  <c r="B14" i="35"/>
  <c r="D14" i="35"/>
  <c r="B15" i="35"/>
  <c r="D15" i="35"/>
  <c r="B16" i="35"/>
  <c r="D16" i="35"/>
  <c r="B17" i="35"/>
  <c r="D17" i="35"/>
  <c r="B18" i="35"/>
  <c r="D18" i="35"/>
  <c r="B19" i="35"/>
  <c r="D19" i="35"/>
  <c r="B20" i="35"/>
  <c r="D20" i="35"/>
  <c r="B21" i="35"/>
  <c r="D21" i="35"/>
  <c r="B22" i="35"/>
  <c r="D22" i="35"/>
  <c r="B23" i="35"/>
  <c r="D23" i="35"/>
  <c r="B24" i="35"/>
  <c r="D24" i="35"/>
  <c r="B25" i="35"/>
  <c r="D25" i="35"/>
  <c r="B26" i="35"/>
  <c r="D26" i="35"/>
  <c r="B27" i="35"/>
  <c r="D27" i="35"/>
  <c r="B28" i="35"/>
  <c r="D28" i="35"/>
  <c r="B29" i="35"/>
  <c r="D29" i="35"/>
  <c r="B30" i="35"/>
  <c r="D30" i="35"/>
  <c r="B31" i="35"/>
  <c r="D31" i="35"/>
  <c r="G2" i="33"/>
  <c r="G3" i="33"/>
  <c r="G4" i="33"/>
  <c r="G5" i="33"/>
  <c r="G6" i="33"/>
  <c r="G7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28" i="33"/>
  <c r="G29" i="33"/>
  <c r="G30" i="33"/>
  <c r="G31" i="33"/>
  <c r="B2" i="33"/>
  <c r="D2" i="33"/>
  <c r="B3" i="33"/>
  <c r="D3" i="33"/>
  <c r="B4" i="33"/>
  <c r="D4" i="33"/>
  <c r="B5" i="33"/>
  <c r="D5" i="33"/>
  <c r="B6" i="33"/>
  <c r="D6" i="33"/>
  <c r="B7" i="33"/>
  <c r="D7" i="33"/>
  <c r="B8" i="33"/>
  <c r="D8" i="33"/>
  <c r="B9" i="33"/>
  <c r="D9" i="33"/>
  <c r="B10" i="33"/>
  <c r="D10" i="33"/>
  <c r="B11" i="33"/>
  <c r="D11" i="33"/>
  <c r="B12" i="33"/>
  <c r="D12" i="33"/>
  <c r="B13" i="33"/>
  <c r="D13" i="33"/>
  <c r="B14" i="33"/>
  <c r="D14" i="33"/>
  <c r="B15" i="33"/>
  <c r="D15" i="33"/>
  <c r="B16" i="33"/>
  <c r="D16" i="33"/>
  <c r="B17" i="33"/>
  <c r="D17" i="33"/>
  <c r="B18" i="33"/>
  <c r="D18" i="33"/>
  <c r="B19" i="33"/>
  <c r="D19" i="33"/>
  <c r="B20" i="33"/>
  <c r="D20" i="33"/>
  <c r="B21" i="33"/>
  <c r="D21" i="33"/>
  <c r="B22" i="33"/>
  <c r="D22" i="33"/>
  <c r="B23" i="33"/>
  <c r="D23" i="33"/>
  <c r="B24" i="33"/>
  <c r="D24" i="33"/>
  <c r="B25" i="33"/>
  <c r="D25" i="33"/>
  <c r="B26" i="33"/>
  <c r="D26" i="33"/>
  <c r="B27" i="33"/>
  <c r="D27" i="33"/>
  <c r="B28" i="33"/>
  <c r="D28" i="33"/>
  <c r="B29" i="33"/>
  <c r="D29" i="33"/>
  <c r="B30" i="33"/>
  <c r="D30" i="33"/>
  <c r="B31" i="33"/>
  <c r="D31" i="33"/>
  <c r="G2" i="32"/>
  <c r="G3" i="32"/>
  <c r="G4" i="32"/>
  <c r="G5" i="32"/>
  <c r="G6" i="32"/>
  <c r="G7" i="32"/>
  <c r="G8" i="32"/>
  <c r="G9" i="32"/>
  <c r="G10" i="32"/>
  <c r="G11" i="32"/>
  <c r="G12" i="32"/>
  <c r="G13" i="32"/>
  <c r="G14" i="32"/>
  <c r="G15" i="32"/>
  <c r="G16" i="32"/>
  <c r="G17" i="32"/>
  <c r="G18" i="32"/>
  <c r="G19" i="32"/>
  <c r="G20" i="32"/>
  <c r="G21" i="32"/>
  <c r="G22" i="32"/>
  <c r="G23" i="32"/>
  <c r="G24" i="32"/>
  <c r="G25" i="32"/>
  <c r="G26" i="32"/>
  <c r="G27" i="32"/>
  <c r="G28" i="32"/>
  <c r="G29" i="32"/>
  <c r="G30" i="32"/>
  <c r="G31" i="32"/>
  <c r="B2" i="32"/>
  <c r="D2" i="32"/>
  <c r="B3" i="32"/>
  <c r="D3" i="32"/>
  <c r="B4" i="32"/>
  <c r="D4" i="32"/>
  <c r="B5" i="32"/>
  <c r="D5" i="32"/>
  <c r="B6" i="32"/>
  <c r="D6" i="32"/>
  <c r="B7" i="32"/>
  <c r="D7" i="32"/>
  <c r="B8" i="32"/>
  <c r="D8" i="32"/>
  <c r="B9" i="32"/>
  <c r="D9" i="32"/>
  <c r="B10" i="32"/>
  <c r="D10" i="32"/>
  <c r="B11" i="32"/>
  <c r="D11" i="32"/>
  <c r="B12" i="32"/>
  <c r="D12" i="32"/>
  <c r="B13" i="32"/>
  <c r="D13" i="32"/>
  <c r="B14" i="32"/>
  <c r="D14" i="32"/>
  <c r="B15" i="32"/>
  <c r="D15" i="32"/>
  <c r="B16" i="32"/>
  <c r="D16" i="32"/>
  <c r="B17" i="32"/>
  <c r="D17" i="32"/>
  <c r="B18" i="32"/>
  <c r="D18" i="32"/>
  <c r="B19" i="32"/>
  <c r="D19" i="32"/>
  <c r="B20" i="32"/>
  <c r="D20" i="32"/>
  <c r="B21" i="32"/>
  <c r="D21" i="32"/>
  <c r="B22" i="32"/>
  <c r="D22" i="32"/>
  <c r="B23" i="32"/>
  <c r="D23" i="32"/>
  <c r="B24" i="32"/>
  <c r="D24" i="32"/>
  <c r="B25" i="32"/>
  <c r="D25" i="32"/>
  <c r="B26" i="32"/>
  <c r="D26" i="32"/>
  <c r="B27" i="32"/>
  <c r="D27" i="32"/>
  <c r="B28" i="32"/>
  <c r="D28" i="32"/>
  <c r="B29" i="32"/>
  <c r="D29" i="32"/>
  <c r="B30" i="32"/>
  <c r="D30" i="32"/>
  <c r="B31" i="32"/>
  <c r="D31" i="32"/>
  <c r="G2" i="31"/>
  <c r="G3" i="31"/>
  <c r="G4" i="31"/>
  <c r="G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G24" i="31"/>
  <c r="G25" i="31"/>
  <c r="G26" i="31"/>
  <c r="G27" i="31"/>
  <c r="G28" i="31"/>
  <c r="G29" i="31"/>
  <c r="G30" i="31"/>
  <c r="G31" i="31"/>
  <c r="B2" i="31"/>
  <c r="D2" i="31"/>
  <c r="B3" i="31"/>
  <c r="D3" i="31"/>
  <c r="B4" i="31"/>
  <c r="D4" i="31"/>
  <c r="B5" i="31"/>
  <c r="D5" i="31"/>
  <c r="B6" i="31"/>
  <c r="D6" i="31"/>
  <c r="B7" i="31"/>
  <c r="D7" i="31"/>
  <c r="B8" i="31"/>
  <c r="D8" i="31"/>
  <c r="B9" i="31"/>
  <c r="D9" i="31"/>
  <c r="B10" i="31"/>
  <c r="D10" i="31"/>
  <c r="B11" i="31"/>
  <c r="D11" i="31"/>
  <c r="B12" i="31"/>
  <c r="D12" i="31"/>
  <c r="B13" i="31"/>
  <c r="D13" i="31"/>
  <c r="B14" i="31"/>
  <c r="D14" i="31"/>
  <c r="B15" i="31"/>
  <c r="D15" i="31"/>
  <c r="B16" i="31"/>
  <c r="D16" i="31"/>
  <c r="B17" i="31"/>
  <c r="D17" i="31"/>
  <c r="B18" i="31"/>
  <c r="D18" i="31"/>
  <c r="B19" i="31"/>
  <c r="D19" i="31"/>
  <c r="B20" i="31"/>
  <c r="D20" i="31"/>
  <c r="B21" i="31"/>
  <c r="D21" i="31"/>
  <c r="B22" i="31"/>
  <c r="D22" i="31"/>
  <c r="B23" i="31"/>
  <c r="D23" i="31"/>
  <c r="B24" i="31"/>
  <c r="D24" i="31"/>
  <c r="B25" i="31"/>
  <c r="D25" i="31"/>
  <c r="B26" i="31"/>
  <c r="D26" i="31"/>
  <c r="B27" i="31"/>
  <c r="D27" i="31"/>
  <c r="B28" i="31"/>
  <c r="D28" i="31"/>
  <c r="B29" i="31"/>
  <c r="D29" i="31"/>
  <c r="B30" i="31"/>
  <c r="D30" i="31"/>
  <c r="B31" i="31"/>
  <c r="D31" i="31"/>
  <c r="G2" i="30"/>
  <c r="G3" i="30"/>
  <c r="G4" i="30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B2" i="30"/>
  <c r="D2" i="30"/>
  <c r="B3" i="30"/>
  <c r="D3" i="30"/>
  <c r="B4" i="30"/>
  <c r="D4" i="30"/>
  <c r="B5" i="30"/>
  <c r="D5" i="30"/>
  <c r="B6" i="30"/>
  <c r="D6" i="30"/>
  <c r="B7" i="30"/>
  <c r="D7" i="30"/>
  <c r="B8" i="30"/>
  <c r="D8" i="30"/>
  <c r="B9" i="30"/>
  <c r="D9" i="30"/>
  <c r="B10" i="30"/>
  <c r="D10" i="30"/>
  <c r="B11" i="30"/>
  <c r="D11" i="30"/>
  <c r="B12" i="30"/>
  <c r="D12" i="30"/>
  <c r="B13" i="30"/>
  <c r="D13" i="30"/>
  <c r="B14" i="30"/>
  <c r="D14" i="30"/>
  <c r="B15" i="30"/>
  <c r="D15" i="30"/>
  <c r="B16" i="30"/>
  <c r="D16" i="30"/>
  <c r="B17" i="30"/>
  <c r="D17" i="30"/>
  <c r="B18" i="30"/>
  <c r="D18" i="30"/>
  <c r="B19" i="30"/>
  <c r="D19" i="30"/>
  <c r="B20" i="30"/>
  <c r="D20" i="30"/>
  <c r="B21" i="30"/>
  <c r="D21" i="30"/>
  <c r="B22" i="30"/>
  <c r="D22" i="30"/>
  <c r="B23" i="30"/>
  <c r="D23" i="30"/>
  <c r="B24" i="30"/>
  <c r="D24" i="30"/>
  <c r="B25" i="30"/>
  <c r="D25" i="30"/>
  <c r="B26" i="30"/>
  <c r="D26" i="30"/>
  <c r="B27" i="30"/>
  <c r="D27" i="30"/>
  <c r="B28" i="30"/>
  <c r="D28" i="30"/>
  <c r="B29" i="30"/>
  <c r="D29" i="30"/>
  <c r="B30" i="30"/>
  <c r="D30" i="30"/>
  <c r="B31" i="30"/>
  <c r="D31" i="30"/>
  <c r="G2" i="29"/>
  <c r="G3" i="29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B2" i="29"/>
  <c r="D2" i="29"/>
  <c r="B3" i="29"/>
  <c r="D3" i="29"/>
  <c r="B4" i="29"/>
  <c r="D4" i="29"/>
  <c r="B5" i="29"/>
  <c r="D5" i="29"/>
  <c r="B6" i="29"/>
  <c r="D6" i="29"/>
  <c r="B7" i="29"/>
  <c r="D7" i="29"/>
  <c r="B8" i="29"/>
  <c r="D8" i="29"/>
  <c r="B9" i="29"/>
  <c r="D9" i="29"/>
  <c r="B10" i="29"/>
  <c r="D10" i="29"/>
  <c r="B11" i="29"/>
  <c r="D11" i="29"/>
  <c r="B12" i="29"/>
  <c r="D12" i="29"/>
  <c r="B13" i="29"/>
  <c r="D13" i="29"/>
  <c r="B14" i="29"/>
  <c r="D14" i="29"/>
  <c r="B15" i="29"/>
  <c r="D15" i="29"/>
  <c r="B16" i="29"/>
  <c r="D16" i="29"/>
  <c r="B17" i="29"/>
  <c r="D17" i="29"/>
  <c r="B18" i="29"/>
  <c r="D18" i="29"/>
  <c r="B19" i="29"/>
  <c r="D19" i="29"/>
  <c r="B20" i="29"/>
  <c r="D20" i="29"/>
  <c r="B21" i="29"/>
  <c r="D21" i="29"/>
  <c r="B22" i="29"/>
  <c r="D22" i="29"/>
  <c r="B23" i="29"/>
  <c r="D23" i="29"/>
  <c r="B24" i="29"/>
  <c r="D24" i="29"/>
  <c r="B25" i="29"/>
  <c r="D25" i="29"/>
  <c r="B26" i="29"/>
  <c r="D26" i="29"/>
  <c r="B27" i="29"/>
  <c r="D27" i="29"/>
  <c r="B28" i="29"/>
  <c r="D28" i="29"/>
  <c r="B29" i="29"/>
  <c r="D29" i="29"/>
  <c r="B30" i="29"/>
  <c r="D30" i="29"/>
  <c r="B31" i="29"/>
  <c r="D31" i="29"/>
  <c r="G2" i="28"/>
  <c r="G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B2" i="28"/>
  <c r="D2" i="28"/>
  <c r="B3" i="28"/>
  <c r="D3" i="28"/>
  <c r="B4" i="28"/>
  <c r="D4" i="28"/>
  <c r="B5" i="28"/>
  <c r="D5" i="28"/>
  <c r="B6" i="28"/>
  <c r="D6" i="28"/>
  <c r="B7" i="28"/>
  <c r="D7" i="28"/>
  <c r="B8" i="28"/>
  <c r="D8" i="28"/>
  <c r="B9" i="28"/>
  <c r="D9" i="28"/>
  <c r="B10" i="28"/>
  <c r="D10" i="28"/>
  <c r="B11" i="28"/>
  <c r="D11" i="28"/>
  <c r="B12" i="28"/>
  <c r="D12" i="28"/>
  <c r="B13" i="28"/>
  <c r="D13" i="28"/>
  <c r="B14" i="28"/>
  <c r="D14" i="28"/>
  <c r="B15" i="28"/>
  <c r="D15" i="28"/>
  <c r="B16" i="28"/>
  <c r="D16" i="28"/>
  <c r="B17" i="28"/>
  <c r="D17" i="28"/>
  <c r="B18" i="28"/>
  <c r="D18" i="28"/>
  <c r="B19" i="28"/>
  <c r="D19" i="28"/>
  <c r="B20" i="28"/>
  <c r="D20" i="28"/>
  <c r="B21" i="28"/>
  <c r="D21" i="28"/>
  <c r="B22" i="28"/>
  <c r="D22" i="28"/>
  <c r="B23" i="28"/>
  <c r="D23" i="28"/>
  <c r="B24" i="28"/>
  <c r="D24" i="28"/>
  <c r="B25" i="28"/>
  <c r="D25" i="28"/>
  <c r="B26" i="28"/>
  <c r="D26" i="28"/>
  <c r="B27" i="28"/>
  <c r="D27" i="28"/>
  <c r="B28" i="28"/>
  <c r="D28" i="28"/>
  <c r="B29" i="28"/>
  <c r="D29" i="28"/>
  <c r="B30" i="28"/>
  <c r="D30" i="28"/>
  <c r="B31" i="28"/>
  <c r="D31" i="28"/>
  <c r="G2" i="27"/>
  <c r="G3" i="27"/>
  <c r="G4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B2" i="27"/>
  <c r="D2" i="27"/>
  <c r="B3" i="27"/>
  <c r="D3" i="27"/>
  <c r="B4" i="27"/>
  <c r="D4" i="27"/>
  <c r="B5" i="27"/>
  <c r="D5" i="27"/>
  <c r="B6" i="27"/>
  <c r="D6" i="27"/>
  <c r="B7" i="27"/>
  <c r="D7" i="27"/>
  <c r="B8" i="27"/>
  <c r="D8" i="27"/>
  <c r="B9" i="27"/>
  <c r="D9" i="27"/>
  <c r="B10" i="27"/>
  <c r="D10" i="27"/>
  <c r="B11" i="27"/>
  <c r="D11" i="27"/>
  <c r="B12" i="27"/>
  <c r="D12" i="27"/>
  <c r="B13" i="27"/>
  <c r="D13" i="27"/>
  <c r="B14" i="27"/>
  <c r="D14" i="27"/>
  <c r="B15" i="27"/>
  <c r="D15" i="27"/>
  <c r="B16" i="27"/>
  <c r="D16" i="27"/>
  <c r="B17" i="27"/>
  <c r="D17" i="27"/>
  <c r="B18" i="27"/>
  <c r="D18" i="27"/>
  <c r="B19" i="27"/>
  <c r="D19" i="27"/>
  <c r="B20" i="27"/>
  <c r="D20" i="27"/>
  <c r="B21" i="27"/>
  <c r="D21" i="27"/>
  <c r="B22" i="27"/>
  <c r="D22" i="27"/>
  <c r="B23" i="27"/>
  <c r="D23" i="27"/>
  <c r="B24" i="27"/>
  <c r="D24" i="27"/>
  <c r="B25" i="27"/>
  <c r="D25" i="27"/>
  <c r="B26" i="27"/>
  <c r="D26" i="27"/>
  <c r="B27" i="27"/>
  <c r="D27" i="27"/>
  <c r="B28" i="27"/>
  <c r="D28" i="27"/>
  <c r="B29" i="27"/>
  <c r="D29" i="27"/>
  <c r="B30" i="27"/>
  <c r="D30" i="27"/>
  <c r="B31" i="27"/>
  <c r="D31" i="27"/>
  <c r="G2" i="26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B2" i="26"/>
  <c r="D2" i="26"/>
  <c r="B3" i="26"/>
  <c r="D3" i="26"/>
  <c r="B4" i="26"/>
  <c r="D4" i="26"/>
  <c r="B5" i="26"/>
  <c r="D5" i="26"/>
  <c r="B6" i="26"/>
  <c r="D6" i="26"/>
  <c r="B7" i="26"/>
  <c r="D7" i="26"/>
  <c r="B8" i="26"/>
  <c r="D8" i="26"/>
  <c r="B9" i="26"/>
  <c r="D9" i="26"/>
  <c r="B10" i="26"/>
  <c r="D10" i="26"/>
  <c r="B11" i="26"/>
  <c r="D11" i="26"/>
  <c r="B12" i="26"/>
  <c r="D12" i="26"/>
  <c r="B13" i="26"/>
  <c r="D13" i="26"/>
  <c r="B14" i="26"/>
  <c r="D14" i="26"/>
  <c r="B15" i="26"/>
  <c r="D15" i="26"/>
  <c r="B16" i="26"/>
  <c r="D16" i="26"/>
  <c r="B17" i="26"/>
  <c r="D17" i="26"/>
  <c r="B18" i="26"/>
  <c r="D18" i="26"/>
  <c r="B19" i="26"/>
  <c r="D19" i="26"/>
  <c r="B20" i="26"/>
  <c r="D20" i="26"/>
  <c r="B21" i="26"/>
  <c r="D21" i="26"/>
  <c r="B22" i="26"/>
  <c r="D22" i="26"/>
  <c r="B23" i="26"/>
  <c r="D23" i="26"/>
  <c r="B24" i="26"/>
  <c r="D24" i="26"/>
  <c r="B25" i="26"/>
  <c r="D25" i="26"/>
  <c r="B26" i="26"/>
  <c r="D26" i="26"/>
  <c r="B27" i="26"/>
  <c r="D27" i="26"/>
  <c r="B28" i="26"/>
  <c r="D28" i="26"/>
  <c r="B29" i="26"/>
  <c r="D29" i="26"/>
  <c r="B30" i="26"/>
  <c r="D30" i="26"/>
  <c r="B31" i="26"/>
  <c r="D31" i="26"/>
  <c r="G2" i="25"/>
  <c r="G3" i="25"/>
  <c r="G4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B2" i="25"/>
  <c r="D2" i="25"/>
  <c r="B3" i="25"/>
  <c r="D3" i="25"/>
  <c r="B4" i="25"/>
  <c r="D4" i="25"/>
  <c r="B5" i="25"/>
  <c r="D5" i="25"/>
  <c r="B6" i="25"/>
  <c r="D6" i="25"/>
  <c r="B7" i="25"/>
  <c r="D7" i="25"/>
  <c r="B8" i="25"/>
  <c r="D8" i="25"/>
  <c r="B9" i="25"/>
  <c r="D9" i="25"/>
  <c r="B10" i="25"/>
  <c r="D10" i="25"/>
  <c r="B11" i="25"/>
  <c r="D11" i="25"/>
  <c r="B12" i="25"/>
  <c r="D12" i="25"/>
  <c r="B13" i="25"/>
  <c r="D13" i="25"/>
  <c r="B14" i="25"/>
  <c r="D14" i="25"/>
  <c r="B15" i="25"/>
  <c r="D15" i="25"/>
  <c r="B16" i="25"/>
  <c r="D16" i="25"/>
  <c r="B17" i="25"/>
  <c r="D17" i="25"/>
  <c r="B18" i="25"/>
  <c r="D18" i="25"/>
  <c r="B19" i="25"/>
  <c r="D19" i="25"/>
  <c r="B20" i="25"/>
  <c r="D20" i="25"/>
  <c r="B21" i="25"/>
  <c r="D21" i="25"/>
  <c r="B22" i="25"/>
  <c r="D22" i="25"/>
  <c r="B23" i="25"/>
  <c r="D23" i="25"/>
  <c r="B24" i="25"/>
  <c r="D24" i="25"/>
  <c r="B25" i="25"/>
  <c r="D25" i="25"/>
  <c r="B26" i="25"/>
  <c r="D26" i="25"/>
  <c r="B27" i="25"/>
  <c r="D27" i="25"/>
  <c r="B28" i="25"/>
  <c r="D28" i="25"/>
  <c r="B29" i="25"/>
  <c r="D29" i="25"/>
  <c r="B30" i="25"/>
  <c r="D30" i="25"/>
  <c r="B31" i="25"/>
  <c r="D31" i="25"/>
  <c r="G2" i="24"/>
  <c r="G3" i="24"/>
  <c r="G4" i="24"/>
  <c r="G5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B2" i="24"/>
  <c r="D2" i="24"/>
  <c r="B3" i="24"/>
  <c r="D3" i="24"/>
  <c r="B4" i="24"/>
  <c r="D4" i="24"/>
  <c r="B5" i="24"/>
  <c r="D5" i="24"/>
  <c r="B6" i="24"/>
  <c r="D6" i="24"/>
  <c r="B7" i="24"/>
  <c r="D7" i="24"/>
  <c r="B8" i="24"/>
  <c r="D8" i="24"/>
  <c r="B9" i="24"/>
  <c r="D9" i="24"/>
  <c r="B10" i="24"/>
  <c r="D10" i="24"/>
  <c r="B11" i="24"/>
  <c r="D11" i="24"/>
  <c r="B12" i="24"/>
  <c r="D12" i="24"/>
  <c r="B13" i="24"/>
  <c r="D13" i="24"/>
  <c r="B14" i="24"/>
  <c r="D14" i="24"/>
  <c r="B15" i="24"/>
  <c r="D15" i="24"/>
  <c r="B16" i="24"/>
  <c r="D16" i="24"/>
  <c r="B17" i="24"/>
  <c r="D17" i="24"/>
  <c r="B18" i="24"/>
  <c r="D18" i="24"/>
  <c r="B19" i="24"/>
  <c r="D19" i="24"/>
  <c r="B20" i="24"/>
  <c r="D20" i="24"/>
  <c r="B21" i="24"/>
  <c r="D21" i="24"/>
  <c r="B22" i="24"/>
  <c r="D22" i="24"/>
  <c r="B23" i="24"/>
  <c r="D23" i="24"/>
  <c r="B24" i="24"/>
  <c r="D24" i="24"/>
  <c r="B25" i="24"/>
  <c r="D25" i="24"/>
  <c r="B26" i="24"/>
  <c r="D26" i="24"/>
  <c r="B27" i="24"/>
  <c r="D27" i="24"/>
  <c r="B28" i="24"/>
  <c r="D28" i="24"/>
  <c r="B29" i="24"/>
  <c r="D29" i="24"/>
  <c r="B30" i="24"/>
  <c r="D30" i="24"/>
  <c r="B31" i="24"/>
  <c r="D31" i="24"/>
  <c r="G2" i="23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B2" i="23"/>
  <c r="D2" i="23"/>
  <c r="B3" i="23"/>
  <c r="D3" i="23"/>
  <c r="B4" i="23"/>
  <c r="D4" i="23"/>
  <c r="B5" i="23"/>
  <c r="D5" i="23"/>
  <c r="B6" i="23"/>
  <c r="D6" i="23"/>
  <c r="B7" i="23"/>
  <c r="D7" i="23"/>
  <c r="B8" i="23"/>
  <c r="D8" i="23"/>
  <c r="B9" i="23"/>
  <c r="D9" i="23"/>
  <c r="B10" i="23"/>
  <c r="D10" i="23"/>
  <c r="B11" i="23"/>
  <c r="D11" i="23"/>
  <c r="B12" i="23"/>
  <c r="D12" i="23"/>
  <c r="B13" i="23"/>
  <c r="D13" i="23"/>
  <c r="B14" i="23"/>
  <c r="D14" i="23"/>
  <c r="B15" i="23"/>
  <c r="D15" i="23"/>
  <c r="B16" i="23"/>
  <c r="D16" i="23"/>
  <c r="B17" i="23"/>
  <c r="D17" i="23"/>
  <c r="B18" i="23"/>
  <c r="D18" i="23"/>
  <c r="B19" i="23"/>
  <c r="D19" i="23"/>
  <c r="B20" i="23"/>
  <c r="D20" i="23"/>
  <c r="B21" i="23"/>
  <c r="D21" i="23"/>
  <c r="B22" i="23"/>
  <c r="D22" i="23"/>
  <c r="B23" i="23"/>
  <c r="D23" i="23"/>
  <c r="B24" i="23"/>
  <c r="D24" i="23"/>
  <c r="B25" i="23"/>
  <c r="D25" i="23"/>
  <c r="B26" i="23"/>
  <c r="D26" i="23"/>
  <c r="B27" i="23"/>
  <c r="D27" i="23"/>
  <c r="B28" i="23"/>
  <c r="D28" i="23"/>
  <c r="B29" i="23"/>
  <c r="D29" i="23"/>
  <c r="B30" i="23"/>
  <c r="D30" i="23"/>
  <c r="B31" i="23"/>
  <c r="D31" i="23"/>
  <c r="G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B2" i="22"/>
  <c r="D2" i="22"/>
  <c r="B3" i="22"/>
  <c r="D3" i="22"/>
  <c r="B4" i="22"/>
  <c r="D4" i="22"/>
  <c r="B5" i="22"/>
  <c r="D5" i="22"/>
  <c r="B6" i="22"/>
  <c r="D6" i="22"/>
  <c r="B7" i="22"/>
  <c r="D7" i="22"/>
  <c r="B8" i="22"/>
  <c r="D8" i="22"/>
  <c r="B9" i="22"/>
  <c r="D9" i="22"/>
  <c r="B10" i="22"/>
  <c r="D10" i="22"/>
  <c r="B11" i="22"/>
  <c r="D11" i="22"/>
  <c r="B12" i="22"/>
  <c r="D12" i="22"/>
  <c r="B13" i="22"/>
  <c r="D13" i="22"/>
  <c r="B14" i="22"/>
  <c r="D14" i="22"/>
  <c r="B15" i="22"/>
  <c r="D15" i="22"/>
  <c r="B16" i="22"/>
  <c r="D16" i="22"/>
  <c r="B17" i="22"/>
  <c r="D17" i="22"/>
  <c r="B18" i="22"/>
  <c r="D18" i="22"/>
  <c r="B19" i="22"/>
  <c r="D19" i="22"/>
  <c r="B20" i="22"/>
  <c r="D20" i="22"/>
  <c r="B21" i="22"/>
  <c r="D21" i="22"/>
  <c r="B22" i="22"/>
  <c r="D22" i="22"/>
  <c r="B23" i="22"/>
  <c r="D23" i="22"/>
  <c r="B24" i="22"/>
  <c r="D24" i="22"/>
  <c r="B25" i="22"/>
  <c r="D25" i="22"/>
  <c r="B26" i="22"/>
  <c r="D26" i="22"/>
  <c r="B27" i="22"/>
  <c r="D27" i="22"/>
  <c r="B28" i="22"/>
  <c r="D28" i="22"/>
  <c r="B29" i="22"/>
  <c r="D29" i="22"/>
  <c r="B30" i="22"/>
  <c r="D30" i="22"/>
  <c r="B31" i="22"/>
  <c r="D31" i="22"/>
  <c r="G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B2" i="21"/>
  <c r="D2" i="21"/>
  <c r="B3" i="21"/>
  <c r="D3" i="21"/>
  <c r="B4" i="21"/>
  <c r="D4" i="21"/>
  <c r="B5" i="21"/>
  <c r="D5" i="21"/>
  <c r="B6" i="21"/>
  <c r="D6" i="21"/>
  <c r="B7" i="21"/>
  <c r="D7" i="21"/>
  <c r="B8" i="21"/>
  <c r="D8" i="21"/>
  <c r="B9" i="21"/>
  <c r="D9" i="21"/>
  <c r="B10" i="21"/>
  <c r="D10" i="21"/>
  <c r="B11" i="21"/>
  <c r="D11" i="21"/>
  <c r="B12" i="21"/>
  <c r="D12" i="21"/>
  <c r="B13" i="21"/>
  <c r="D13" i="21"/>
  <c r="B14" i="21"/>
  <c r="D14" i="21"/>
  <c r="B15" i="21"/>
  <c r="D15" i="21"/>
  <c r="B16" i="21"/>
  <c r="D16" i="21"/>
  <c r="B17" i="21"/>
  <c r="D17" i="21"/>
  <c r="B18" i="21"/>
  <c r="D18" i="21"/>
  <c r="B19" i="21"/>
  <c r="D19" i="21"/>
  <c r="B20" i="21"/>
  <c r="D20" i="21"/>
  <c r="B21" i="21"/>
  <c r="D21" i="21"/>
  <c r="B22" i="21"/>
  <c r="D22" i="21"/>
  <c r="B23" i="21"/>
  <c r="D23" i="21"/>
  <c r="B24" i="21"/>
  <c r="D24" i="21"/>
  <c r="B25" i="21"/>
  <c r="D25" i="21"/>
  <c r="B26" i="21"/>
  <c r="D26" i="21"/>
  <c r="B27" i="21"/>
  <c r="D27" i="21"/>
  <c r="B28" i="21"/>
  <c r="D28" i="21"/>
  <c r="B29" i="21"/>
  <c r="D29" i="21"/>
  <c r="B30" i="21"/>
  <c r="D30" i="21"/>
  <c r="B31" i="21"/>
  <c r="D31" i="21"/>
  <c r="G2" i="20"/>
  <c r="G3" i="20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B2" i="20"/>
  <c r="D2" i="20"/>
  <c r="B3" i="20"/>
  <c r="D3" i="20"/>
  <c r="B4" i="20"/>
  <c r="D4" i="20"/>
  <c r="B5" i="20"/>
  <c r="D5" i="20"/>
  <c r="B6" i="20"/>
  <c r="D6" i="20"/>
  <c r="B7" i="20"/>
  <c r="D7" i="20"/>
  <c r="B8" i="20"/>
  <c r="D8" i="20"/>
  <c r="B9" i="20"/>
  <c r="D9" i="20"/>
  <c r="B10" i="20"/>
  <c r="D10" i="20"/>
  <c r="B11" i="20"/>
  <c r="D11" i="20"/>
  <c r="B12" i="20"/>
  <c r="D12" i="20"/>
  <c r="B13" i="20"/>
  <c r="D13" i="20"/>
  <c r="B14" i="20"/>
  <c r="D14" i="20"/>
  <c r="B15" i="20"/>
  <c r="D15" i="20"/>
  <c r="B16" i="20"/>
  <c r="D16" i="20"/>
  <c r="B17" i="20"/>
  <c r="D17" i="20"/>
  <c r="B18" i="20"/>
  <c r="D18" i="20"/>
  <c r="B19" i="20"/>
  <c r="D19" i="20"/>
  <c r="B20" i="20"/>
  <c r="D20" i="20"/>
  <c r="B21" i="20"/>
  <c r="D21" i="20"/>
  <c r="B22" i="20"/>
  <c r="D22" i="20"/>
  <c r="B23" i="20"/>
  <c r="D23" i="20"/>
  <c r="B24" i="20"/>
  <c r="D24" i="20"/>
  <c r="B25" i="20"/>
  <c r="D25" i="20"/>
  <c r="B26" i="20"/>
  <c r="D26" i="20"/>
  <c r="B27" i="20"/>
  <c r="D27" i="20"/>
  <c r="B28" i="20"/>
  <c r="D28" i="20"/>
  <c r="B29" i="20"/>
  <c r="D29" i="20"/>
  <c r="B30" i="20"/>
  <c r="D30" i="20"/>
  <c r="B31" i="20"/>
  <c r="D31" i="20"/>
  <c r="G2" i="18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B2" i="18"/>
  <c r="D2" i="18"/>
  <c r="B3" i="18"/>
  <c r="D3" i="18"/>
  <c r="B4" i="18"/>
  <c r="D4" i="18"/>
  <c r="B5" i="18"/>
  <c r="D5" i="18"/>
  <c r="B6" i="18"/>
  <c r="D6" i="18"/>
  <c r="B7" i="18"/>
  <c r="D7" i="18"/>
  <c r="B8" i="18"/>
  <c r="D8" i="18"/>
  <c r="B9" i="18"/>
  <c r="D9" i="18"/>
  <c r="B10" i="18"/>
  <c r="D10" i="18"/>
  <c r="B11" i="18"/>
  <c r="D11" i="18"/>
  <c r="B12" i="18"/>
  <c r="D12" i="18"/>
  <c r="B13" i="18"/>
  <c r="D13" i="18"/>
  <c r="B14" i="18"/>
  <c r="D14" i="18"/>
  <c r="B15" i="18"/>
  <c r="D15" i="18"/>
  <c r="B16" i="18"/>
  <c r="D16" i="18"/>
  <c r="B17" i="18"/>
  <c r="D17" i="18"/>
  <c r="B18" i="18"/>
  <c r="D18" i="18"/>
  <c r="B19" i="18"/>
  <c r="D19" i="18"/>
  <c r="B20" i="18"/>
  <c r="D20" i="18"/>
  <c r="B21" i="18"/>
  <c r="D21" i="18"/>
  <c r="B22" i="18"/>
  <c r="D22" i="18"/>
  <c r="B23" i="18"/>
  <c r="D23" i="18"/>
  <c r="B24" i="18"/>
  <c r="D24" i="18"/>
  <c r="B25" i="18"/>
  <c r="D25" i="18"/>
  <c r="B26" i="18"/>
  <c r="D26" i="18"/>
  <c r="B27" i="18"/>
  <c r="D27" i="18"/>
  <c r="B28" i="18"/>
  <c r="D28" i="18"/>
  <c r="B29" i="18"/>
  <c r="D29" i="18"/>
  <c r="B30" i="18"/>
  <c r="D30" i="18"/>
  <c r="B31" i="18"/>
  <c r="D31" i="18"/>
  <c r="G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B2" i="17"/>
  <c r="D2" i="17"/>
  <c r="B3" i="17"/>
  <c r="D3" i="17"/>
  <c r="B4" i="17"/>
  <c r="D4" i="17"/>
  <c r="B5" i="17"/>
  <c r="D5" i="17"/>
  <c r="B6" i="17"/>
  <c r="D6" i="17"/>
  <c r="B7" i="17"/>
  <c r="D7" i="17"/>
  <c r="B8" i="17"/>
  <c r="D8" i="17"/>
  <c r="B9" i="17"/>
  <c r="D9" i="17"/>
  <c r="B10" i="17"/>
  <c r="D10" i="17"/>
  <c r="B11" i="17"/>
  <c r="D11" i="17"/>
  <c r="B12" i="17"/>
  <c r="D12" i="17"/>
  <c r="B13" i="17"/>
  <c r="D13" i="17"/>
  <c r="B14" i="17"/>
  <c r="D14" i="17"/>
  <c r="B15" i="17"/>
  <c r="D15" i="17"/>
  <c r="B16" i="17"/>
  <c r="D16" i="17"/>
  <c r="B17" i="17"/>
  <c r="D17" i="17"/>
  <c r="B18" i="17"/>
  <c r="D18" i="17"/>
  <c r="B19" i="17"/>
  <c r="D19" i="17"/>
  <c r="B20" i="17"/>
  <c r="D20" i="17"/>
  <c r="B21" i="17"/>
  <c r="D21" i="17"/>
  <c r="B22" i="17"/>
  <c r="D22" i="17"/>
  <c r="B23" i="17"/>
  <c r="D23" i="17"/>
  <c r="B24" i="17"/>
  <c r="D24" i="17"/>
  <c r="B25" i="17"/>
  <c r="D25" i="17"/>
  <c r="B26" i="17"/>
  <c r="D26" i="17"/>
  <c r="B27" i="17"/>
  <c r="D27" i="17"/>
  <c r="B28" i="17"/>
  <c r="D28" i="17"/>
  <c r="B29" i="17"/>
  <c r="D29" i="17"/>
  <c r="B30" i="17"/>
  <c r="D30" i="17"/>
  <c r="B31" i="17"/>
  <c r="D31" i="17"/>
  <c r="G2" i="16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B2" i="16"/>
  <c r="D2" i="16"/>
  <c r="B3" i="16"/>
  <c r="D3" i="16"/>
  <c r="B4" i="16"/>
  <c r="D4" i="16"/>
  <c r="B5" i="16"/>
  <c r="D5" i="16"/>
  <c r="B6" i="16"/>
  <c r="D6" i="16"/>
  <c r="B7" i="16"/>
  <c r="D7" i="16"/>
  <c r="B8" i="16"/>
  <c r="D8" i="16"/>
  <c r="B9" i="16"/>
  <c r="D9" i="16"/>
  <c r="B10" i="16"/>
  <c r="D10" i="16"/>
  <c r="B11" i="16"/>
  <c r="D11" i="16"/>
  <c r="B12" i="16"/>
  <c r="D12" i="16"/>
  <c r="B13" i="16"/>
  <c r="D13" i="16"/>
  <c r="B14" i="16"/>
  <c r="D14" i="16"/>
  <c r="B15" i="16"/>
  <c r="D15" i="16"/>
  <c r="B16" i="16"/>
  <c r="D16" i="16"/>
  <c r="B17" i="16"/>
  <c r="D17" i="16"/>
  <c r="B18" i="16"/>
  <c r="D18" i="16"/>
  <c r="B19" i="16"/>
  <c r="D19" i="16"/>
  <c r="B20" i="16"/>
  <c r="D20" i="16"/>
  <c r="B21" i="16"/>
  <c r="D21" i="16"/>
  <c r="B22" i="16"/>
  <c r="D22" i="16"/>
  <c r="B23" i="16"/>
  <c r="D23" i="16"/>
  <c r="B24" i="16"/>
  <c r="D24" i="16"/>
  <c r="B25" i="16"/>
  <c r="D25" i="16"/>
  <c r="B26" i="16"/>
  <c r="D26" i="16"/>
  <c r="B27" i="16"/>
  <c r="D27" i="16"/>
  <c r="B28" i="16"/>
  <c r="D28" i="16"/>
  <c r="B29" i="16"/>
  <c r="D29" i="16"/>
  <c r="B30" i="16"/>
  <c r="D30" i="16"/>
  <c r="B31" i="16"/>
  <c r="D31" i="16"/>
  <c r="G2" i="15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B2" i="15"/>
  <c r="D2" i="15"/>
  <c r="B3" i="15"/>
  <c r="D3" i="15"/>
  <c r="B4" i="15"/>
  <c r="D4" i="15"/>
  <c r="B5" i="15"/>
  <c r="D5" i="15"/>
  <c r="B6" i="15"/>
  <c r="D6" i="15"/>
  <c r="B7" i="15"/>
  <c r="D7" i="15"/>
  <c r="B8" i="15"/>
  <c r="D8" i="15"/>
  <c r="B9" i="15"/>
  <c r="D9" i="15"/>
  <c r="B10" i="15"/>
  <c r="D10" i="15"/>
  <c r="B11" i="15"/>
  <c r="D11" i="15"/>
  <c r="B12" i="15"/>
  <c r="D12" i="15"/>
  <c r="B13" i="15"/>
  <c r="D13" i="15"/>
  <c r="B14" i="15"/>
  <c r="D14" i="15"/>
  <c r="B15" i="15"/>
  <c r="D15" i="15"/>
  <c r="B16" i="15"/>
  <c r="D16" i="15"/>
  <c r="B17" i="15"/>
  <c r="D17" i="15"/>
  <c r="B18" i="15"/>
  <c r="D18" i="15"/>
  <c r="B19" i="15"/>
  <c r="D19" i="15"/>
  <c r="B20" i="15"/>
  <c r="D20" i="15"/>
  <c r="B21" i="15"/>
  <c r="D21" i="15"/>
  <c r="B22" i="15"/>
  <c r="D22" i="15"/>
  <c r="B23" i="15"/>
  <c r="D23" i="15"/>
  <c r="B24" i="15"/>
  <c r="D24" i="15"/>
  <c r="B25" i="15"/>
  <c r="D25" i="15"/>
  <c r="B26" i="15"/>
  <c r="D26" i="15"/>
  <c r="B27" i="15"/>
  <c r="D27" i="15"/>
  <c r="B28" i="15"/>
  <c r="D28" i="15"/>
  <c r="B29" i="15"/>
  <c r="D29" i="15"/>
  <c r="B30" i="15"/>
  <c r="D30" i="15"/>
  <c r="B31" i="15"/>
  <c r="D31" i="15"/>
  <c r="G2" i="1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B2" i="14"/>
  <c r="D2" i="14"/>
  <c r="B3" i="14"/>
  <c r="D3" i="14"/>
  <c r="B4" i="14"/>
  <c r="D4" i="14"/>
  <c r="B5" i="14"/>
  <c r="D5" i="14"/>
  <c r="B6" i="14"/>
  <c r="D6" i="14"/>
  <c r="B7" i="14"/>
  <c r="D7" i="14"/>
  <c r="B8" i="14"/>
  <c r="D8" i="14"/>
  <c r="B9" i="14"/>
  <c r="D9" i="14"/>
  <c r="B10" i="14"/>
  <c r="D10" i="14"/>
  <c r="B11" i="14"/>
  <c r="D11" i="14"/>
  <c r="B12" i="14"/>
  <c r="D12" i="14"/>
  <c r="B13" i="14"/>
  <c r="D13" i="14"/>
  <c r="B14" i="14"/>
  <c r="D14" i="14"/>
  <c r="B15" i="14"/>
  <c r="D15" i="14"/>
  <c r="B16" i="14"/>
  <c r="D16" i="14"/>
  <c r="B17" i="14"/>
  <c r="D17" i="14"/>
  <c r="B18" i="14"/>
  <c r="D18" i="14"/>
  <c r="B19" i="14"/>
  <c r="D19" i="14"/>
  <c r="B20" i="14"/>
  <c r="D20" i="14"/>
  <c r="B21" i="14"/>
  <c r="D21" i="14"/>
  <c r="B22" i="14"/>
  <c r="D22" i="14"/>
  <c r="B23" i="14"/>
  <c r="D23" i="14"/>
  <c r="B24" i="14"/>
  <c r="D24" i="14"/>
  <c r="B25" i="14"/>
  <c r="D25" i="14"/>
  <c r="B26" i="14"/>
  <c r="D26" i="14"/>
  <c r="B27" i="14"/>
  <c r="D27" i="14"/>
  <c r="B28" i="14"/>
  <c r="D28" i="14"/>
  <c r="B29" i="14"/>
  <c r="D29" i="14"/>
  <c r="B30" i="14"/>
  <c r="D30" i="14"/>
  <c r="B31" i="14"/>
  <c r="D31" i="14"/>
  <c r="G2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B2" i="13"/>
  <c r="D2" i="13"/>
  <c r="B3" i="13"/>
  <c r="D3" i="13"/>
  <c r="B4" i="13"/>
  <c r="D4" i="13"/>
  <c r="B5" i="13"/>
  <c r="D5" i="13"/>
  <c r="B6" i="13"/>
  <c r="D6" i="13"/>
  <c r="B7" i="13"/>
  <c r="D7" i="13"/>
  <c r="B8" i="13"/>
  <c r="D8" i="13"/>
  <c r="B9" i="13"/>
  <c r="D9" i="13"/>
  <c r="B10" i="13"/>
  <c r="D10" i="13"/>
  <c r="B11" i="13"/>
  <c r="D11" i="13"/>
  <c r="B12" i="13"/>
  <c r="D12" i="13"/>
  <c r="B13" i="13"/>
  <c r="D13" i="13"/>
  <c r="B14" i="13"/>
  <c r="D14" i="13"/>
  <c r="B15" i="13"/>
  <c r="D15" i="13"/>
  <c r="B16" i="13"/>
  <c r="D16" i="13"/>
  <c r="B17" i="13"/>
  <c r="D17" i="13"/>
  <c r="B18" i="13"/>
  <c r="D18" i="13"/>
  <c r="B19" i="13"/>
  <c r="D19" i="13"/>
  <c r="B20" i="13"/>
  <c r="D20" i="13"/>
  <c r="B21" i="13"/>
  <c r="D21" i="13"/>
  <c r="B22" i="13"/>
  <c r="D22" i="13"/>
  <c r="B23" i="13"/>
  <c r="D23" i="13"/>
  <c r="B24" i="13"/>
  <c r="D24" i="13"/>
  <c r="B25" i="13"/>
  <c r="D25" i="13"/>
  <c r="B26" i="13"/>
  <c r="D26" i="13"/>
  <c r="B27" i="13"/>
  <c r="D27" i="13"/>
  <c r="B28" i="13"/>
  <c r="D28" i="13"/>
  <c r="B29" i="13"/>
  <c r="D29" i="13"/>
  <c r="B30" i="13"/>
  <c r="D30" i="13"/>
  <c r="B31" i="13"/>
  <c r="D31" i="13"/>
  <c r="G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B2" i="12"/>
  <c r="D2" i="12"/>
  <c r="B3" i="12"/>
  <c r="D3" i="12"/>
  <c r="B4" i="12"/>
  <c r="D4" i="12"/>
  <c r="B5" i="12"/>
  <c r="D5" i="12"/>
  <c r="B6" i="12"/>
  <c r="D6" i="12"/>
  <c r="B7" i="12"/>
  <c r="D7" i="12"/>
  <c r="B8" i="12"/>
  <c r="D8" i="12"/>
  <c r="B9" i="12"/>
  <c r="D9" i="12"/>
  <c r="B10" i="12"/>
  <c r="D10" i="12"/>
  <c r="B11" i="12"/>
  <c r="D11" i="12"/>
  <c r="B12" i="12"/>
  <c r="D12" i="12"/>
  <c r="B13" i="12"/>
  <c r="D13" i="12"/>
  <c r="B14" i="12"/>
  <c r="D14" i="12"/>
  <c r="B15" i="12"/>
  <c r="D15" i="12"/>
  <c r="B16" i="12"/>
  <c r="D16" i="12"/>
  <c r="B17" i="12"/>
  <c r="D17" i="12"/>
  <c r="B18" i="12"/>
  <c r="D18" i="12"/>
  <c r="B19" i="12"/>
  <c r="D19" i="12"/>
  <c r="B20" i="12"/>
  <c r="D20" i="12"/>
  <c r="B21" i="12"/>
  <c r="D21" i="12"/>
  <c r="B22" i="12"/>
  <c r="D22" i="12"/>
  <c r="B23" i="12"/>
  <c r="D23" i="12"/>
  <c r="B24" i="12"/>
  <c r="D24" i="12"/>
  <c r="B25" i="12"/>
  <c r="D25" i="12"/>
  <c r="B26" i="12"/>
  <c r="D26" i="12"/>
  <c r="B27" i="12"/>
  <c r="D27" i="12"/>
  <c r="B28" i="12"/>
  <c r="D28" i="12"/>
  <c r="B29" i="12"/>
  <c r="D29" i="12"/>
  <c r="B30" i="12"/>
  <c r="D30" i="12"/>
  <c r="B31" i="12"/>
  <c r="D31" i="12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B2" i="11"/>
  <c r="D2" i="11"/>
  <c r="B3" i="11"/>
  <c r="D3" i="11"/>
  <c r="B4" i="11"/>
  <c r="D4" i="11"/>
  <c r="B5" i="11"/>
  <c r="D5" i="11"/>
  <c r="B6" i="11"/>
  <c r="D6" i="11"/>
  <c r="B7" i="11"/>
  <c r="D7" i="11"/>
  <c r="B8" i="11"/>
  <c r="D8" i="11"/>
  <c r="B9" i="11"/>
  <c r="D9" i="11"/>
  <c r="B10" i="11"/>
  <c r="D10" i="11"/>
  <c r="B11" i="11"/>
  <c r="D11" i="11"/>
  <c r="B12" i="11"/>
  <c r="D12" i="11"/>
  <c r="B13" i="11"/>
  <c r="D13" i="11"/>
  <c r="B14" i="11"/>
  <c r="D14" i="11"/>
  <c r="B15" i="11"/>
  <c r="D15" i="11"/>
  <c r="B16" i="11"/>
  <c r="D16" i="11"/>
  <c r="B17" i="11"/>
  <c r="D17" i="11"/>
  <c r="B18" i="11"/>
  <c r="D18" i="11"/>
  <c r="B19" i="11"/>
  <c r="D19" i="11"/>
  <c r="B20" i="11"/>
  <c r="D20" i="11"/>
  <c r="B21" i="11"/>
  <c r="D21" i="11"/>
  <c r="B22" i="11"/>
  <c r="D22" i="11"/>
  <c r="B23" i="11"/>
  <c r="D23" i="11"/>
  <c r="B24" i="11"/>
  <c r="D24" i="11"/>
  <c r="B25" i="11"/>
  <c r="D25" i="11"/>
  <c r="B26" i="11"/>
  <c r="D26" i="11"/>
  <c r="B27" i="11"/>
  <c r="D27" i="11"/>
  <c r="B28" i="11"/>
  <c r="D28" i="11"/>
  <c r="B29" i="11"/>
  <c r="D29" i="11"/>
  <c r="B30" i="11"/>
  <c r="D30" i="11"/>
  <c r="B31" i="11"/>
  <c r="D31" i="11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B2" i="10"/>
  <c r="D2" i="10"/>
  <c r="B3" i="10"/>
  <c r="D3" i="10"/>
  <c r="B4" i="10"/>
  <c r="D4" i="10"/>
  <c r="B5" i="10"/>
  <c r="D5" i="10"/>
  <c r="B6" i="10"/>
  <c r="D6" i="10"/>
  <c r="B7" i="10"/>
  <c r="D7" i="10"/>
  <c r="B8" i="10"/>
  <c r="D8" i="10"/>
  <c r="B9" i="10"/>
  <c r="D9" i="10"/>
  <c r="B10" i="10"/>
  <c r="D10" i="10"/>
  <c r="B11" i="10"/>
  <c r="D11" i="10"/>
  <c r="B12" i="10"/>
  <c r="D12" i="10"/>
  <c r="B13" i="10"/>
  <c r="D13" i="10"/>
  <c r="B14" i="10"/>
  <c r="D14" i="10"/>
  <c r="B15" i="10"/>
  <c r="D15" i="10"/>
  <c r="B16" i="10"/>
  <c r="D16" i="10"/>
  <c r="B17" i="10"/>
  <c r="D17" i="10"/>
  <c r="B18" i="10"/>
  <c r="D18" i="10"/>
  <c r="B19" i="10"/>
  <c r="D19" i="10"/>
  <c r="B20" i="10"/>
  <c r="D20" i="10"/>
  <c r="B21" i="10"/>
  <c r="D21" i="10"/>
  <c r="B22" i="10"/>
  <c r="D22" i="10"/>
  <c r="B23" i="10"/>
  <c r="D23" i="10"/>
  <c r="B24" i="10"/>
  <c r="D24" i="10"/>
  <c r="B25" i="10"/>
  <c r="D25" i="10"/>
  <c r="B26" i="10"/>
  <c r="D26" i="10"/>
  <c r="B27" i="10"/>
  <c r="D27" i="10"/>
  <c r="B28" i="10"/>
  <c r="D28" i="10"/>
  <c r="B29" i="10"/>
  <c r="D29" i="10"/>
  <c r="B30" i="10"/>
  <c r="D30" i="10"/>
  <c r="B31" i="10"/>
  <c r="D31" i="10"/>
  <c r="G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B2" i="9"/>
  <c r="D2" i="9"/>
  <c r="B3" i="9"/>
  <c r="D3" i="9"/>
  <c r="B4" i="9"/>
  <c r="D4" i="9"/>
  <c r="B5" i="9"/>
  <c r="D5" i="9"/>
  <c r="B6" i="9"/>
  <c r="D6" i="9"/>
  <c r="B7" i="9"/>
  <c r="D7" i="9"/>
  <c r="B8" i="9"/>
  <c r="D8" i="9"/>
  <c r="B9" i="9"/>
  <c r="D9" i="9"/>
  <c r="B10" i="9"/>
  <c r="D10" i="9"/>
  <c r="B11" i="9"/>
  <c r="D11" i="9"/>
  <c r="B12" i="9"/>
  <c r="D12" i="9"/>
  <c r="B13" i="9"/>
  <c r="D13" i="9"/>
  <c r="B14" i="9"/>
  <c r="D14" i="9"/>
  <c r="B15" i="9"/>
  <c r="D15" i="9"/>
  <c r="B16" i="9"/>
  <c r="D16" i="9"/>
  <c r="B17" i="9"/>
  <c r="D17" i="9"/>
  <c r="B18" i="9"/>
  <c r="D18" i="9"/>
  <c r="B19" i="9"/>
  <c r="D19" i="9"/>
  <c r="B20" i="9"/>
  <c r="D20" i="9"/>
  <c r="B21" i="9"/>
  <c r="D21" i="9"/>
  <c r="B22" i="9"/>
  <c r="D22" i="9"/>
  <c r="B23" i="9"/>
  <c r="D23" i="9"/>
  <c r="B24" i="9"/>
  <c r="D24" i="9"/>
  <c r="B25" i="9"/>
  <c r="D25" i="9"/>
  <c r="B26" i="9"/>
  <c r="D26" i="9"/>
  <c r="B27" i="9"/>
  <c r="D27" i="9"/>
  <c r="B28" i="9"/>
  <c r="D28" i="9"/>
  <c r="B29" i="9"/>
  <c r="D29" i="9"/>
  <c r="B30" i="9"/>
  <c r="D30" i="9"/>
  <c r="B31" i="9"/>
  <c r="D31" i="9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B2" i="8"/>
  <c r="D2" i="8"/>
  <c r="B3" i="8"/>
  <c r="D3" i="8"/>
  <c r="B4" i="8"/>
  <c r="D4" i="8"/>
  <c r="B5" i="8"/>
  <c r="D5" i="8"/>
  <c r="B6" i="8"/>
  <c r="D6" i="8"/>
  <c r="B7" i="8"/>
  <c r="D7" i="8"/>
  <c r="B8" i="8"/>
  <c r="D8" i="8"/>
  <c r="B9" i="8"/>
  <c r="D9" i="8"/>
  <c r="B10" i="8"/>
  <c r="D10" i="8"/>
  <c r="B11" i="8"/>
  <c r="D11" i="8"/>
  <c r="B12" i="8"/>
  <c r="D12" i="8"/>
  <c r="B13" i="8"/>
  <c r="D13" i="8"/>
  <c r="B14" i="8"/>
  <c r="D14" i="8"/>
  <c r="B15" i="8"/>
  <c r="D15" i="8"/>
  <c r="B16" i="8"/>
  <c r="D16" i="8"/>
  <c r="B17" i="8"/>
  <c r="D17" i="8"/>
  <c r="B18" i="8"/>
  <c r="D18" i="8"/>
  <c r="B19" i="8"/>
  <c r="D19" i="8"/>
  <c r="B20" i="8"/>
  <c r="D20" i="8"/>
  <c r="B21" i="8"/>
  <c r="D21" i="8"/>
  <c r="B22" i="8"/>
  <c r="D22" i="8"/>
  <c r="B23" i="8"/>
  <c r="D23" i="8"/>
  <c r="B24" i="8"/>
  <c r="D24" i="8"/>
  <c r="B25" i="8"/>
  <c r="D25" i="8"/>
  <c r="B26" i="8"/>
  <c r="D26" i="8"/>
  <c r="B27" i="8"/>
  <c r="D27" i="8"/>
  <c r="B28" i="8"/>
  <c r="D28" i="8"/>
  <c r="B29" i="8"/>
  <c r="D29" i="8"/>
  <c r="B30" i="8"/>
  <c r="D30" i="8"/>
  <c r="B31" i="8"/>
  <c r="D31" i="8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B2" i="7"/>
  <c r="D2" i="7"/>
  <c r="B3" i="7"/>
  <c r="D3" i="7"/>
  <c r="B4" i="7"/>
  <c r="D4" i="7"/>
  <c r="B5" i="7"/>
  <c r="D5" i="7"/>
  <c r="B6" i="7"/>
  <c r="D6" i="7"/>
  <c r="B7" i="7"/>
  <c r="D7" i="7"/>
  <c r="B8" i="7"/>
  <c r="D8" i="7"/>
  <c r="B9" i="7"/>
  <c r="D9" i="7"/>
  <c r="B10" i="7"/>
  <c r="D10" i="7"/>
  <c r="B11" i="7"/>
  <c r="D11" i="7"/>
  <c r="B12" i="7"/>
  <c r="D12" i="7"/>
  <c r="B13" i="7"/>
  <c r="D13" i="7"/>
  <c r="B14" i="7"/>
  <c r="D14" i="7"/>
  <c r="B15" i="7"/>
  <c r="D15" i="7"/>
  <c r="B16" i="7"/>
  <c r="D16" i="7"/>
  <c r="B17" i="7"/>
  <c r="D17" i="7"/>
  <c r="B18" i="7"/>
  <c r="D18" i="7"/>
  <c r="B19" i="7"/>
  <c r="D19" i="7"/>
  <c r="B20" i="7"/>
  <c r="D20" i="7"/>
  <c r="B21" i="7"/>
  <c r="D21" i="7"/>
  <c r="B22" i="7"/>
  <c r="D22" i="7"/>
  <c r="B23" i="7"/>
  <c r="D23" i="7"/>
  <c r="B24" i="7"/>
  <c r="D24" i="7"/>
  <c r="B25" i="7"/>
  <c r="D25" i="7"/>
  <c r="B26" i="7"/>
  <c r="D26" i="7"/>
  <c r="B27" i="7"/>
  <c r="D27" i="7"/>
  <c r="B28" i="7"/>
  <c r="D28" i="7"/>
  <c r="B29" i="7"/>
  <c r="D29" i="7"/>
  <c r="B30" i="7"/>
  <c r="D30" i="7"/>
  <c r="B31" i="7"/>
  <c r="D31" i="7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B2" i="6"/>
  <c r="D2" i="6"/>
  <c r="B3" i="6"/>
  <c r="D3" i="6"/>
  <c r="B4" i="6"/>
  <c r="D4" i="6"/>
  <c r="B5" i="6"/>
  <c r="D5" i="6"/>
  <c r="B6" i="6"/>
  <c r="D6" i="6"/>
  <c r="B7" i="6"/>
  <c r="D7" i="6"/>
  <c r="B8" i="6"/>
  <c r="D8" i="6"/>
  <c r="B9" i="6"/>
  <c r="D9" i="6"/>
  <c r="B10" i="6"/>
  <c r="D10" i="6"/>
  <c r="B11" i="6"/>
  <c r="D11" i="6"/>
  <c r="B12" i="6"/>
  <c r="D12" i="6"/>
  <c r="B13" i="6"/>
  <c r="D13" i="6"/>
  <c r="B14" i="6"/>
  <c r="D14" i="6"/>
  <c r="B15" i="6"/>
  <c r="D15" i="6"/>
  <c r="B16" i="6"/>
  <c r="D16" i="6"/>
  <c r="B17" i="6"/>
  <c r="D17" i="6"/>
  <c r="B18" i="6"/>
  <c r="D18" i="6"/>
  <c r="B19" i="6"/>
  <c r="D19" i="6"/>
  <c r="B20" i="6"/>
  <c r="D20" i="6"/>
  <c r="B21" i="6"/>
  <c r="D21" i="6"/>
  <c r="B22" i="6"/>
  <c r="D22" i="6"/>
  <c r="B23" i="6"/>
  <c r="D23" i="6"/>
  <c r="B24" i="6"/>
  <c r="D24" i="6"/>
  <c r="B25" i="6"/>
  <c r="D25" i="6"/>
  <c r="B26" i="6"/>
  <c r="D26" i="6"/>
  <c r="B27" i="6"/>
  <c r="D27" i="6"/>
  <c r="B28" i="6"/>
  <c r="D28" i="6"/>
  <c r="B29" i="6"/>
  <c r="D29" i="6"/>
  <c r="B30" i="6"/>
  <c r="D30" i="6"/>
  <c r="B31" i="6"/>
  <c r="D31" i="6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B2" i="5"/>
  <c r="D2" i="5"/>
  <c r="B3" i="5"/>
  <c r="D3" i="5"/>
  <c r="B4" i="5"/>
  <c r="D4" i="5"/>
  <c r="B5" i="5"/>
  <c r="D5" i="5"/>
  <c r="B6" i="5"/>
  <c r="D6" i="5"/>
  <c r="B7" i="5"/>
  <c r="D7" i="5"/>
  <c r="B8" i="5"/>
  <c r="D8" i="5"/>
  <c r="B9" i="5"/>
  <c r="D9" i="5"/>
  <c r="B10" i="5"/>
  <c r="D10" i="5"/>
  <c r="B11" i="5"/>
  <c r="D11" i="5"/>
  <c r="B12" i="5"/>
  <c r="D12" i="5"/>
  <c r="B13" i="5"/>
  <c r="D13" i="5"/>
  <c r="B14" i="5"/>
  <c r="D14" i="5"/>
  <c r="B15" i="5"/>
  <c r="D15" i="5"/>
  <c r="B16" i="5"/>
  <c r="D16" i="5"/>
  <c r="B17" i="5"/>
  <c r="D17" i="5"/>
  <c r="B18" i="5"/>
  <c r="D18" i="5"/>
  <c r="B19" i="5"/>
  <c r="D19" i="5"/>
  <c r="B20" i="5"/>
  <c r="D20" i="5"/>
  <c r="B21" i="5"/>
  <c r="D21" i="5"/>
  <c r="B22" i="5"/>
  <c r="D22" i="5"/>
  <c r="B23" i="5"/>
  <c r="D23" i="5"/>
  <c r="B24" i="5"/>
  <c r="D24" i="5"/>
  <c r="B25" i="5"/>
  <c r="D25" i="5"/>
  <c r="B26" i="5"/>
  <c r="D26" i="5"/>
  <c r="B27" i="5"/>
  <c r="D27" i="5"/>
  <c r="B28" i="5"/>
  <c r="D28" i="5"/>
  <c r="B29" i="5"/>
  <c r="D29" i="5"/>
  <c r="B30" i="5"/>
  <c r="D30" i="5"/>
  <c r="B31" i="5"/>
  <c r="D31" i="5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B2" i="4"/>
  <c r="D2" i="4"/>
  <c r="B3" i="4"/>
  <c r="D3" i="4"/>
  <c r="B4" i="4"/>
  <c r="D4" i="4"/>
  <c r="B5" i="4"/>
  <c r="D5" i="4"/>
  <c r="B6" i="4"/>
  <c r="D6" i="4"/>
  <c r="B7" i="4"/>
  <c r="D7" i="4"/>
  <c r="B8" i="4"/>
  <c r="D8" i="4"/>
  <c r="B9" i="4"/>
  <c r="D9" i="4"/>
  <c r="B10" i="4"/>
  <c r="D10" i="4"/>
  <c r="B11" i="4"/>
  <c r="D11" i="4"/>
  <c r="B12" i="4"/>
  <c r="D12" i="4"/>
  <c r="B13" i="4"/>
  <c r="D13" i="4"/>
  <c r="B14" i="4"/>
  <c r="D14" i="4"/>
  <c r="B15" i="4"/>
  <c r="D15" i="4"/>
  <c r="B16" i="4"/>
  <c r="D16" i="4"/>
  <c r="B17" i="4"/>
  <c r="D17" i="4"/>
  <c r="B18" i="4"/>
  <c r="D18" i="4"/>
  <c r="B19" i="4"/>
  <c r="D19" i="4"/>
  <c r="B20" i="4"/>
  <c r="D20" i="4"/>
  <c r="B21" i="4"/>
  <c r="D21" i="4"/>
  <c r="B22" i="4"/>
  <c r="D22" i="4"/>
  <c r="B23" i="4"/>
  <c r="D23" i="4"/>
  <c r="B24" i="4"/>
  <c r="D24" i="4"/>
  <c r="B25" i="4"/>
  <c r="D25" i="4"/>
  <c r="B26" i="4"/>
  <c r="D26" i="4"/>
  <c r="B27" i="4"/>
  <c r="D27" i="4"/>
  <c r="B28" i="4"/>
  <c r="D28" i="4"/>
  <c r="B29" i="4"/>
  <c r="D29" i="4"/>
  <c r="B30" i="4"/>
  <c r="D30" i="4"/>
  <c r="B31" i="4"/>
  <c r="D31" i="4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B2" i="3"/>
  <c r="D2" i="3"/>
  <c r="B3" i="3"/>
  <c r="D3" i="3"/>
  <c r="B4" i="3"/>
  <c r="D4" i="3"/>
  <c r="B5" i="3"/>
  <c r="D5" i="3"/>
  <c r="B6" i="3"/>
  <c r="D6" i="3"/>
  <c r="B7" i="3"/>
  <c r="D7" i="3"/>
  <c r="B8" i="3"/>
  <c r="D8" i="3"/>
  <c r="B9" i="3"/>
  <c r="D9" i="3"/>
  <c r="B10" i="3"/>
  <c r="D10" i="3"/>
  <c r="B11" i="3"/>
  <c r="D11" i="3"/>
  <c r="B12" i="3"/>
  <c r="D12" i="3"/>
  <c r="B13" i="3"/>
  <c r="D13" i="3"/>
  <c r="B14" i="3"/>
  <c r="D14" i="3"/>
  <c r="B15" i="3"/>
  <c r="D15" i="3"/>
  <c r="B16" i="3"/>
  <c r="D16" i="3"/>
  <c r="B17" i="3"/>
  <c r="D17" i="3"/>
  <c r="B18" i="3"/>
  <c r="D18" i="3"/>
  <c r="B19" i="3"/>
  <c r="D19" i="3"/>
  <c r="B20" i="3"/>
  <c r="D20" i="3"/>
  <c r="B21" i="3"/>
  <c r="D21" i="3"/>
  <c r="B22" i="3"/>
  <c r="D22" i="3"/>
  <c r="B23" i="3"/>
  <c r="D23" i="3"/>
  <c r="B24" i="3"/>
  <c r="D24" i="3"/>
  <c r="B25" i="3"/>
  <c r="D25" i="3"/>
  <c r="B26" i="3"/>
  <c r="D26" i="3"/>
  <c r="B27" i="3"/>
  <c r="D27" i="3"/>
  <c r="B28" i="3"/>
  <c r="D28" i="3"/>
  <c r="B29" i="3"/>
  <c r="D29" i="3"/>
  <c r="B30" i="3"/>
  <c r="D30" i="3"/>
  <c r="B31" i="3"/>
  <c r="D31" i="3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B2" i="2"/>
  <c r="D2" i="2"/>
  <c r="B3" i="2"/>
  <c r="D3" i="2"/>
  <c r="B4" i="2"/>
  <c r="D4" i="2"/>
  <c r="B5" i="2"/>
  <c r="D5" i="2"/>
  <c r="B6" i="2"/>
  <c r="D6" i="2"/>
  <c r="B7" i="2"/>
  <c r="D7" i="2"/>
  <c r="B8" i="2"/>
  <c r="D8" i="2"/>
  <c r="B9" i="2"/>
  <c r="D9" i="2"/>
  <c r="B10" i="2"/>
  <c r="D10" i="2"/>
  <c r="B11" i="2"/>
  <c r="D11" i="2"/>
  <c r="B12" i="2"/>
  <c r="D12" i="2"/>
  <c r="B13" i="2"/>
  <c r="D13" i="2"/>
  <c r="B14" i="2"/>
  <c r="D14" i="2"/>
  <c r="B15" i="2"/>
  <c r="D15" i="2"/>
  <c r="B16" i="2"/>
  <c r="D16" i="2"/>
  <c r="B17" i="2"/>
  <c r="D17" i="2"/>
  <c r="B18" i="2"/>
  <c r="D18" i="2"/>
  <c r="B19" i="2"/>
  <c r="D19" i="2"/>
  <c r="B20" i="2"/>
  <c r="D20" i="2"/>
  <c r="B21" i="2"/>
  <c r="D21" i="2"/>
  <c r="B22" i="2"/>
  <c r="D22" i="2"/>
  <c r="B23" i="2"/>
  <c r="D23" i="2"/>
  <c r="B24" i="2"/>
  <c r="D24" i="2"/>
  <c r="B25" i="2"/>
  <c r="D25" i="2"/>
  <c r="B26" i="2"/>
  <c r="D26" i="2"/>
  <c r="B27" i="2"/>
  <c r="D27" i="2"/>
  <c r="B28" i="2"/>
  <c r="D28" i="2"/>
  <c r="B29" i="2"/>
  <c r="D29" i="2"/>
  <c r="B30" i="2"/>
  <c r="D30" i="2"/>
  <c r="B31" i="2"/>
  <c r="D31" i="2"/>
</calcChain>
</file>

<file path=xl/sharedStrings.xml><?xml version="1.0" encoding="utf-8"?>
<sst xmlns="http://schemas.openxmlformats.org/spreadsheetml/2006/main" count="7320" uniqueCount="3718">
  <si>
    <t>n. 있음, 존재함, 존재감</t>
  </si>
  <si>
    <t>presence</t>
  </si>
  <si>
    <t>n. 놀라움</t>
  </si>
  <si>
    <t>astonishment</t>
  </si>
  <si>
    <t>n. 눈꺼풀</t>
  </si>
  <si>
    <t>eyelid</t>
  </si>
  <si>
    <t>a. 얕은, 피상적인</t>
  </si>
  <si>
    <t>shallow</t>
  </si>
  <si>
    <t>n. 무의식</t>
  </si>
  <si>
    <t>unconsciousness</t>
  </si>
  <si>
    <t>v. 탐구하다, 둘러보다, 탐험하다, 답사하다</t>
  </si>
  <si>
    <t>explore</t>
  </si>
  <si>
    <t>v. 감상하다, 이해하다, 인정하다, 감사하다</t>
  </si>
  <si>
    <t>appreciate</t>
  </si>
  <si>
    <t>n. 전시회</t>
  </si>
  <si>
    <t>exhibition</t>
  </si>
  <si>
    <t>n. 조각품, 조각상</t>
  </si>
  <si>
    <t>sculpture</t>
  </si>
  <si>
    <t>v. (마음이나 생각이) 산만해지다, 떠돌다, 돌아다니다</t>
  </si>
  <si>
    <t>wander</t>
  </si>
  <si>
    <t>n. 윙윙거리는 소리 v. 콧노래를 부르다, 윙윙거리다</t>
  </si>
  <si>
    <t>hum</t>
  </si>
  <si>
    <t>n. 조각, 부분</t>
    <phoneticPr fontId="1" type="noConversion"/>
  </si>
  <si>
    <t>patch</t>
  </si>
  <si>
    <t>n. 이끼</t>
  </si>
  <si>
    <t>moss</t>
  </si>
  <si>
    <t>ad. 맨발로 a. 맨발의</t>
  </si>
  <si>
    <t>barefoot</t>
  </si>
  <si>
    <t>v. 몹시 감격하게 하다, 압도하다</t>
  </si>
  <si>
    <t>overwhelm</t>
  </si>
  <si>
    <t>v. 안심시키다</t>
  </si>
  <si>
    <t>reassure</t>
  </si>
  <si>
    <t>v. 포기하다, 버리다</t>
  </si>
  <si>
    <t>abandon</t>
  </si>
  <si>
    <t>n. 계산대 v. 등록하다, 기록하다, 알아채다</t>
  </si>
  <si>
    <t>register</t>
  </si>
  <si>
    <t>v. 던져 넣다, 던지다</t>
    <phoneticPr fontId="1" type="noConversion"/>
  </si>
  <si>
    <t>toss</t>
  </si>
  <si>
    <t>n. 식견, 통찰(력)</t>
  </si>
  <si>
    <t>insight</t>
  </si>
  <si>
    <t>a. 소중한, 가치 있는, 귀중한</t>
  </si>
  <si>
    <t>valuable</t>
  </si>
  <si>
    <t>a. 특별한, 예외적인</t>
  </si>
  <si>
    <t>exceptional</t>
  </si>
  <si>
    <t>a. 이전의, 사전의</t>
  </si>
  <si>
    <t>previous</t>
  </si>
  <si>
    <t>a. 활기찬</t>
  </si>
  <si>
    <t>vibrant</t>
  </si>
  <si>
    <t>v. 동봉하다, 둘러싸다</t>
  </si>
  <si>
    <t>enclose</t>
  </si>
  <si>
    <t>v. 환불하다 n. 환불</t>
  </si>
  <si>
    <t>refund</t>
  </si>
  <si>
    <t>v. 배송하다, 배달하다, 전달하다, (연설이나 강연 등을) 하다</t>
  </si>
  <si>
    <t>deliver</t>
  </si>
  <si>
    <t>n. 수익(금)</t>
  </si>
  <si>
    <t>proceeds</t>
  </si>
  <si>
    <t>n. 대여, 임대</t>
  </si>
  <si>
    <t>rental</t>
  </si>
  <si>
    <t>a. 연례의, 매년의</t>
  </si>
  <si>
    <t>annual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</si>
  <si>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01,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</si>
  <si>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n. 조각, 부분</t>
  </si>
  <si>
    <t>v. 던져 넣다, 던지다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</si>
  <si>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01,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</si>
  <si>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n. 좌절</t>
  </si>
  <si>
    <t>frustration</t>
  </si>
  <si>
    <t>n. 적응(력), 순응</t>
  </si>
  <si>
    <t>adaptation</t>
  </si>
  <si>
    <t>v. 어긋나다, 모순되다, 반박하다</t>
  </si>
  <si>
    <t>contradict</t>
  </si>
  <si>
    <t>n. 위기</t>
    <phoneticPr fontId="1" type="noConversion"/>
  </si>
  <si>
    <t>crisis</t>
  </si>
  <si>
    <t>a. 윤리적인</t>
  </si>
  <si>
    <t>ethical</t>
  </si>
  <si>
    <t>v. 다루다, 처리하다</t>
  </si>
  <si>
    <t>tackle</t>
  </si>
  <si>
    <t>v. 증진하다, 촉진하다, 홍보하다, 승진시키다</t>
  </si>
  <si>
    <t>promote</t>
  </si>
  <si>
    <t>n. 도구, 도구 세트</t>
  </si>
  <si>
    <t>toolkit</t>
  </si>
  <si>
    <t>n. 호사, 사치(품), 만족</t>
  </si>
  <si>
    <t>luxury</t>
  </si>
  <si>
    <t>a. 편안한</t>
  </si>
  <si>
    <t>comfy</t>
  </si>
  <si>
    <t>n. 촉진제, 프롬프트 v. 유도하다, 촉발하다, 자극하다</t>
  </si>
  <si>
    <t>prompt</t>
  </si>
  <si>
    <t>v. 다루다, 해결하다, 처리하다 n. 주소</t>
  </si>
  <si>
    <t>address</t>
  </si>
  <si>
    <t>v. 극복하다</t>
  </si>
  <si>
    <t>overcome</t>
  </si>
  <si>
    <t>n. 변화, 차이</t>
  </si>
  <si>
    <t>variation</t>
  </si>
  <si>
    <t>n. 욕구, 충동 v. 권고하다, 촉구하다</t>
  </si>
  <si>
    <t>urge</t>
  </si>
  <si>
    <t>v. 부여하다, 시행하다, 부과하다</t>
  </si>
  <si>
    <t>impose</t>
  </si>
  <si>
    <t>v. 규정하다, 정의하다</t>
  </si>
  <si>
    <t>define</t>
  </si>
  <si>
    <t>a. 계속되는, (계속) 이어지는, 지속적인</t>
  </si>
  <si>
    <t>continuous</t>
  </si>
  <si>
    <t>a. 우울한</t>
  </si>
  <si>
    <t>gloomy</t>
  </si>
  <si>
    <t>a. 그다음의, 그 이후의, 뒤의</t>
  </si>
  <si>
    <t>subsequent</t>
  </si>
  <si>
    <t>n. 지속[소요] 시간, 지속 (상태)</t>
  </si>
  <si>
    <t>duration</t>
  </si>
  <si>
    <t>a. 긍정적인, 확신하는, 양성의</t>
  </si>
  <si>
    <t>positive</t>
  </si>
  <si>
    <t>n. 칭찬 v. 칭찬하다</t>
  </si>
  <si>
    <t>compliment</t>
  </si>
  <si>
    <t>v. 표현하다</t>
  </si>
  <si>
    <t>express</t>
  </si>
  <si>
    <t>v. 해석하다, 설명하다</t>
  </si>
  <si>
    <t>interpret</t>
  </si>
  <si>
    <t>v. 줄어들다, 작아지다</t>
  </si>
  <si>
    <t>shrink</t>
  </si>
  <si>
    <t>a. 부정적인, 불리한</t>
  </si>
  <si>
    <t>adverse</t>
  </si>
  <si>
    <t>v. (새로운 낱말이나 어구를) 만들다 n. 동전</t>
  </si>
  <si>
    <t>coin</t>
  </si>
  <si>
    <t>n. 포장재, 포장</t>
  </si>
  <si>
    <t>packaging</t>
  </si>
  <si>
    <t>n. 널리 퍼짐, 유행, 보급</t>
  </si>
  <si>
    <t>prevalence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</si>
  <si>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02,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</si>
  <si>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n. 위기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</si>
  <si>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02,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</si>
  <si>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a. 수많은, 다수의</t>
  </si>
  <si>
    <t>numerous</t>
  </si>
  <si>
    <t>v. 유지하다, 주장하다</t>
  </si>
  <si>
    <t>maintain</t>
  </si>
  <si>
    <t>n. 인상</t>
  </si>
  <si>
    <t>impression</t>
  </si>
  <si>
    <t>v. 평가하다</t>
    <phoneticPr fontId="1" type="noConversion"/>
  </si>
  <si>
    <t>evaluate</t>
  </si>
  <si>
    <t>n. 고정 관념 v. 고정 관념을 형성하다</t>
  </si>
  <si>
    <t>stereotype</t>
  </si>
  <si>
    <t>v. 선호하다, 찬성하다 n. 부탁, 호의, 친절</t>
  </si>
  <si>
    <t>favor</t>
  </si>
  <si>
    <t>n. 장벽</t>
  </si>
  <si>
    <t>barrier</t>
  </si>
  <si>
    <t>a. 매우 중요한, 결정적인</t>
    <phoneticPr fontId="1" type="noConversion"/>
  </si>
  <si>
    <t>crucial</t>
  </si>
  <si>
    <t>v. 묘사하다, 그리다</t>
  </si>
  <si>
    <t>depict</t>
  </si>
  <si>
    <t>v. 묘사하다, 표현하다, 연기하다</t>
  </si>
  <si>
    <t>portray</t>
  </si>
  <si>
    <t>a. 각각의, 각자의</t>
  </si>
  <si>
    <t>respective</t>
  </si>
  <si>
    <t>a. 즉각적인</t>
  </si>
  <si>
    <t>instantaneous</t>
  </si>
  <si>
    <t>a. 집약적인, 집중적인</t>
  </si>
  <si>
    <t>intensive</t>
  </si>
  <si>
    <t>v. 감지하다, 탐지하다, 발견하다</t>
  </si>
  <si>
    <t>detect</t>
  </si>
  <si>
    <t>v. 되돌리다, 거꾸로 하다, 뒤집다 n. 반대 a. 반대의</t>
  </si>
  <si>
    <t>reverse</t>
  </si>
  <si>
    <t>a. 성찰적인, 숙고하는</t>
  </si>
  <si>
    <t>reflective</t>
  </si>
  <si>
    <t>a. 의도적인, 신중한 v. 숙고하다</t>
  </si>
  <si>
    <t>deliberate</t>
  </si>
  <si>
    <t>n. 충동, 자극</t>
  </si>
  <si>
    <t>impulse</t>
  </si>
  <si>
    <t>a. 파생적인</t>
  </si>
  <si>
    <t>derivative</t>
  </si>
  <si>
    <t>a. 상당한</t>
  </si>
  <si>
    <t>considerable</t>
  </si>
  <si>
    <t>n. 인정, 시인</t>
  </si>
  <si>
    <t>acknowledgment</t>
    <phoneticPr fontId="1" type="noConversion"/>
  </si>
  <si>
    <t>v. 혼합하다, 섞다 n. 조합, 혼합</t>
  </si>
  <si>
    <t>blend</t>
  </si>
  <si>
    <t>v. 사육하다, 번식하다</t>
  </si>
  <si>
    <t>breed</t>
  </si>
  <si>
    <t>n. 가축화</t>
  </si>
  <si>
    <t>domestication</t>
  </si>
  <si>
    <t>n. (가축의) 우리, 펜</t>
  </si>
  <si>
    <t>pen</t>
  </si>
  <si>
    <t>v. 용인하다, 참다</t>
  </si>
  <si>
    <t>tolerate</t>
  </si>
  <si>
    <t>n. 방법론</t>
  </si>
  <si>
    <t>methodology</t>
  </si>
  <si>
    <t>n. 여론 조사원, 여론 조사 기관</t>
  </si>
  <si>
    <t>pollster</t>
  </si>
  <si>
    <t>n. 담론, 담화</t>
  </si>
  <si>
    <t>discourse</t>
  </si>
  <si>
    <t>n. 근사치, 근접</t>
  </si>
  <si>
    <t>approximation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</si>
  <si>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03,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</si>
  <si>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v. 평가하다</t>
  </si>
  <si>
    <t>a. 매우 중요한, 결정적인</t>
  </si>
  <si>
    <t>acknowledgment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</si>
  <si>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03,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</si>
  <si>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n. 지역, 영역</t>
  </si>
  <si>
    <t>region</t>
  </si>
  <si>
    <t>n. 사제</t>
  </si>
  <si>
    <t>priest</t>
  </si>
  <si>
    <t>v. 거주하다, 점령하다, 차지하다, 가지다</t>
  </si>
  <si>
    <t>occupy</t>
  </si>
  <si>
    <t>a. 막대한, 엄청난, 거대한</t>
  </si>
  <si>
    <t>enormous</t>
  </si>
  <si>
    <t>v. 조롱하다, 비웃다 n. 조롱, 비웃음</t>
  </si>
  <si>
    <t>ridicule</t>
  </si>
  <si>
    <t>n. 관리, 공무원 a. 공식적인</t>
  </si>
  <si>
    <t>official</t>
  </si>
  <si>
    <t>n. 조수</t>
  </si>
  <si>
    <t>assistant</t>
  </si>
  <si>
    <t>n. 끝자락, 경계, 가장자리, 모서리</t>
  </si>
  <si>
    <t>edge</t>
  </si>
  <si>
    <t>v. 말하다, 보고하다, 알리다, 보도하다 n. 보고(서), 보도</t>
  </si>
  <si>
    <t>report</t>
  </si>
  <si>
    <t>v. 차지하다, 구성하다</t>
  </si>
  <si>
    <t>constitute</t>
  </si>
  <si>
    <t>v. 초과하다, 넘다</t>
  </si>
  <si>
    <t>exceed</t>
  </si>
  <si>
    <t>n. 지출, 소비</t>
  </si>
  <si>
    <t>expenditure</t>
  </si>
  <si>
    <t>v. 특별히 다루다[포함하다] n. 특징, 특색, 특집 기사</t>
  </si>
  <si>
    <t>feature</t>
  </si>
  <si>
    <t>a. 열대의</t>
  </si>
  <si>
    <t>tropical</t>
  </si>
  <si>
    <t>v. 보다, 목격하다 n. 목격자, 증인</t>
  </si>
  <si>
    <t>witness</t>
  </si>
  <si>
    <t>n. 방식, 형식, 포맷</t>
  </si>
  <si>
    <t>format</t>
  </si>
  <si>
    <t>a. 약간의, 작은, 경미한</t>
  </si>
  <si>
    <t>slight</t>
  </si>
  <si>
    <t>n. 척도, 기준, 조치 v. 측정하다, 측량하다</t>
  </si>
  <si>
    <t>measure</t>
  </si>
  <si>
    <t>a. 적절한, 적합한</t>
  </si>
  <si>
    <t>proper</t>
  </si>
  <si>
    <t>n. 매개체, 매체 a. 중간의</t>
  </si>
  <si>
    <t>medium</t>
  </si>
  <si>
    <t>v. 지어 주다, 건설하다 n. 구성체</t>
  </si>
  <si>
    <t>construct</t>
  </si>
  <si>
    <t>v. 설명하다, 보여 주다, 입증하다</t>
  </si>
  <si>
    <t>demonstrate</t>
  </si>
  <si>
    <t>n. 동기</t>
  </si>
  <si>
    <t>motive</t>
  </si>
  <si>
    <t>n. 분석</t>
  </si>
  <si>
    <t>analysis</t>
  </si>
  <si>
    <t>n. 배제, 제외</t>
  </si>
  <si>
    <t>exclusion</t>
  </si>
  <si>
    <t>n. 결과, 영향(력)</t>
  </si>
  <si>
    <t>consequence</t>
  </si>
  <si>
    <t>n. 등장, 출현</t>
  </si>
  <si>
    <t>emergence</t>
  </si>
  <si>
    <t>n. 제거, 배제</t>
  </si>
  <si>
    <t>elimination</t>
  </si>
  <si>
    <t>n. 굴욕, 수치심</t>
  </si>
  <si>
    <t>humiliation</t>
  </si>
  <si>
    <t>a. 대가가 큰, 많은 비용이 드는, 값비싼</t>
  </si>
  <si>
    <t>costly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</si>
  <si>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04,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</si>
  <si>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04,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</si>
  <si>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v. 저장하다 n. 상점</t>
  </si>
  <si>
    <t>store</t>
  </si>
  <si>
    <t>a. 실제의</t>
  </si>
  <si>
    <t>actual</t>
  </si>
  <si>
    <t>v. 기억하다</t>
  </si>
  <si>
    <t>recollect</t>
  </si>
  <si>
    <t>n. 이해(력)</t>
  </si>
  <si>
    <t>comprehension</t>
  </si>
  <si>
    <t>a. 별개의, 독특한, 명백한</t>
  </si>
  <si>
    <t>distinct</t>
  </si>
  <si>
    <t>a. 수직적인, 수직의</t>
  </si>
  <si>
    <t>vertical</t>
  </si>
  <si>
    <t>n. 압축</t>
  </si>
  <si>
    <t>compression</t>
  </si>
  <si>
    <t>v. 전달하다</t>
  </si>
  <si>
    <t>convey</t>
  </si>
  <si>
    <t>a. 의심스러운 v. ~일 것이라고 생각하다, 의심하다 n. 용의자, 혐의자</t>
  </si>
  <si>
    <t>suspect</t>
  </si>
  <si>
    <t>a. 친환경적인, 생태(학)의, 생태계의</t>
  </si>
  <si>
    <t>ecological</t>
  </si>
  <si>
    <t>v. 후원하다 n. 스폰서, 후원자</t>
  </si>
  <si>
    <t>sponsor</t>
  </si>
  <si>
    <t>a. 모호한, 애매한</t>
  </si>
  <si>
    <t>vague</t>
  </si>
  <si>
    <t>v. 유도하다, 설득하다</t>
  </si>
  <si>
    <t>induce</t>
  </si>
  <si>
    <t>n. 장소, 지역, 위치</t>
  </si>
  <si>
    <t>location</t>
  </si>
  <si>
    <t>n. 제출</t>
  </si>
  <si>
    <t>submission</t>
  </si>
  <si>
    <t>a. 매력적인</t>
  </si>
  <si>
    <t>engaging</t>
  </si>
  <si>
    <t>n. 참가비, 요금</t>
  </si>
  <si>
    <t>fee</t>
  </si>
  <si>
    <t>n. 최대 a. 최대의</t>
  </si>
  <si>
    <t>maximum</t>
  </si>
  <si>
    <t>n. 장비</t>
  </si>
  <si>
    <t>equipment</t>
  </si>
  <si>
    <t>v. 모으다</t>
  </si>
  <si>
    <t>gather</t>
  </si>
  <si>
    <t>v. 되살리다, 재현하다</t>
  </si>
  <si>
    <t>relive</t>
  </si>
  <si>
    <t>v. 해독하다</t>
  </si>
  <si>
    <t>decode</t>
  </si>
  <si>
    <t>v. 중단시키다, 방해하다, 가로막다</t>
  </si>
  <si>
    <t>interrupt</t>
  </si>
  <si>
    <t>n. 장학금</t>
  </si>
  <si>
    <t>scholarship</t>
  </si>
  <si>
    <t>v. 설립하다, 세우다</t>
  </si>
  <si>
    <t>found</t>
  </si>
  <si>
    <t>n. 논리학자</t>
  </si>
  <si>
    <t>logician</t>
  </si>
  <si>
    <t>v. 발표하다, 출판하다, 간행하다</t>
  </si>
  <si>
    <t>publish</t>
  </si>
  <si>
    <t>a. 열성적인, 열광하는, 열정적인</t>
  </si>
  <si>
    <t>enthusiastic</t>
  </si>
  <si>
    <t>v. 받다, 받아들이다</t>
  </si>
  <si>
    <t>receive</t>
  </si>
  <si>
    <t>v. 점령하다, 급속히 퍼지다</t>
  </si>
  <si>
    <t>overrun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</si>
  <si>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05,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</si>
  <si>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05,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</si>
  <si>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n. 능력</t>
  </si>
  <si>
    <t>capacity</t>
  </si>
  <si>
    <t>v. 소유하다, 가지고 있다</t>
  </si>
  <si>
    <t>possess</t>
  </si>
  <si>
    <t>n. 미덕, 덕목, 장점</t>
  </si>
  <si>
    <t>virtue</t>
  </si>
  <si>
    <t>v. 제공하다, 여유가 있다</t>
  </si>
  <si>
    <t>afford</t>
  </si>
  <si>
    <t>v. 완화하다, 덜다</t>
  </si>
  <si>
    <t>relieve</t>
  </si>
  <si>
    <t>v. 촉진하다, 용이하게 하다</t>
  </si>
  <si>
    <t>facilitate</t>
  </si>
  <si>
    <t>n. 기기, 장치</t>
  </si>
  <si>
    <t>device</t>
  </si>
  <si>
    <t>n. 혁신</t>
  </si>
  <si>
    <t>innovation</t>
  </si>
  <si>
    <t>n. 매뉴얼, 설명서 a. 손으로 하는</t>
  </si>
  <si>
    <t>manual</t>
  </si>
  <si>
    <t>a. 이해하기 어려운, 모호한</t>
  </si>
  <si>
    <t>obscure</t>
  </si>
  <si>
    <t>v. 널리 퍼지다, 우세하다</t>
  </si>
  <si>
    <t>prevail</t>
  </si>
  <si>
    <t>n. 현상, 사건, 발생</t>
  </si>
  <si>
    <t>occurrence</t>
  </si>
  <si>
    <t>n. 귀납 추리, 귀납적 추정, 유도</t>
  </si>
  <si>
    <t>induction</t>
  </si>
  <si>
    <t>v. 결론짓다</t>
  </si>
  <si>
    <t>conclude</t>
  </si>
  <si>
    <t>a. 가장 중요한, 주요한</t>
  </si>
  <si>
    <t>prime</t>
  </si>
  <si>
    <t>n. 익숙함, 친밀함</t>
  </si>
  <si>
    <t>familiarity</t>
  </si>
  <si>
    <t>ad. 새롭게, 새로이, (처음부터) 다시</t>
  </si>
  <si>
    <t>anew</t>
  </si>
  <si>
    <t>n. 조직화, 협응력, 협력, 조정</t>
  </si>
  <si>
    <t>coordination</t>
  </si>
  <si>
    <t>n. 범주, 범위, 기회</t>
  </si>
  <si>
    <t>scope</t>
  </si>
  <si>
    <t>a. 화폐의, 금전적인</t>
  </si>
  <si>
    <t>monetary</t>
  </si>
  <si>
    <t>a. 가상의</t>
  </si>
  <si>
    <t>virtual</t>
  </si>
  <si>
    <t>n. 장애(물), 방해(물)</t>
  </si>
  <si>
    <t>hindrance</t>
  </si>
  <si>
    <t>v. ~보다 더 크다</t>
  </si>
  <si>
    <t>outweigh</t>
  </si>
  <si>
    <t>v. 섭취하다, 소비하다</t>
  </si>
  <si>
    <t>consume</t>
  </si>
  <si>
    <t>v. 강요하다</t>
  </si>
  <si>
    <t>compel</t>
  </si>
  <si>
    <t>n. 욕구, 욕망, 바람 v. 원하다, 바라다</t>
  </si>
  <si>
    <t>desire</t>
  </si>
  <si>
    <t>v. 얻다, 끌어내다</t>
  </si>
  <si>
    <t>derive</t>
  </si>
  <si>
    <t>n. 수단, 방법</t>
  </si>
  <si>
    <t>means</t>
  </si>
  <si>
    <t>v. 수반하다, 포함하다, 관련시키다</t>
  </si>
  <si>
    <t>involve</t>
  </si>
  <si>
    <t>a. 근본적인</t>
  </si>
  <si>
    <t>fundamental</t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</si>
  <si>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06,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</si>
  <si>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fundamental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</si>
  <si>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06, 한</t>
    </r>
    <r>
      <rPr>
        <b/>
        <sz val="14"/>
        <color rgb="FFFF00FF"/>
        <rFont val="맑은 고딕"/>
        <family val="3"/>
        <charset val="129"/>
      </rPr>
      <t>→영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맑은 고딕"/>
        <family val="3"/>
        <charset val="129"/>
      </rPr>
      <t>·중·후에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</si>
  <si>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n. 창피함, 당황, 당혹감</t>
  </si>
  <si>
    <t>embarrassment</t>
  </si>
  <si>
    <t>n. 짐, 부담</t>
  </si>
  <si>
    <t>burden</t>
  </si>
  <si>
    <t>a. 식이 요법용의, 영양학의</t>
  </si>
  <si>
    <t>dietetic</t>
  </si>
  <si>
    <t>v. 괴롭히다, 성가시게 하다</t>
  </si>
  <si>
    <t>bother</t>
  </si>
  <si>
    <t>n. (스포츠) 경기장, 행사장, 장소</t>
  </si>
  <si>
    <t>venue</t>
  </si>
  <si>
    <t>n. 접근성 v. 접근하다</t>
  </si>
  <si>
    <t>access</t>
  </si>
  <si>
    <t>a. 적합한, 적절한</t>
  </si>
  <si>
    <t>suitable</t>
  </si>
  <si>
    <t>a. (경제적으로) 어려운, 가난한</t>
  </si>
  <si>
    <t>disadvantaged</t>
  </si>
  <si>
    <t>n. 영향</t>
  </si>
  <si>
    <t>impact</t>
  </si>
  <si>
    <t>a. 정신적인</t>
  </si>
  <si>
    <t>mental</t>
  </si>
  <si>
    <t>a. 번식의, 생식의</t>
  </si>
  <si>
    <t>reproductive</t>
  </si>
  <si>
    <t>n. 감각</t>
  </si>
  <si>
    <t>sensation</t>
  </si>
  <si>
    <t>v. 낮추다</t>
  </si>
  <si>
    <t>lower</t>
  </si>
  <si>
    <t>v. 진화하다, 발전하다</t>
  </si>
  <si>
    <t>evolve</t>
  </si>
  <si>
    <t>v. 급등하다</t>
  </si>
  <si>
    <t>skyrocket</t>
  </si>
  <si>
    <t>a. 예방의, 예방용의</t>
  </si>
  <si>
    <t>preventive</t>
  </si>
  <si>
    <t>n. 상태, 지위, 신분</t>
  </si>
  <si>
    <t>status</t>
  </si>
  <si>
    <t>v. 모니터링하다, 추적 관찰하다, 감시하다</t>
  </si>
  <si>
    <t>monitor</t>
  </si>
  <si>
    <t>n. 부족, 결핍 v. (~이) 없다, 부족하다</t>
  </si>
  <si>
    <t>lack</t>
  </si>
  <si>
    <t>a. 타당한, 유효한</t>
  </si>
  <si>
    <t>valid</t>
  </si>
  <si>
    <t>n. 말, 언급, 댓글, 논평 v. 논평하다, 해설하다</t>
  </si>
  <si>
    <t>comment</t>
  </si>
  <si>
    <t>a. 변명할 수 없는</t>
  </si>
  <si>
    <t>inexcusable</t>
  </si>
  <si>
    <t>n. 잘못</t>
  </si>
  <si>
    <t>fault</t>
  </si>
  <si>
    <t>n. 무관심</t>
  </si>
  <si>
    <t>disinterest</t>
  </si>
  <si>
    <t>a. 열렬한</t>
  </si>
  <si>
    <t>avid</t>
  </si>
  <si>
    <t>a. 진심 어린, 진정성 있는</t>
  </si>
  <si>
    <t>genuine</t>
  </si>
  <si>
    <t>a. 상습적인, 만성의</t>
  </si>
  <si>
    <t>chronic</t>
  </si>
  <si>
    <t>v. 구별하다, 차별화하다</t>
  </si>
  <si>
    <t>differentiate</t>
  </si>
  <si>
    <t>v. 탁월하다, 뛰어나다</t>
  </si>
  <si>
    <t>excel</t>
  </si>
  <si>
    <t>v. (재능이나 자질 등을) 부여하다</t>
  </si>
  <si>
    <t>endow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</si>
  <si>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07,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</si>
  <si>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07,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</si>
  <si>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n. 전문가</t>
  </si>
  <si>
    <t>specialist</t>
  </si>
  <si>
    <t>n. 들이쉬기, 섭취</t>
  </si>
  <si>
    <t>intake</t>
  </si>
  <si>
    <t>a. 이차적인, 부수적인, 부차적인</t>
  </si>
  <si>
    <t>secondary</t>
  </si>
  <si>
    <t>v. 일으키다, 촉발하다, 유발하다</t>
  </si>
  <si>
    <t>trigger</t>
  </si>
  <si>
    <t>a. 변함없는, 계속하는, 지속적인, 일정한</t>
  </si>
  <si>
    <t>constant</t>
  </si>
  <si>
    <t>n. 유연성, 가소성</t>
  </si>
  <si>
    <t>plasticity</t>
  </si>
  <si>
    <t>n. 비교</t>
  </si>
  <si>
    <t>comparison</t>
  </si>
  <si>
    <t>v. 의미하다, 나타내다</t>
  </si>
  <si>
    <t>signify</t>
  </si>
  <si>
    <t>n. 표상, 표현, 묘사, 대표, 대리</t>
  </si>
  <si>
    <t>representation</t>
  </si>
  <si>
    <t>n. 후보, 지원자</t>
  </si>
  <si>
    <t>candidate</t>
  </si>
  <si>
    <t>n. 흔적, 자취 v. 추적하다</t>
  </si>
  <si>
    <t>trace</t>
  </si>
  <si>
    <t>n. 용어, 학기, 기간</t>
  </si>
  <si>
    <t>term</t>
  </si>
  <si>
    <t>a. 격렬한, 쓰라린</t>
  </si>
  <si>
    <t>bitter</t>
  </si>
  <si>
    <t>a. 열성적인, 강렬한, 치열한</t>
  </si>
  <si>
    <t>intense</t>
  </si>
  <si>
    <t>n. 대표(자), 사절</t>
  </si>
  <si>
    <t>delegate</t>
  </si>
  <si>
    <t>a. 거대한</t>
  </si>
  <si>
    <t>gigantic</t>
  </si>
  <si>
    <t>v. 소집하다, 조립하다, 모으다</t>
  </si>
  <si>
    <t>assemble</t>
  </si>
  <si>
    <t>n. (흙)더미</t>
  </si>
  <si>
    <t>mound</t>
  </si>
  <si>
    <t>n. 축사, 외양간</t>
  </si>
  <si>
    <t>barn</t>
  </si>
  <si>
    <t>a. 엄격한</t>
  </si>
  <si>
    <t>strict</t>
  </si>
  <si>
    <t>v. 살찌우다</t>
  </si>
  <si>
    <t>fatten</t>
  </si>
  <si>
    <t>a. 유기농의</t>
  </si>
  <si>
    <t>organic</t>
  </si>
  <si>
    <t>n. 독창성, 재간</t>
  </si>
  <si>
    <t>ingenuity</t>
  </si>
  <si>
    <t>n. 문서, 서류 v. 기록하다, 문서로 입증하다</t>
  </si>
  <si>
    <t>document</t>
  </si>
  <si>
    <t>n. 계산</t>
  </si>
  <si>
    <t>calculation</t>
  </si>
  <si>
    <t>a. 효율적인</t>
  </si>
  <si>
    <t>efficient</t>
  </si>
  <si>
    <t>v. 번성하다, 번영하다</t>
  </si>
  <si>
    <t>thrive</t>
  </si>
  <si>
    <t>n. 근거 없는 통념, 신화</t>
  </si>
  <si>
    <t>myth</t>
  </si>
  <si>
    <t>n. 차별, 구별</t>
  </si>
  <si>
    <t>discrimination</t>
  </si>
  <si>
    <t>v. 다양하다, 다르다, 변하다</t>
  </si>
  <si>
    <t>vary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</si>
  <si>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08,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</si>
  <si>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08, 한</t>
    </r>
    <r>
      <rPr>
        <b/>
        <sz val="14"/>
        <color rgb="FFFF00FF"/>
        <rFont val="맑은 고딕"/>
        <family val="3"/>
        <charset val="129"/>
      </rPr>
      <t>→영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맑은 고딕"/>
        <family val="3"/>
        <charset val="129"/>
      </rPr>
      <t>·중·후에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</si>
  <si>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n. 혁명</t>
  </si>
  <si>
    <t>revolution</t>
  </si>
  <si>
    <t>v. 인내하다, 견디다, 지속되다</t>
  </si>
  <si>
    <t>endure</t>
  </si>
  <si>
    <t>a. 일시적인, 순간적인</t>
  </si>
  <si>
    <t>momentary</t>
  </si>
  <si>
    <t>v. 확장되다, 확장하다</t>
  </si>
  <si>
    <t>expand</t>
  </si>
  <si>
    <t>v. 채택하다, 입양하다</t>
  </si>
  <si>
    <t>adopt</t>
  </si>
  <si>
    <t>n. 직업, 직종</t>
  </si>
  <si>
    <t>occupation</t>
  </si>
  <si>
    <t>n. 주거지, 쉼터, 집, 은신처</t>
  </si>
  <si>
    <t>shelter</t>
  </si>
  <si>
    <t>a. 적합한, 적절한 v. 전용하다, 도용하다</t>
  </si>
  <si>
    <t>appropriate</t>
  </si>
  <si>
    <t>n. 생산(량), 산출(량)</t>
  </si>
  <si>
    <t>output</t>
  </si>
  <si>
    <t>v. 사용하다, 고용하다</t>
  </si>
  <si>
    <t>employ</t>
  </si>
  <si>
    <t>a. 현재의</t>
  </si>
  <si>
    <t>current</t>
  </si>
  <si>
    <t>v. 사라지다</t>
  </si>
  <si>
    <t>vanish</t>
  </si>
  <si>
    <t>a. 더 나은, 더 좋은</t>
  </si>
  <si>
    <t>preferable</t>
  </si>
  <si>
    <t>n. 임금</t>
  </si>
  <si>
    <t>wage</t>
  </si>
  <si>
    <t>a. 뛰어난</t>
  </si>
  <si>
    <t>brilliant</t>
  </si>
  <si>
    <t>v. 대체하다, 대신하다</t>
  </si>
  <si>
    <t>replace</t>
  </si>
  <si>
    <t>n. 개념, 신념, 구상</t>
  </si>
  <si>
    <t>conception</t>
  </si>
  <si>
    <t>n. 신 a. 신성한, 신의</t>
  </si>
  <si>
    <t>divine</t>
  </si>
  <si>
    <t>n. 개념, 관념</t>
  </si>
  <si>
    <t>notion</t>
  </si>
  <si>
    <t>v. 주다, 지급하다, 인정하다 n. 보조금</t>
  </si>
  <si>
    <t>grant</t>
  </si>
  <si>
    <t>v. 접하게 하다, 경험하게 하다</t>
  </si>
  <si>
    <t>expose</t>
  </si>
  <si>
    <t>n. 갈등, 충돌 v. 충돌하다</t>
  </si>
  <si>
    <t>conflict</t>
  </si>
  <si>
    <t>n. 영토, 영역</t>
  </si>
  <si>
    <t>territory</t>
  </si>
  <si>
    <t>v. 존재하다, (특수한 조건이나 장소에) 남아 있다</t>
  </si>
  <si>
    <t>exist</t>
  </si>
  <si>
    <t>a. 국지적인, 지역적인</t>
  </si>
  <si>
    <t>localized</t>
  </si>
  <si>
    <t>v. 중요하다, 세다</t>
  </si>
  <si>
    <t>count</t>
  </si>
  <si>
    <t>n. 협력, 협업, 협동</t>
  </si>
  <si>
    <t>collaboration</t>
  </si>
  <si>
    <t>n. (주로 복수로) 중요한 세부 요소, 미묘함</t>
  </si>
  <si>
    <t>subtlety</t>
  </si>
  <si>
    <t>a. 여러 분야가 융합된, 학제 간의</t>
  </si>
  <si>
    <t>interdisciplinary</t>
  </si>
  <si>
    <t>a. 본질적인, 내재적인</t>
  </si>
  <si>
    <t>intrinsic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</si>
  <si>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09,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</si>
  <si>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09,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</si>
  <si>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a. 이전의, 예전의, 전자의</t>
  </si>
  <si>
    <t>former</t>
  </si>
  <si>
    <t>a. 울창한, 밀집한, 빽빽한</t>
  </si>
  <si>
    <t>dense</t>
  </si>
  <si>
    <t>a. 무심한, 우연한</t>
  </si>
  <si>
    <t>casual</t>
  </si>
  <si>
    <t>v. 각인하다, 새기다 n. 각인, 흔적</t>
  </si>
  <si>
    <t>imprint</t>
  </si>
  <si>
    <t>n. 중립성, 공정성, 공평함</t>
  </si>
  <si>
    <t>impartiality</t>
  </si>
  <si>
    <t>v. 역설하다, 전파하다, 설파하다, 선교하다</t>
  </si>
  <si>
    <t>preach</t>
  </si>
  <si>
    <t>n. 안전장치 v. 보호하다</t>
  </si>
  <si>
    <t>safeguard</t>
  </si>
  <si>
    <t>a. 중립적인</t>
  </si>
  <si>
    <t>neutral</t>
  </si>
  <si>
    <t>v. 더 안 좋게 만들다, 더 나빠지다</t>
  </si>
  <si>
    <t>worsen</t>
  </si>
  <si>
    <t>a. 인위적인, 인공적인</t>
  </si>
  <si>
    <t>artificial</t>
  </si>
  <si>
    <t>a. 전체론적인, 전체론의</t>
  </si>
  <si>
    <t>holistic</t>
  </si>
  <si>
    <t>n. 관점, 견해</t>
  </si>
  <si>
    <t>viewpoint</t>
  </si>
  <si>
    <t>n. 상사, 상관, 상급자 a. (~보다) 우세한, 우월한</t>
  </si>
  <si>
    <t>superior</t>
  </si>
  <si>
    <t>n. 거리 두기, 객관성, 분리</t>
  </si>
  <si>
    <t>detachment</t>
  </si>
  <si>
    <t>a. 객관적인, 객관식의</t>
  </si>
  <si>
    <t>objective</t>
  </si>
  <si>
    <t>a. 포용적인</t>
  </si>
  <si>
    <t>inclusive</t>
  </si>
  <si>
    <t>n. 비판, 비평</t>
  </si>
  <si>
    <t>criticism</t>
  </si>
  <si>
    <t>v. 분류하다</t>
  </si>
  <si>
    <t>categorize</t>
  </si>
  <si>
    <t>n. 편견, 편향</t>
  </si>
  <si>
    <t>bias</t>
  </si>
  <si>
    <t>a. 익숙한, 익숙해진</t>
  </si>
  <si>
    <t>accustomed</t>
  </si>
  <si>
    <t>v. 소외시키다, 멀어지게 만들다</t>
  </si>
  <si>
    <t>alienate</t>
  </si>
  <si>
    <t>n. 채용, 모집</t>
  </si>
  <si>
    <t>recruitment</t>
  </si>
  <si>
    <t>a. 제한된, 제약된</t>
  </si>
  <si>
    <t>constrained</t>
  </si>
  <si>
    <t>n. 기관, 제도</t>
  </si>
  <si>
    <t>institution</t>
  </si>
  <si>
    <t>n. 교수진, 능력</t>
  </si>
  <si>
    <t>faculty</t>
  </si>
  <si>
    <t>n. 기원, 출신</t>
  </si>
  <si>
    <t>origin</t>
  </si>
  <si>
    <t>a. 언어적인, 언어의, 언어학의</t>
  </si>
  <si>
    <t>linguistic</t>
  </si>
  <si>
    <t>v. 노력하다, 분투하다</t>
  </si>
  <si>
    <t>strive</t>
  </si>
  <si>
    <t>a. 시각의, 시각적인</t>
  </si>
  <si>
    <t>visual</t>
  </si>
  <si>
    <t>n. 왜곡</t>
  </si>
  <si>
    <t>distortion</t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</si>
  <si>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10,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</si>
  <si>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distortion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</si>
  <si>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10,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</si>
  <si>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a. 보이지 않는</t>
  </si>
  <si>
    <t>invisible</t>
  </si>
  <si>
    <t>a. 괜찮은, 온당한, 적절한</t>
  </si>
  <si>
    <t>decent</t>
  </si>
  <si>
    <t>n. (길게 뻗은) 구간, 지역 v. 뻗다, 펴다, 스트레칭을 하다</t>
  </si>
  <si>
    <t>stretch</t>
  </si>
  <si>
    <t>a. 들뜬, 낙관적인</t>
  </si>
  <si>
    <t>upbeat</t>
  </si>
  <si>
    <t>a. 또렷한, 바삭바삭한</t>
  </si>
  <si>
    <t>crisp</t>
  </si>
  <si>
    <t>n. 조약</t>
  </si>
  <si>
    <t>treaty</t>
  </si>
  <si>
    <t>v. 무시하다, 경시하다 n. 무시, 경시</t>
  </si>
  <si>
    <t>disregard</t>
  </si>
  <si>
    <t>n. 환대, 접대</t>
  </si>
  <si>
    <t>hospitality</t>
  </si>
  <si>
    <t>n. 후손, 후예</t>
  </si>
  <si>
    <t>descendant</t>
  </si>
  <si>
    <t>a. 영구적인, 영원한, 상설의</t>
  </si>
  <si>
    <t>permanent</t>
  </si>
  <si>
    <t>a. 훌륭한, 명예로운, 존경할 만한</t>
  </si>
  <si>
    <t>honorable</t>
  </si>
  <si>
    <t>n. (특정한 활동을 위한) 시간, 기간, 학기</t>
  </si>
  <si>
    <t>session</t>
  </si>
  <si>
    <t>n. 짜증, 골칫거리</t>
  </si>
  <si>
    <t>annoyance</t>
  </si>
  <si>
    <t>a. 적대적인</t>
  </si>
  <si>
    <t>hostile</t>
  </si>
  <si>
    <t>v. 헤쳐 나가다, 길을 찾다, 항해하다</t>
  </si>
  <si>
    <t>navigate</t>
  </si>
  <si>
    <t>v. 망설이다, 주저하다</t>
  </si>
  <si>
    <t>hesitate</t>
  </si>
  <si>
    <t>a. 미안해하는, 사과하는</t>
  </si>
  <si>
    <t>apologetic</t>
  </si>
  <si>
    <t>a. 무시할 수 없게 계속되는, 고집하는</t>
  </si>
  <si>
    <t>insistent</t>
  </si>
  <si>
    <t>v. (빛이나 소리가) 들어오다, 걸러 내다 n. 여과 장치</t>
  </si>
  <si>
    <t>filter</t>
  </si>
  <si>
    <t>a. 거대한, 대규모의</t>
  </si>
  <si>
    <t>massive</t>
  </si>
  <si>
    <t>v. 느긋하게 앉아 있다 n. 라운지[휴게실]</t>
  </si>
  <si>
    <t>lounge</t>
  </si>
  <si>
    <t>v. 흉내 내다, 모방하다</t>
  </si>
  <si>
    <t>imitate</t>
  </si>
  <si>
    <t>n. 현미경</t>
  </si>
  <si>
    <t>microscope</t>
  </si>
  <si>
    <t>v. 붙잡다, 움켜잡다, (재빨리) 먹다</t>
  </si>
  <si>
    <t>grab</t>
  </si>
  <si>
    <t>n. 용돈</t>
  </si>
  <si>
    <t>allowance</t>
  </si>
  <si>
    <t>v. 보상하다, 메우다, 덮다, 다루다, 보도하다 n. 덮개, 커버</t>
  </si>
  <si>
    <t>cover</t>
  </si>
  <si>
    <t>v. 몰래 가다</t>
  </si>
  <si>
    <t>sneak</t>
  </si>
  <si>
    <t>v. 판단하다, 추론하다 n. 이유, 근거</t>
  </si>
  <si>
    <t>reason</t>
  </si>
  <si>
    <t>v. 보호하다, 방어하다</t>
  </si>
  <si>
    <t>defend</t>
  </si>
  <si>
    <t>n. 빈도, 주파수</t>
  </si>
  <si>
    <t>frequency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</si>
  <si>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11,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</si>
  <si>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11,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</si>
  <si>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a. 유창한</t>
  </si>
  <si>
    <t>fluent</t>
  </si>
  <si>
    <t>n. 유연성</t>
  </si>
  <si>
    <t>flexibility</t>
  </si>
  <si>
    <t>a. 자의적인</t>
  </si>
  <si>
    <t>arbitrary</t>
  </si>
  <si>
    <t>v. 가정하다, 추정하다</t>
  </si>
  <si>
    <t>assume</t>
  </si>
  <si>
    <t>n. 편견</t>
  </si>
  <si>
    <t>prejudice</t>
    <phoneticPr fontId="1" type="noConversion"/>
  </si>
  <si>
    <t>n. 가설</t>
  </si>
  <si>
    <t>hypothesis</t>
  </si>
  <si>
    <t>n. 변수</t>
  </si>
  <si>
    <t>variable</t>
  </si>
  <si>
    <t>ad. 생생하게</t>
  </si>
  <si>
    <t>vividly</t>
  </si>
  <si>
    <t>n. 실험 v. 실험하다</t>
  </si>
  <si>
    <t>experiment</t>
  </si>
  <si>
    <t>v. 인식하다</t>
  </si>
  <si>
    <t>recognize</t>
  </si>
  <si>
    <t>n. 수익, 영리</t>
  </si>
  <si>
    <t>profit</t>
  </si>
  <si>
    <t>v. 필요로 하다, 요구하다</t>
  </si>
  <si>
    <t>demand</t>
  </si>
  <si>
    <t>v. 조정하다, 바로잡다</t>
  </si>
  <si>
    <t>adjust</t>
  </si>
  <si>
    <t>a. 부담되는, 요구가 까다로운</t>
  </si>
  <si>
    <t>demanding</t>
  </si>
  <si>
    <t>a. 방해가 되는, 파괴적인</t>
  </si>
  <si>
    <t>disruptive</t>
  </si>
  <si>
    <t>a. 주요한, 주된, 기본적인</t>
    <phoneticPr fontId="1" type="noConversion"/>
  </si>
  <si>
    <t>primary</t>
  </si>
  <si>
    <t>n. 관료제, 관료주의</t>
    <phoneticPr fontId="1" type="noConversion"/>
  </si>
  <si>
    <t>bureaucracy</t>
  </si>
  <si>
    <t>n. 형성, 대형</t>
  </si>
  <si>
    <t>formation</t>
  </si>
  <si>
    <t>v. 지배하다</t>
  </si>
  <si>
    <t>dominate</t>
  </si>
  <si>
    <t>a. 예리한, 열렬한</t>
  </si>
  <si>
    <t>keen</t>
  </si>
  <si>
    <t>n. 가능성</t>
  </si>
  <si>
    <t>likelihood</t>
  </si>
  <si>
    <t>n. 규범</t>
  </si>
  <si>
    <t>norm</t>
  </si>
  <si>
    <t>n. 반응</t>
  </si>
  <si>
    <t>reaction</t>
  </si>
  <si>
    <t>v. 격화되다, 확대하다, 상승하다</t>
  </si>
  <si>
    <t>escalate</t>
  </si>
  <si>
    <t>n. 단서</t>
  </si>
  <si>
    <t>clue</t>
  </si>
  <si>
    <t>v. 저해하다, 약화시키다</t>
  </si>
  <si>
    <t>undermine</t>
    <phoneticPr fontId="1" type="noConversion"/>
  </si>
  <si>
    <t>n. 닮음, 유사성</t>
    <phoneticPr fontId="1" type="noConversion"/>
  </si>
  <si>
    <t>resemblance</t>
  </si>
  <si>
    <t>v. 접하다, 마주치다</t>
  </si>
  <si>
    <t>encounter</t>
  </si>
  <si>
    <t>a. 편평한 n. 평지</t>
  </si>
  <si>
    <t>flat</t>
  </si>
  <si>
    <t>v. 주입하다</t>
    <phoneticPr fontId="1" type="noConversion"/>
  </si>
  <si>
    <t>inject</t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</si>
  <si>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22,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</si>
  <si>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22,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</si>
  <si>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n. 발언, 진술</t>
  </si>
  <si>
    <t>statement</t>
  </si>
  <si>
    <t>n. 수입, 소득</t>
  </si>
  <si>
    <t>income</t>
  </si>
  <si>
    <t>n. 함정</t>
  </si>
  <si>
    <t>pitfall</t>
  </si>
  <si>
    <t>v. 훼손하다, 타협하다</t>
  </si>
  <si>
    <t>compromise</t>
  </si>
  <si>
    <t>v. 과장하다</t>
  </si>
  <si>
    <t>overstate</t>
  </si>
  <si>
    <t>n. 증상</t>
  </si>
  <si>
    <t>symptom</t>
  </si>
  <si>
    <t>n. 동료</t>
  </si>
  <si>
    <t>peer</t>
  </si>
  <si>
    <t>a. 침식성의, 부식성의</t>
    <phoneticPr fontId="1" type="noConversion"/>
  </si>
  <si>
    <t>erosive</t>
  </si>
  <si>
    <t>v. 할당하다</t>
  </si>
  <si>
    <t>allocate</t>
  </si>
  <si>
    <t>n. 경계</t>
  </si>
  <si>
    <t>boundary</t>
  </si>
  <si>
    <t>a. 물리적인, 신체의</t>
  </si>
  <si>
    <t>physical</t>
  </si>
  <si>
    <t>v. 정교하게 만들다 a. 정교한</t>
  </si>
  <si>
    <t>elaborate</t>
  </si>
  <si>
    <t>a. 가정의, 집안의, 국내의</t>
  </si>
  <si>
    <t>domestic</t>
  </si>
  <si>
    <t>v. 물러나다, 철수하다</t>
  </si>
  <si>
    <t>withdraw</t>
  </si>
  <si>
    <t>n. 상대, 적</t>
  </si>
  <si>
    <t>adversary</t>
  </si>
  <si>
    <t>n. 기준</t>
  </si>
  <si>
    <t>criterion</t>
  </si>
  <si>
    <t>a. 오해의 소지가 있는</t>
  </si>
  <si>
    <t>misleading</t>
  </si>
  <si>
    <t>v. 과소평가하다</t>
  </si>
  <si>
    <t>underestimate</t>
  </si>
  <si>
    <t>n. 주체, 요원, 행위자</t>
  </si>
  <si>
    <t>agent</t>
  </si>
  <si>
    <t>n. 서식지</t>
  </si>
  <si>
    <t>habitat</t>
  </si>
  <si>
    <t>n. 개입</t>
  </si>
  <si>
    <t>intervention</t>
  </si>
  <si>
    <t>n. 적절성, 관련, 유의미함</t>
  </si>
  <si>
    <t>relevance</t>
    <phoneticPr fontId="1" type="noConversion"/>
  </si>
  <si>
    <t>v. 유지하다, 보유하다</t>
  </si>
  <si>
    <t>retain</t>
  </si>
  <si>
    <t>n. 지속 가능성</t>
  </si>
  <si>
    <t>sustainability</t>
  </si>
  <si>
    <t>n. 쇠퇴 v. 감소하다, 쇠퇴하다</t>
  </si>
  <si>
    <t>decline</t>
  </si>
  <si>
    <t>n. 발톱</t>
  </si>
  <si>
    <t>claw</t>
  </si>
  <si>
    <t>v. 이용하다, 착취하다</t>
  </si>
  <si>
    <t>exploit</t>
  </si>
  <si>
    <t>n. 범위, 제한</t>
  </si>
  <si>
    <t>confines</t>
  </si>
  <si>
    <t>a. 구체적인</t>
  </si>
  <si>
    <t>concrete</t>
  </si>
  <si>
    <t>a. 폭넓은, 광범위한</t>
  </si>
  <si>
    <t>extensive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</si>
  <si>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23,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</si>
  <si>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23,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</si>
  <si>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v. 구성하다, ~으로 구성되다</t>
  </si>
  <si>
    <t>comprise</t>
  </si>
  <si>
    <t>a. 부분적인</t>
  </si>
  <si>
    <t>partial</t>
  </si>
  <si>
    <t>a. 엄청난</t>
  </si>
  <si>
    <t>tremendous</t>
  </si>
  <si>
    <t>a. 신속한, 급속한</t>
  </si>
  <si>
    <t>rapid</t>
  </si>
  <si>
    <t>a. 절대적인</t>
  </si>
  <si>
    <t>absolute</t>
  </si>
  <si>
    <t>a. 자기도 모르게 나오는, 무의식적인</t>
  </si>
  <si>
    <t>involuntary</t>
  </si>
  <si>
    <t>a. 비공식적인, 격식에 얽매이지 않는</t>
  </si>
  <si>
    <t>informal</t>
  </si>
  <si>
    <t>v. 대응하다</t>
  </si>
  <si>
    <t>counteract</t>
  </si>
  <si>
    <t>n. 수명</t>
  </si>
  <si>
    <t>lifespan</t>
  </si>
  <si>
    <t>n. 희소성, 결핍</t>
    <phoneticPr fontId="1" type="noConversion"/>
  </si>
  <si>
    <t>scarcity</t>
  </si>
  <si>
    <t>v. 수출하다 n. 수출</t>
  </si>
  <si>
    <t>export</t>
  </si>
  <si>
    <t>a. 가치 있는, 상당한</t>
  </si>
  <si>
    <t>worthwhile</t>
  </si>
  <si>
    <t>n. 경우, 때</t>
  </si>
  <si>
    <t>occasion</t>
  </si>
  <si>
    <t>n. 책임</t>
  </si>
  <si>
    <t>accountability</t>
  </si>
  <si>
    <t>v. 발전시키다 ad. 더 (멀리)</t>
  </si>
  <si>
    <t>further</t>
  </si>
  <si>
    <t>a. 건설적인, 구성적인</t>
  </si>
  <si>
    <t>constructive</t>
  </si>
  <si>
    <t>ad. 직설적으로</t>
  </si>
  <si>
    <t>bluntly</t>
    <phoneticPr fontId="1" type="noConversion"/>
  </si>
  <si>
    <t>a. 익명의</t>
  </si>
  <si>
    <t>anonymous</t>
  </si>
  <si>
    <t>n. 그늘 v. 그늘지게 하다</t>
  </si>
  <si>
    <t>shade</t>
  </si>
  <si>
    <t>v. 속이다, 속다</t>
  </si>
  <si>
    <t>deceive</t>
  </si>
  <si>
    <t>v. 수렴하다</t>
  </si>
  <si>
    <t>converge</t>
  </si>
  <si>
    <t>n. 기회</t>
  </si>
  <si>
    <t>opportunity</t>
  </si>
  <si>
    <t>v. 확장하다</t>
  </si>
  <si>
    <t>extend</t>
  </si>
  <si>
    <t>v. 위반하다, 침범하다</t>
  </si>
  <si>
    <t>violate</t>
  </si>
  <si>
    <t>a. 논란이 많은</t>
  </si>
  <si>
    <t>controversial</t>
  </si>
  <si>
    <t>n. 입법자</t>
  </si>
  <si>
    <t>legislator</t>
  </si>
  <si>
    <t>v. 벗어나다</t>
  </si>
  <si>
    <t>deviate</t>
  </si>
  <si>
    <t>n. 전념, 헌신</t>
  </si>
  <si>
    <t>commitment</t>
  </si>
  <si>
    <t>v. 밝히다</t>
  </si>
  <si>
    <t>disclose</t>
  </si>
  <si>
    <t>v. 드러내다</t>
  </si>
  <si>
    <t>reveal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</si>
  <si>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24,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</si>
  <si>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24,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</si>
  <si>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n. 불안</t>
  </si>
  <si>
    <t>anxiety</t>
  </si>
  <si>
    <t>n. 점, (측)면, 사항, 존중</t>
  </si>
  <si>
    <t>respect</t>
  </si>
  <si>
    <t>v. 떠오르다 n. 샘, 온천, 봄</t>
  </si>
  <si>
    <t>spring</t>
  </si>
  <si>
    <t>v. (노력·시간 등을) 기울이다, 전념하다</t>
  </si>
  <si>
    <t>devote</t>
  </si>
  <si>
    <t>n. 열망</t>
  </si>
  <si>
    <t>aspiration</t>
  </si>
  <si>
    <t>a. 청소년기의 n. 청소년</t>
  </si>
  <si>
    <t>adolescent</t>
  </si>
  <si>
    <t>v. 보장하다</t>
  </si>
  <si>
    <t>warrant</t>
  </si>
  <si>
    <t>a. 가장 가까운, 가장 직접적인</t>
  </si>
  <si>
    <t>proximate</t>
  </si>
  <si>
    <t>v. 방해하다</t>
  </si>
  <si>
    <t>hamper</t>
  </si>
  <si>
    <t>n. 상호주의, 호혜(주의)</t>
  </si>
  <si>
    <t>reciprocity</t>
  </si>
  <si>
    <t>a. 상당한, 본질적인</t>
  </si>
  <si>
    <t>substantial</t>
  </si>
  <si>
    <t>n. 특징</t>
  </si>
  <si>
    <t>hallmark</t>
  </si>
  <si>
    <t>v. 조사하다, 탐구하다</t>
  </si>
  <si>
    <t>probe</t>
  </si>
  <si>
    <t>n. 기업가 정신</t>
  </si>
  <si>
    <t>entrepreneurship</t>
    <phoneticPr fontId="1" type="noConversion"/>
  </si>
  <si>
    <t>a. 똑똑한, 영리한</t>
  </si>
  <si>
    <t>intelligent</t>
  </si>
  <si>
    <t>n. 전환, 변형</t>
  </si>
  <si>
    <t>transformation</t>
  </si>
  <si>
    <t>n. 의식</t>
  </si>
  <si>
    <t>ritual</t>
  </si>
  <si>
    <t>a. 불투명한</t>
  </si>
  <si>
    <t>opaque</t>
  </si>
  <si>
    <t>n. 확률</t>
  </si>
  <si>
    <t>probability</t>
  </si>
  <si>
    <t>a. 민감하게 반응하는, 관심을 보이는</t>
  </si>
  <si>
    <t>responsive</t>
  </si>
  <si>
    <t>v. 피하다</t>
  </si>
  <si>
    <t>evade</t>
  </si>
  <si>
    <t>n. 무리</t>
  </si>
  <si>
    <t>flock</t>
  </si>
  <si>
    <t>v. 수반하다</t>
  </si>
  <si>
    <t>entail</t>
  </si>
  <si>
    <t>v. 세심히 살피다, 면밀히 검토하다</t>
  </si>
  <si>
    <t>scrutinize</t>
  </si>
  <si>
    <t>a. 완벽한, 흠 하나 없는</t>
  </si>
  <si>
    <t>flawless</t>
  </si>
  <si>
    <t>v. 만들다, 주다</t>
  </si>
  <si>
    <t>render</t>
  </si>
  <si>
    <t>n. 주장 v. 주장하다</t>
  </si>
  <si>
    <t>claim</t>
  </si>
  <si>
    <t>a. 강력한, 설득력 있는</t>
  </si>
  <si>
    <t>compelling</t>
  </si>
  <si>
    <t>a. 지각의, 지각이 있는</t>
  </si>
  <si>
    <t>perceptual</t>
  </si>
  <si>
    <t>n. 발화</t>
  </si>
  <si>
    <t>utterance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</si>
  <si>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25,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</si>
  <si>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25,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</si>
  <si>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v. 함유하다, 포함하다</t>
  </si>
  <si>
    <t>contain</t>
  </si>
  <si>
    <t>v. 무시하다, 간과하다, 우회하다 n. 우회 도로</t>
  </si>
  <si>
    <t>bypass</t>
  </si>
  <si>
    <t>v. 유발하다, 초래하다</t>
  </si>
  <si>
    <t>provoke</t>
  </si>
  <si>
    <t>v. 맡다, 수행하다, 착수하다</t>
  </si>
  <si>
    <t>undertake</t>
  </si>
  <si>
    <t>a. 외부의</t>
  </si>
  <si>
    <t>external</t>
  </si>
  <si>
    <t>n. 흔적, 자취</t>
  </si>
  <si>
    <t>vestige</t>
  </si>
  <si>
    <t>v. 겪다, 받다</t>
  </si>
  <si>
    <t>undergo</t>
  </si>
  <si>
    <t>a. 주변의, 즉각적인</t>
  </si>
  <si>
    <t>immediate</t>
  </si>
  <si>
    <t>v. 증발시키다, 증발하다</t>
  </si>
  <si>
    <t>evaporate</t>
  </si>
  <si>
    <t>v. 일치하다, 맞물려 일어나다, 동시에 일어나다</t>
  </si>
  <si>
    <t>coincide</t>
  </si>
  <si>
    <t>v. 경쟁하다</t>
  </si>
  <si>
    <t>compete</t>
  </si>
  <si>
    <t>a. 전체적인, 전반적인</t>
  </si>
  <si>
    <t>overall</t>
  </si>
  <si>
    <t>n. 형제자매, 동기</t>
  </si>
  <si>
    <t>sibling</t>
  </si>
  <si>
    <t>v. 누적하다, 축적하다</t>
  </si>
  <si>
    <t>accumulate</t>
  </si>
  <si>
    <t>v. 만들다, 형성하다</t>
  </si>
  <si>
    <t>mold</t>
  </si>
  <si>
    <t>n. 식물, 초목</t>
  </si>
  <si>
    <t>vegetation</t>
  </si>
  <si>
    <t>v. 빠져나오게 하다, 벗어나게 하다, 자유롭게 하다</t>
  </si>
  <si>
    <t>liberate</t>
  </si>
  <si>
    <t>v. 썩다, 부식하다 n. 썩음, 부패</t>
  </si>
  <si>
    <t>rot</t>
    <phoneticPr fontId="1" type="noConversion"/>
  </si>
  <si>
    <t>v. ~에게 이롭다 n. 혜택, 이익</t>
  </si>
  <si>
    <t>benefit</t>
  </si>
  <si>
    <t>a. 미래를 내다보는, 장래의, 선견지명이 있는</t>
  </si>
  <si>
    <t>prospective</t>
  </si>
  <si>
    <t>v. 조화시키다, 화해시키다</t>
  </si>
  <si>
    <t>reconcile</t>
  </si>
  <si>
    <t>n. 음표, 메모, 쪽지 v. 주목하다, 언급하다</t>
  </si>
  <si>
    <t>note</t>
  </si>
  <si>
    <t>v. 재현하다, 모사하다</t>
  </si>
  <si>
    <t>replicate</t>
  </si>
  <si>
    <t>a. 지구상의, 행성의</t>
  </si>
  <si>
    <t>planetary</t>
  </si>
  <si>
    <t>v. 존재하다, 살다</t>
  </si>
  <si>
    <t>reside</t>
  </si>
  <si>
    <t>a. 지질학의, 지질학적인</t>
  </si>
  <si>
    <t>geological</t>
  </si>
  <si>
    <t>a. 최적의</t>
  </si>
  <si>
    <t>optimal</t>
  </si>
  <si>
    <t>n. 수입</t>
  </si>
  <si>
    <t>revenue</t>
  </si>
  <si>
    <t>n. 대항팀, 상대</t>
  </si>
  <si>
    <t>opponent</t>
  </si>
  <si>
    <t>a. 그럴듯한, 타당한 것 같은</t>
  </si>
  <si>
    <t>plausible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</si>
  <si>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26,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</si>
  <si>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26,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</si>
  <si>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a. 타고난</t>
  </si>
  <si>
    <t>inborn</t>
  </si>
  <si>
    <t>a. 명백한</t>
  </si>
  <si>
    <t>obvious</t>
  </si>
  <si>
    <t>a. 상식적인, 상식이 있는</t>
  </si>
  <si>
    <t>commonsense</t>
  </si>
  <si>
    <t>v. 시도하다 n. 시도</t>
  </si>
  <si>
    <t>attempt</t>
  </si>
  <si>
    <t>n. 사망자(수), 치사율</t>
  </si>
  <si>
    <t>fatality</t>
  </si>
  <si>
    <t>n. 부상</t>
  </si>
  <si>
    <t>injury</t>
  </si>
  <si>
    <t>a. ~인 것처럼 보이는, 명백한, 분명한</t>
  </si>
  <si>
    <t>apparent</t>
  </si>
  <si>
    <t>n. 관중, 관객</t>
  </si>
  <si>
    <t>spectator</t>
  </si>
  <si>
    <t>a. 부유한</t>
  </si>
  <si>
    <t>wealthy</t>
  </si>
  <si>
    <t>ad. 계속하여, 줄곧</t>
  </si>
  <si>
    <t>onwards</t>
  </si>
  <si>
    <t>n. 제약, 제한</t>
  </si>
  <si>
    <t>constraint</t>
  </si>
  <si>
    <t>a. 엄청난, 심오한</t>
  </si>
  <si>
    <t>profound</t>
  </si>
  <si>
    <t>n. 출현, 등장</t>
  </si>
  <si>
    <t>advent</t>
  </si>
  <si>
    <t>a. 위협적인, 협박하는</t>
  </si>
  <si>
    <t>threatening</t>
  </si>
  <si>
    <t>n. 정신 의학</t>
  </si>
  <si>
    <t>psychiatry</t>
  </si>
  <si>
    <t>a. 근본적인, 기초의</t>
  </si>
  <si>
    <t>underlying</t>
  </si>
  <si>
    <t>n. 광물, 광석</t>
  </si>
  <si>
    <t>ore</t>
  </si>
  <si>
    <t>n. 지각(地殼), 껍질</t>
  </si>
  <si>
    <t>crust</t>
  </si>
  <si>
    <t>n. 증거</t>
  </si>
  <si>
    <t>evidence</t>
  </si>
  <si>
    <t>v. 제공하다, 얻다</t>
  </si>
  <si>
    <t>provide</t>
    <phoneticPr fontId="1" type="noConversion"/>
  </si>
  <si>
    <t>n. 난제, 과제, 어려움 v. 이의를 제기하다, 도전하다</t>
  </si>
  <si>
    <t>challenge</t>
  </si>
  <si>
    <t>capability</t>
  </si>
  <si>
    <t>v. 수행하다, 실행하다, 처형하다</t>
    <phoneticPr fontId="1" type="noConversion"/>
  </si>
  <si>
    <t>execute</t>
  </si>
  <si>
    <t>v. 수행하다, 해내다, 성취하다</t>
  </si>
  <si>
    <t>accomplish</t>
  </si>
  <si>
    <t>n. 회의적인 태도, 회의론</t>
  </si>
  <si>
    <t>skepticism</t>
  </si>
  <si>
    <t>a. 재정적, 금융의</t>
  </si>
  <si>
    <t>financial</t>
  </si>
  <si>
    <t>a. 즉각적인, 인스턴트의</t>
  </si>
  <si>
    <t>instant</t>
  </si>
  <si>
    <t>a. 정확한</t>
  </si>
  <si>
    <t>accurate</t>
  </si>
  <si>
    <t>n. 가능성, 확률</t>
    <phoneticPr fontId="1" type="noConversion"/>
  </si>
  <si>
    <t>odds</t>
  </si>
  <si>
    <t>a. 까다로운, 힘든</t>
  </si>
  <si>
    <t>tricky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</si>
  <si>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27,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</si>
  <si>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27,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</si>
  <si>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a. 도시의, 도회지의</t>
  </si>
  <si>
    <t>urban</t>
  </si>
  <si>
    <t>n. 종(種)</t>
  </si>
  <si>
    <t>species</t>
  </si>
  <si>
    <t>v. 암시하다, 함축하다, 의미하다</t>
  </si>
  <si>
    <t>imply</t>
  </si>
  <si>
    <t>n. 위성, 인공위성</t>
  </si>
  <si>
    <t>satellite</t>
  </si>
  <si>
    <t>v. 발견하다</t>
  </si>
  <si>
    <t>discover</t>
  </si>
  <si>
    <t>n. 상황, 상태, 환경</t>
  </si>
  <si>
    <t>condition</t>
  </si>
  <si>
    <t>n. 대비, 대조 v. 대조하다, 대비시키다</t>
  </si>
  <si>
    <t>contrast</t>
  </si>
  <si>
    <t>v. 선호하다, ~을 더 좋아하다</t>
  </si>
  <si>
    <t>prefer</t>
  </si>
  <si>
    <t>a. 다루기 힘든, 고집스러운</t>
  </si>
  <si>
    <t>stubborn</t>
  </si>
  <si>
    <t>n. 정확성</t>
  </si>
  <si>
    <t>precision</t>
  </si>
  <si>
    <t>v. 예측하다</t>
  </si>
  <si>
    <t>predict</t>
  </si>
  <si>
    <t>n. 인류, 인간성</t>
  </si>
  <si>
    <t>humanity</t>
  </si>
  <si>
    <t>v. (~을 누릴) 자격이 있다, 받을 만하다</t>
  </si>
  <si>
    <t>deserve</t>
  </si>
  <si>
    <t>n. 기숙사 (= dormitory)</t>
  </si>
  <si>
    <t>dorm</t>
  </si>
  <si>
    <t>a. 고대의</t>
  </si>
  <si>
    <t>ancient</t>
  </si>
  <si>
    <t>v. 추구하다, 밀고 나가다</t>
  </si>
  <si>
    <t>pursue</t>
  </si>
  <si>
    <t>n. 탐구, 질문</t>
  </si>
  <si>
    <t>inquiry</t>
  </si>
  <si>
    <t>ad. 항상, 언제나</t>
  </si>
  <si>
    <t>invariably</t>
  </si>
  <si>
    <t>n. 우울증, 우울함</t>
  </si>
  <si>
    <t>depression</t>
  </si>
  <si>
    <t>a. 중요한, 상당한, 의미심장한</t>
  </si>
  <si>
    <t>significant</t>
  </si>
  <si>
    <t>n. 직감, 본능, 장</t>
  </si>
  <si>
    <t>gut</t>
  </si>
  <si>
    <t>v. (계획을) 세우다, 고안하다</t>
  </si>
  <si>
    <t>devise</t>
  </si>
  <si>
    <t>a. 시기적절한</t>
  </si>
  <si>
    <t>timely</t>
  </si>
  <si>
    <t>a. 무시하는</t>
  </si>
  <si>
    <t>dismissive</t>
  </si>
  <si>
    <t>v. 식별하다, 알아차리다</t>
  </si>
  <si>
    <t>discern</t>
  </si>
  <si>
    <t>v. 대화를 나누다 n. 대화, 담소</t>
  </si>
  <si>
    <t>chat</t>
  </si>
  <si>
    <t>v. 숙고하다</t>
  </si>
  <si>
    <t>ponder</t>
  </si>
  <si>
    <t>v. 게시하다 n. 게시글</t>
  </si>
  <si>
    <t>post</t>
  </si>
  <si>
    <t>n. 역학 관계, 역학</t>
    <phoneticPr fontId="1" type="noConversion"/>
  </si>
  <si>
    <t>dynamics</t>
  </si>
  <si>
    <t>v. 일으키다, 시작하다</t>
  </si>
  <si>
    <t>initiate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</si>
  <si>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28,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</si>
  <si>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28,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</si>
  <si>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n. 이웃</t>
  </si>
  <si>
    <t>neighbor</t>
  </si>
  <si>
    <t>n. 명성</t>
  </si>
  <si>
    <t>fame</t>
  </si>
  <si>
    <t>a. 신뢰할 만한, 믿을 수 있는</t>
  </si>
  <si>
    <t>trustworthy</t>
  </si>
  <si>
    <t>n. 판단, 결정</t>
  </si>
  <si>
    <t>decision</t>
  </si>
  <si>
    <t>a. 동일한, 똑같은</t>
  </si>
  <si>
    <t>identical</t>
  </si>
  <si>
    <t>a. 언어의, 구두의, 말에 의한</t>
  </si>
  <si>
    <t>verbal</t>
  </si>
  <si>
    <t>n. 주사위 (= dice) v. 죽다</t>
  </si>
  <si>
    <t>die</t>
  </si>
  <si>
    <t>a. 평균의 n. 평균 v. 평균을 내다</t>
  </si>
  <si>
    <t>average</t>
  </si>
  <si>
    <t>n. (운동)선수</t>
    <phoneticPr fontId="1" type="noConversion"/>
  </si>
  <si>
    <t>athlete</t>
  </si>
  <si>
    <t>a. 해로운</t>
  </si>
  <si>
    <t>detrimental</t>
  </si>
  <si>
    <t>v. 보호하다 n. 방패</t>
  </si>
  <si>
    <t>shield</t>
  </si>
  <si>
    <t>n. 존엄성</t>
  </si>
  <si>
    <t>dignity</t>
  </si>
  <si>
    <t>a. 분별 있는, 합리적인</t>
  </si>
  <si>
    <t>sensible</t>
  </si>
  <si>
    <t>v. 소속되다, 속하다</t>
  </si>
  <si>
    <t>belong</t>
  </si>
  <si>
    <t>n. 연민, 동정</t>
  </si>
  <si>
    <t>pity</t>
  </si>
  <si>
    <t>v. 구별하다, 차이를 보이다</t>
    <phoneticPr fontId="1" type="noConversion"/>
  </si>
  <si>
    <t>distinguish</t>
  </si>
  <si>
    <t>v. 불러일으키다, 떠올려 주다</t>
  </si>
  <si>
    <t>evoke</t>
  </si>
  <si>
    <t>n. 직관, 직감</t>
  </si>
  <si>
    <t>intuition</t>
  </si>
  <si>
    <t>v. 급증하다, 급등하다, 밀려들다 n. 급증, 급등</t>
  </si>
  <si>
    <t>surge</t>
  </si>
  <si>
    <t>v. 보상하다 n. 보상</t>
  </si>
  <si>
    <t>reward</t>
  </si>
  <si>
    <t>v. 무시하다, 간과하다</t>
  </si>
  <si>
    <t>ignore</t>
  </si>
  <si>
    <t>a. 상당한, 합리적인, 타당한</t>
  </si>
  <si>
    <t>reasonable</t>
  </si>
  <si>
    <t>v. 막다</t>
  </si>
  <si>
    <t>prevent</t>
  </si>
  <si>
    <t>n. 화석</t>
  </si>
  <si>
    <t>fossil</t>
  </si>
  <si>
    <t>n. 요소, 성분</t>
  </si>
  <si>
    <t>element</t>
  </si>
  <si>
    <t>n. 요소, 부품</t>
  </si>
  <si>
    <t>component</t>
  </si>
  <si>
    <t>n. 정서, 감상, 감정</t>
  </si>
  <si>
    <t>sentiment</t>
  </si>
  <si>
    <t>a. 온전한, 전혀 다치지 않은</t>
  </si>
  <si>
    <t>intact</t>
  </si>
  <si>
    <t>n. 단백질</t>
  </si>
  <si>
    <t>protein</t>
  </si>
  <si>
    <t>v. (신진)대사시키다, (신진)대사하다</t>
  </si>
  <si>
    <t>metabolize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</si>
  <si>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29,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</si>
  <si>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29,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</si>
  <si>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n. 농민, 소작농 a. 농민의</t>
  </si>
  <si>
    <t>peasant</t>
  </si>
  <si>
    <t>a. 상업용의, 상업의</t>
  </si>
  <si>
    <t>commercial</t>
  </si>
  <si>
    <t>n. 재해, 재앙, 재난</t>
  </si>
  <si>
    <t>disaster</t>
  </si>
  <si>
    <t>ad. 심각하게</t>
  </si>
  <si>
    <t>severely</t>
  </si>
  <si>
    <t>n. 골칫거리, 성가신 일</t>
  </si>
  <si>
    <t>nuisance</t>
  </si>
  <si>
    <t>n. 수렵 채집인</t>
  </si>
  <si>
    <t>forager</t>
  </si>
  <si>
    <t>n. 기억, 유지</t>
  </si>
  <si>
    <t>retention</t>
  </si>
  <si>
    <t>a. 명시적인, 분명한</t>
  </si>
  <si>
    <t>explicit</t>
  </si>
  <si>
    <t>a. 피상적인, 깊이 없는, 얄팍한</t>
  </si>
  <si>
    <t>superficial</t>
  </si>
  <si>
    <t>a. 전형적인, 고전의, 클래식의</t>
  </si>
  <si>
    <t>classical</t>
  </si>
  <si>
    <t>n. 회사, 기업 a. 단단한, 확고한</t>
  </si>
  <si>
    <t>firm</t>
  </si>
  <si>
    <t>v. 성공하다, 번영하다, 번성하다</t>
  </si>
  <si>
    <t>prosper</t>
  </si>
  <si>
    <t>v. 이주하다, 이주해 오다</t>
  </si>
  <si>
    <t>immigrate</t>
  </si>
  <si>
    <t>a. 섬세한, 연약한, 여린</t>
  </si>
  <si>
    <t>delicate</t>
  </si>
  <si>
    <t>n. 기사, 글</t>
  </si>
  <si>
    <t>article</t>
  </si>
  <si>
    <t>a. 암묵적인, 함축적인</t>
  </si>
  <si>
    <t>implicit</t>
  </si>
  <si>
    <t>n. 규칙, 처방</t>
  </si>
  <si>
    <t>prescription</t>
  </si>
  <si>
    <t>a. 선구적인, 개척적인</t>
  </si>
  <si>
    <t>pioneering</t>
  </si>
  <si>
    <t>n. 안정성, 안정</t>
  </si>
  <si>
    <t>stability</t>
  </si>
  <si>
    <t>a. 본능적인</t>
  </si>
  <si>
    <t>instinctive</t>
  </si>
  <si>
    <t>v. 성숙해지다, 발달하다 a. 어른스러운, 성숙한</t>
  </si>
  <si>
    <t>mature</t>
  </si>
  <si>
    <t>v. 작동하다, 운용하다, 수술하다</t>
  </si>
  <si>
    <t>operate</t>
  </si>
  <si>
    <t>a. 신뢰할 수 있는, 믿을 만한</t>
  </si>
  <si>
    <t>reliable</t>
  </si>
  <si>
    <t>v. 작동하다, 행동하다</t>
  </si>
  <si>
    <t>behave</t>
  </si>
  <si>
    <t>v. 지배하다, 통치하다</t>
  </si>
  <si>
    <t>govern</t>
  </si>
  <si>
    <t>v. 생각하다, 고려하다</t>
  </si>
  <si>
    <t>consider</t>
  </si>
  <si>
    <t>a. 의존하는</t>
  </si>
  <si>
    <t>dependent</t>
  </si>
  <si>
    <t>a. 환경적인</t>
  </si>
  <si>
    <t>environmental</t>
  </si>
  <si>
    <t>n. 생태계</t>
  </si>
  <si>
    <t>ecosystem</t>
  </si>
  <si>
    <t>a. 취약한</t>
  </si>
  <si>
    <t>vulnerable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</si>
  <si>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30,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</si>
  <si>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30,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</si>
  <si>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n. 원고</t>
  </si>
  <si>
    <t>manuscript</t>
  </si>
  <si>
    <t>n. 통계 (자료), 통계학</t>
  </si>
  <si>
    <t>statistics</t>
  </si>
  <si>
    <t>n. 유인원</t>
  </si>
  <si>
    <t>ape</t>
  </si>
  <si>
    <t>n. 진화</t>
  </si>
  <si>
    <t>evolution</t>
  </si>
  <si>
    <t>n. 역설</t>
  </si>
  <si>
    <t>paradox</t>
  </si>
  <si>
    <t>a. 지정된</t>
  </si>
  <si>
    <t>designated</t>
  </si>
  <si>
    <t>v. 추적하다 n. 육상, 길</t>
  </si>
  <si>
    <t>track</t>
  </si>
  <si>
    <t>n. 대여 v. 고용하다, 대여하다</t>
  </si>
  <si>
    <t>hire</t>
  </si>
  <si>
    <t>n. 교통, 교통수단</t>
  </si>
  <si>
    <t>transportation</t>
  </si>
  <si>
    <t>v. 시행하다, 집행하다</t>
  </si>
  <si>
    <t>enforce</t>
  </si>
  <si>
    <t>v. 강조하다 n. 가장 좋은 부분, 하이라이트</t>
  </si>
  <si>
    <t>highlight</t>
  </si>
  <si>
    <t>n. 농도, 집중</t>
  </si>
  <si>
    <t>concentration</t>
  </si>
  <si>
    <t>v. 호흡하다</t>
  </si>
  <si>
    <t>breathe</t>
  </si>
  <si>
    <t>n. 피, 혈액</t>
  </si>
  <si>
    <t>blood</t>
  </si>
  <si>
    <t>ad. 겉보기에는, 외견상으로</t>
  </si>
  <si>
    <t>seemingly</t>
  </si>
  <si>
    <t>v. 대체하다 n. 대체물, 대리자</t>
  </si>
  <si>
    <t>substitute</t>
  </si>
  <si>
    <t>v. 장려하다, 격려하다, 권장하다</t>
  </si>
  <si>
    <t>encourage</t>
  </si>
  <si>
    <t>n. 보호</t>
  </si>
  <si>
    <t>protection</t>
  </si>
  <si>
    <t>n. 접수처, 리셉션[축하 연회]</t>
  </si>
  <si>
    <t>reception</t>
  </si>
  <si>
    <t>a. 수상쩍은, 의심스러운</t>
  </si>
  <si>
    <t>suspicious</t>
  </si>
  <si>
    <t>ensure</t>
  </si>
  <si>
    <t>n. 인구, 주민</t>
  </si>
  <si>
    <t>population</t>
  </si>
  <si>
    <t>n. 질소</t>
  </si>
  <si>
    <t>nitrogen</t>
  </si>
  <si>
    <t>n. 영양소, 영양분</t>
  </si>
  <si>
    <t>nutrient</t>
  </si>
  <si>
    <t>n. 작물, 수확량</t>
  </si>
  <si>
    <t>crop</t>
  </si>
  <si>
    <t>n. 비유, 유사점</t>
  </si>
  <si>
    <t>analogy</t>
  </si>
  <si>
    <t>a. 재치 있는, 영리한, 똑똑한</t>
  </si>
  <si>
    <t>clever</t>
  </si>
  <si>
    <t>n. 성향, 기질</t>
  </si>
  <si>
    <t>disposition</t>
  </si>
  <si>
    <t>n. 상관관계</t>
  </si>
  <si>
    <t>correlation</t>
  </si>
  <si>
    <t>n. 가축</t>
  </si>
  <si>
    <t>livestock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</si>
  <si>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31,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</si>
  <si>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31,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</si>
  <si>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n. 포식자</t>
  </si>
  <si>
    <t>predator</t>
  </si>
  <si>
    <t>n. 내기 v. 장담하다, 돈을 걸다</t>
  </si>
  <si>
    <t>bet</t>
  </si>
  <si>
    <t>v. 던지다, 뒤집다</t>
  </si>
  <si>
    <t>flip</t>
  </si>
  <si>
    <t>v. 구현하다, 행하다, 규정하다</t>
  </si>
  <si>
    <t>enact</t>
  </si>
  <si>
    <t>a. 공식적인, 공적인, 정규의</t>
  </si>
  <si>
    <t>formal</t>
  </si>
  <si>
    <t>a. 비영리의 n. 비영리 단체</t>
  </si>
  <si>
    <t>nonprofit</t>
  </si>
  <si>
    <t>v. 동행하다, 수반하다</t>
  </si>
  <si>
    <t>accompany</t>
  </si>
  <si>
    <t>n. 시인</t>
  </si>
  <si>
    <t>poet</t>
  </si>
  <si>
    <t>v. 다니다, 참석하다</t>
  </si>
  <si>
    <t>attend</t>
  </si>
  <si>
    <t>n. 비율</t>
  </si>
  <si>
    <t>ratio</t>
  </si>
  <si>
    <t>v. (사실이 아닌 것을) 주장하다, ~하는 흉내를 내다</t>
  </si>
  <si>
    <t>pretend</t>
  </si>
  <si>
    <t>v. 앗아 가다, 빼앗다</t>
  </si>
  <si>
    <t>deprive</t>
  </si>
  <si>
    <t>v. 물러나다, 후퇴하다 n. 휴양지, 후퇴, 도피</t>
  </si>
  <si>
    <t>retreat</t>
  </si>
  <si>
    <t>v. 격리하다, 고립시키다</t>
  </si>
  <si>
    <t>isolate</t>
  </si>
  <si>
    <t>a. 세밀한, 미세한, 질 높은, 좋은 n. 벌금</t>
  </si>
  <si>
    <t>fine</t>
  </si>
  <si>
    <t>n. 위도</t>
  </si>
  <si>
    <t>latitude</t>
  </si>
  <si>
    <t>n. 조작</t>
  </si>
  <si>
    <t>manipulation</t>
  </si>
  <si>
    <t>v. 따로 잡아 두다, 예약하다</t>
  </si>
  <si>
    <t>reserve</t>
  </si>
  <si>
    <t>a. 유의미한, 중요한</t>
  </si>
  <si>
    <t>meaningful</t>
  </si>
  <si>
    <t>v. 중요하다 n. 문제, 상황</t>
  </si>
  <si>
    <t>matter</t>
  </si>
  <si>
    <t>a. 깨어 있는 v. 깨우다</t>
  </si>
  <si>
    <t>awake</t>
  </si>
  <si>
    <t>n. 혼란 상태, 당황함 a. 속상한 v. 속상하게 만들다</t>
  </si>
  <si>
    <t>upset</t>
  </si>
  <si>
    <t>n. 시간대, 자리, 구멍</t>
  </si>
  <si>
    <t>slot</t>
  </si>
  <si>
    <t>v. 언급하다, 떠올리다, 적용하다</t>
  </si>
  <si>
    <t>invoke</t>
  </si>
  <si>
    <t>immense</t>
  </si>
  <si>
    <t>a. 불성실한</t>
  </si>
  <si>
    <t>insincere</t>
  </si>
  <si>
    <t>n. 원칙, 원리</t>
    <phoneticPr fontId="1" type="noConversion"/>
  </si>
  <si>
    <t>principle</t>
  </si>
  <si>
    <t>n. 이론, 학설</t>
  </si>
  <si>
    <t>theory</t>
  </si>
  <si>
    <t>a. 우연한, 부수적인</t>
  </si>
  <si>
    <t>incidental</t>
  </si>
  <si>
    <t>n. 콘텐츠, 내용(물)</t>
  </si>
  <si>
    <t>content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</si>
  <si>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32,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</si>
  <si>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32,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</si>
  <si>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v. 흩어지게 하다, 흩뿌리다</t>
  </si>
  <si>
    <t>scatter</t>
  </si>
  <si>
    <t>v. 부풀어 오르다, 벅차오르다</t>
  </si>
  <si>
    <t>swell</t>
  </si>
  <si>
    <t>n. 쐐기돌, 핵심</t>
  </si>
  <si>
    <t>keystone</t>
  </si>
  <si>
    <t>v. 되짚어가다, 추적하다</t>
  </si>
  <si>
    <t>retrace</t>
  </si>
  <si>
    <t>v. 추구하다, 찾다</t>
  </si>
  <si>
    <t>seek</t>
  </si>
  <si>
    <t>v. 증진하다, 높이다</t>
  </si>
  <si>
    <t>boost</t>
  </si>
  <si>
    <t>n. 효능감, 효능</t>
  </si>
  <si>
    <t>efficacy</t>
  </si>
  <si>
    <t>ad. 꽤, 상당히, 타당하게</t>
  </si>
  <si>
    <t>fairly</t>
  </si>
  <si>
    <t>n. 유기체</t>
  </si>
  <si>
    <t>organism</t>
  </si>
  <si>
    <t>a. 규칙적인, 정기적인</t>
  </si>
  <si>
    <t>regular</t>
  </si>
  <si>
    <t>v. 운동하다, 발휘하다 n. 운동</t>
  </si>
  <si>
    <t>exercise</t>
  </si>
  <si>
    <t>n. 전투 v. 싸우다</t>
  </si>
  <si>
    <t>combat</t>
  </si>
  <si>
    <t>v. 이끌다, 안내하다 n. 지도, 인도</t>
  </si>
  <si>
    <t>lead</t>
  </si>
  <si>
    <t>n. 증가, 성장</t>
  </si>
  <si>
    <t>growth</t>
  </si>
  <si>
    <t>n. 범람, 홍수</t>
  </si>
  <si>
    <t>flooding</t>
  </si>
  <si>
    <r>
      <t>v. (유전자</t>
    </r>
    <r>
      <rPr>
        <sz val="11"/>
        <color rgb="FF000000"/>
        <rFont val="맑은 고딕"/>
        <family val="3"/>
        <charset val="128"/>
        <scheme val="major"/>
      </rPr>
      <t>・</t>
    </r>
    <r>
      <rPr>
        <sz val="11"/>
        <color rgb="FF000000"/>
        <rFont val="맑은 고딕"/>
        <family val="3"/>
        <charset val="129"/>
        <scheme val="major"/>
      </rPr>
      <t>분자의) 배열 순서를 밝히다, 배열하다 n. 순서, 차례</t>
    </r>
  </si>
  <si>
    <t>sequence</t>
  </si>
  <si>
    <t>v. 도출하다, 끌다, 뽑아내다, 그리다 n. 추첨, 무승부</t>
  </si>
  <si>
    <t>draw</t>
  </si>
  <si>
    <t>n. 10년</t>
  </si>
  <si>
    <t>decade</t>
  </si>
  <si>
    <t>n. 관례, 관행, 실행, 연습</t>
  </si>
  <si>
    <t>practice</t>
  </si>
  <si>
    <t>a. 실제적인, 실용적인</t>
  </si>
  <si>
    <t>practical</t>
  </si>
  <si>
    <t>a. 겹치는, 중복된</t>
  </si>
  <si>
    <t>overlapping</t>
  </si>
  <si>
    <t>a. 필요한</t>
  </si>
  <si>
    <t>necessary</t>
  </si>
  <si>
    <t>v. 동일시하다, 확인하다, 파악[식별]하다</t>
  </si>
  <si>
    <t>identify</t>
  </si>
  <si>
    <t>exact</t>
  </si>
  <si>
    <t>n. 배치[배열], 타협[협정], 마련</t>
  </si>
  <si>
    <t>arrangement</t>
  </si>
  <si>
    <t>n. 모음</t>
  </si>
  <si>
    <t>vowel</t>
    <phoneticPr fontId="1" type="noConversion"/>
  </si>
  <si>
    <t>v. 기억해 내다, 상기하다</t>
  </si>
  <si>
    <t>recall</t>
  </si>
  <si>
    <t>v. 상기시키다, 생각나게 하다</t>
  </si>
  <si>
    <t>remind</t>
  </si>
  <si>
    <t>a. 무의미한, 말도 안 되는 n. 터무니없는 생각[말]</t>
  </si>
  <si>
    <t>nonsense</t>
  </si>
  <si>
    <t>n. 우리, 감금</t>
  </si>
  <si>
    <t>captivity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</si>
  <si>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33,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</si>
  <si>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33,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</si>
  <si>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a. 무관한, 상관없는</t>
  </si>
  <si>
    <t>irrelevant</t>
  </si>
  <si>
    <t>v. 더 두드러지게 하다, 과장하다</t>
  </si>
  <si>
    <t>exaggerate</t>
  </si>
  <si>
    <t>a. 불균형적인, 균형이 안 맞는</t>
  </si>
  <si>
    <t>disproportionate</t>
  </si>
  <si>
    <t>a. 합리적인, 이성적인</t>
  </si>
  <si>
    <t>rational</t>
  </si>
  <si>
    <t>n. 설교</t>
  </si>
  <si>
    <t>sermon</t>
  </si>
  <si>
    <t>n. 다양성, 여러 가지, 품종</t>
  </si>
  <si>
    <t>variety</t>
  </si>
  <si>
    <t>n. 계정, 계좌, 장부 v. 설명하다, 원인이 되다</t>
  </si>
  <si>
    <t>account</t>
  </si>
  <si>
    <t>v. 키우다, 구축하다, 경작하다</t>
  </si>
  <si>
    <t>cultivate</t>
  </si>
  <si>
    <t>v. 풍요롭게 하다, 부유하게 하다</t>
  </si>
  <si>
    <t>enrich</t>
  </si>
  <si>
    <t>ad. 자동으로</t>
  </si>
  <si>
    <t>automatically</t>
  </si>
  <si>
    <t>n. 습기</t>
  </si>
  <si>
    <t>moisture</t>
  </si>
  <si>
    <t>n. 상인</t>
  </si>
  <si>
    <t>merchant</t>
  </si>
  <si>
    <t>n. 비율, 부분</t>
  </si>
  <si>
    <t>proportion</t>
  </si>
  <si>
    <t>n. 응답자</t>
  </si>
  <si>
    <t>respondent</t>
  </si>
  <si>
    <t>a. 기이한, 특이한</t>
  </si>
  <si>
    <t>bizarre</t>
  </si>
  <si>
    <t>v. 평가하다, 재다</t>
  </si>
  <si>
    <t>assess</t>
  </si>
  <si>
    <t>n. 감미료</t>
  </si>
  <si>
    <t>sweetener</t>
  </si>
  <si>
    <t>n. 향기, 향</t>
  </si>
  <si>
    <t>aroma</t>
  </si>
  <si>
    <t>v. 솜씨 있게 처리하다, 다루다, 조작하다</t>
  </si>
  <si>
    <t>manipulate</t>
  </si>
  <si>
    <t>n. 분야, 무대, (원형) 경기장</t>
  </si>
  <si>
    <t>arena</t>
  </si>
  <si>
    <t>n. 환경, (주로 복수로) 상황</t>
  </si>
  <si>
    <t>circumstance</t>
  </si>
  <si>
    <t>n. 궤도</t>
  </si>
  <si>
    <t>trajectory</t>
  </si>
  <si>
    <t>n. 학문 분야, 훈육, 규율</t>
  </si>
  <si>
    <t>discipline</t>
  </si>
  <si>
    <t>n. 용어</t>
  </si>
  <si>
    <t>terminology</t>
  </si>
  <si>
    <t>n. (특정 집단 내의) 전문어, 용어</t>
  </si>
  <si>
    <t>jargon</t>
  </si>
  <si>
    <t>n. 영원, 오랜 시간</t>
  </si>
  <si>
    <t>eternity</t>
  </si>
  <si>
    <t>n. 수술실, 수술</t>
  </si>
  <si>
    <t>surgery</t>
  </si>
  <si>
    <t>n. 요청, 요구 v. 요청하다</t>
  </si>
  <si>
    <t>request</t>
  </si>
  <si>
    <t>n. 편리, 편의</t>
  </si>
  <si>
    <t>convenience</t>
  </si>
  <si>
    <t>n. 책임, 책무</t>
  </si>
  <si>
    <t>responsibility</t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</si>
  <si>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34,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영단어들이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</si>
  <si>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34,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우리말 뜻이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</si>
  <si>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t>n. 기후학자, 풍토학자</t>
  </si>
  <si>
    <t>climatologist</t>
  </si>
  <si>
    <t>n. 감소, 축소, 삭감</t>
  </si>
  <si>
    <t>reduction</t>
  </si>
  <si>
    <t>v. 입대하다, 징집하다, (협조·참여를) 요청하(여 얻)다</t>
  </si>
  <si>
    <t>enlist</t>
  </si>
  <si>
    <t>v. 불러일으키다, 자극하다, 박차를 가하다 n. 자극, 박차, 원동력</t>
  </si>
  <si>
    <t>spur</t>
  </si>
  <si>
    <t>n. 준비, 대비</t>
  </si>
  <si>
    <t>preparation</t>
  </si>
  <si>
    <t>v. 회복시키다, 복원하다</t>
  </si>
  <si>
    <t>restore</t>
  </si>
  <si>
    <t>n. 지지자, 옹호자</t>
  </si>
  <si>
    <t>proponent</t>
  </si>
  <si>
    <t>v. 일치하다, 상응하다, 편지를 주고받다</t>
  </si>
  <si>
    <t>correspond</t>
  </si>
  <si>
    <t>n. 입력, 투입(량)</t>
  </si>
  <si>
    <t>input</t>
  </si>
  <si>
    <t>n. 뉴런, 신경 세포</t>
  </si>
  <si>
    <t>neuron</t>
  </si>
  <si>
    <t>n. 연속체</t>
  </si>
  <si>
    <t>continuum</t>
  </si>
  <si>
    <t>a. 감각적인, 감각의</t>
  </si>
  <si>
    <t>sensory</t>
  </si>
  <si>
    <t>n. 영역</t>
  </si>
  <si>
    <t>realm</t>
  </si>
  <si>
    <t>n. 인식, 자각</t>
  </si>
  <si>
    <t>perception</t>
  </si>
  <si>
    <t>a. 심리적인</t>
  </si>
  <si>
    <t>psychological</t>
  </si>
  <si>
    <t>v. 재생하다, 재생산하다, 복사[복제]하다, 번식하다</t>
  </si>
  <si>
    <t>reproduce</t>
  </si>
  <si>
    <t>v. 암송하다, 낭독하다</t>
  </si>
  <si>
    <t>recite</t>
  </si>
  <si>
    <t>v. 접근하다, 다가가다[오다] n. 접근 방식, 접근(법)</t>
  </si>
  <si>
    <t>approach</t>
  </si>
  <si>
    <t>v. 유지하다, 지탱하다</t>
  </si>
  <si>
    <t>sustain</t>
  </si>
  <si>
    <t>v. 지속되다, 계속되다</t>
  </si>
  <si>
    <t>persist</t>
  </si>
  <si>
    <t>n. 세포, 감방</t>
  </si>
  <si>
    <t>cell</t>
  </si>
  <si>
    <t>v. 제공하다, 발표하다 a. 현재의, 있는, 존재하는, 참석한 n. 선물</t>
  </si>
  <si>
    <t>present</t>
  </si>
  <si>
    <t>n. 충돌, 대립</t>
  </si>
  <si>
    <t>collision</t>
  </si>
  <si>
    <t>v. 경고하다, 알리다 a. 경계하는, 기민한</t>
  </si>
  <si>
    <t>alert</t>
  </si>
  <si>
    <t>v. 판단하다, 평가하다 n. 판사</t>
  </si>
  <si>
    <t>judge</t>
  </si>
  <si>
    <t>a. 정교한, 세련된</t>
  </si>
  <si>
    <t>sophisticated</t>
  </si>
  <si>
    <t>n. 경계, 조심</t>
  </si>
  <si>
    <t>vigiliance</t>
  </si>
  <si>
    <t>a. 부적응적인, 순응성이 없는</t>
  </si>
  <si>
    <t>maladaptive</t>
  </si>
  <si>
    <t>a. (정신적) 외상의, 매우 충격적인</t>
  </si>
  <si>
    <t>traumatic</t>
  </si>
  <si>
    <t>v. 나타내다, 표현하다 a. 분명한</t>
  </si>
  <si>
    <t>manifest</t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</si>
  <si>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35,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영단어들이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</si>
  <si>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35,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우리말 뜻이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</si>
  <si>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t>n. 인내(심)</t>
  </si>
  <si>
    <t>patience</t>
  </si>
  <si>
    <t>n. 후견인, 보호자, 수호자</t>
  </si>
  <si>
    <t>guardian</t>
  </si>
  <si>
    <t>a. 어려운, 힘든, 도전적인</t>
  </si>
  <si>
    <t>challenging</t>
  </si>
  <si>
    <t>v. 결심하게 하다, 결정하다</t>
  </si>
  <si>
    <t>determine</t>
  </si>
  <si>
    <t>v. 이루다, 달성하다, 충족시키다</t>
  </si>
  <si>
    <t>fulfill</t>
  </si>
  <si>
    <t>n. 장애물, 걸림돌</t>
  </si>
  <si>
    <t>obstacle</t>
  </si>
  <si>
    <t>n. 산사태</t>
  </si>
  <si>
    <t>landslide</t>
  </si>
  <si>
    <t>v. 낙담시키다, 억제하다</t>
  </si>
  <si>
    <t>discourage</t>
  </si>
  <si>
    <t>v. 날아오르다, 급증[급등]하다, 치솟다</t>
  </si>
  <si>
    <t>soar</t>
  </si>
  <si>
    <t>n. 실패, (차량·기계의) 고장, 와해</t>
  </si>
  <si>
    <t>breakdown</t>
  </si>
  <si>
    <t>a. 제정신이 아닌, 정신 나간</t>
  </si>
  <si>
    <t>insane</t>
  </si>
  <si>
    <t>v. 권리[자격]를 주다</t>
  </si>
  <si>
    <t>entitle</t>
  </si>
  <si>
    <t>a. 개인의, 개인 소유의, 사유의</t>
  </si>
  <si>
    <t>private</t>
  </si>
  <si>
    <t>n. 인류학자</t>
  </si>
  <si>
    <t>anthropologist</t>
  </si>
  <si>
    <t>ad. 이상하게, 기이하게</t>
  </si>
  <si>
    <t>oddly</t>
  </si>
  <si>
    <t>a. 기계적인</t>
  </si>
  <si>
    <t>mechanical</t>
  </si>
  <si>
    <t>a. 일반적인</t>
  </si>
  <si>
    <t>general</t>
  </si>
  <si>
    <t>n. 섹션, 일부, 구역</t>
  </si>
  <si>
    <t>section</t>
  </si>
  <si>
    <t>n. 구조</t>
  </si>
  <si>
    <t>structure</t>
  </si>
  <si>
    <t>a. 아주 명료한, 명백한</t>
  </si>
  <si>
    <t>crystal-clear</t>
  </si>
  <si>
    <t>a. 교육의, 교육적인, 교육학의</t>
  </si>
  <si>
    <t>pedagogical</t>
  </si>
  <si>
    <t>a. 학업의, 학문의</t>
  </si>
  <si>
    <t>academic</t>
  </si>
  <si>
    <t>a. 교육의</t>
  </si>
  <si>
    <t>instructional</t>
  </si>
  <si>
    <t>v. 자제하다, 삼가다</t>
  </si>
  <si>
    <t>refrain</t>
  </si>
  <si>
    <t>v. 촉진하다, 북돋다, 조성하다</t>
  </si>
  <si>
    <t>foster</t>
  </si>
  <si>
    <t>n. 상호 작용</t>
  </si>
  <si>
    <t>interaction</t>
  </si>
  <si>
    <t>n. 발표, 제시</t>
  </si>
  <si>
    <t>presentation</t>
  </si>
  <si>
    <t>n. 서리, 성에</t>
  </si>
  <si>
    <t>frost</t>
  </si>
  <si>
    <t>a. 메마른, 무미건조한</t>
  </si>
  <si>
    <t>arid</t>
  </si>
  <si>
    <t>n. 강수량</t>
  </si>
  <si>
    <t>precipitation</t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</si>
  <si>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36,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영단어들이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</si>
  <si>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36,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우리말 뜻이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</si>
  <si>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t>v. (질병·문제의 원인을) 진단하다</t>
  </si>
  <si>
    <t>diagnose</t>
  </si>
  <si>
    <t>v. 은퇴하다, 자리를 뜨다</t>
  </si>
  <si>
    <t>retire</t>
  </si>
  <si>
    <t>n. 민주주의, 민주 국가, 평등</t>
  </si>
  <si>
    <t>democracy</t>
  </si>
  <si>
    <t>n. (보통 복수로) 특성, 매개 변수, 한계</t>
  </si>
  <si>
    <t>parameter</t>
  </si>
  <si>
    <t>n. 열정적인 사람, ~광</t>
  </si>
  <si>
    <t>enthusiast</t>
  </si>
  <si>
    <t>v. 전달하다, 중재[조정]하다</t>
  </si>
  <si>
    <t>mediate</t>
  </si>
  <si>
    <t>v. 수용하다, 받아들이다</t>
  </si>
  <si>
    <t>embrace</t>
  </si>
  <si>
    <t>n. 생략, 누락, 빠짐</t>
  </si>
  <si>
    <t>omission</t>
  </si>
  <si>
    <t>v. ~보다 뛰어나다, 능가하다</t>
  </si>
  <si>
    <t>outperform</t>
  </si>
  <si>
    <t>a. (매우) 중요한, 비판적인</t>
  </si>
  <si>
    <t>critical</t>
  </si>
  <si>
    <t>n. 확신, 유죄 판결, 신념</t>
  </si>
  <si>
    <t>conviction</t>
  </si>
  <si>
    <t>n. (강한) 반감</t>
  </si>
  <si>
    <t>antipathy</t>
  </si>
  <si>
    <t>n. (흔히 바꾸기 힘든) 사고방식</t>
  </si>
  <si>
    <t>mindset</t>
  </si>
  <si>
    <t>n. 과정, 공정, 진행 v. 처리하다</t>
  </si>
  <si>
    <t>process</t>
  </si>
  <si>
    <t>n. 모호함, 애매함</t>
  </si>
  <si>
    <t>ambiguity</t>
  </si>
  <si>
    <t>v. 불을 붙이다, 촉발하다, (감정을) 불러일으키다</t>
  </si>
  <si>
    <t>ignite</t>
  </si>
  <si>
    <t>v. 흐릿해지다, 흐릿하게 하다</t>
  </si>
  <si>
    <t>blur</t>
  </si>
  <si>
    <t>n. 주장, (권리 등의) 행사</t>
  </si>
  <si>
    <t>assertion</t>
  </si>
  <si>
    <t>n. 정치인, 정치가</t>
  </si>
  <si>
    <t>politician</t>
  </si>
  <si>
    <t>a. 거짓의, 위조된</t>
  </si>
  <si>
    <t>falsified</t>
  </si>
  <si>
    <t>ad. 전적으로, 독점적으로</t>
  </si>
  <si>
    <t>exclusively</t>
  </si>
  <si>
    <t>n. 공로, 학점, 신용</t>
  </si>
  <si>
    <t>credit</t>
  </si>
  <si>
    <t>a. 단일한, 단수형의, 뛰어난 n. 단수형</t>
  </si>
  <si>
    <t>singular</t>
  </si>
  <si>
    <t>v. 꼭 잡다, 짜다 n. 꽉 쥐기, 짜기</t>
  </si>
  <si>
    <t>squeeze</t>
  </si>
  <si>
    <t>v. 어깨를 으쓱하다 n. 어깨를 으쓱하기</t>
  </si>
  <si>
    <t>shrug</t>
  </si>
  <si>
    <t>a. 사려 깊지 못한</t>
  </si>
  <si>
    <t>inconsiderate</t>
  </si>
  <si>
    <t>v. 망치다, 파멸시키다 n. (주로 복수로) 유적, 폐허</t>
  </si>
  <si>
    <t>ruin</t>
  </si>
  <si>
    <t>n. 교장 a. 주요한</t>
  </si>
  <si>
    <t>principal</t>
  </si>
  <si>
    <t>n. 우려, 걱정, 관심(사) v. 우려하게 만들다, 흥미를 갖다</t>
  </si>
  <si>
    <t>concern</t>
  </si>
  <si>
    <t>v. 발령하다, 공표하다 n. 문제, 주제, 쟁점, 사안</t>
  </si>
  <si>
    <t>issue</t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</si>
  <si>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37,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영단어들이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</si>
  <si>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37,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우리말 뜻이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</si>
  <si>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t>n. 불황, 불경기</t>
  </si>
  <si>
    <t>recession</t>
  </si>
  <si>
    <t>n. 경쟁자, (시합) 참가자</t>
  </si>
  <si>
    <t>competitor</t>
  </si>
  <si>
    <t>n. 기업</t>
  </si>
  <si>
    <t>enterprise</t>
  </si>
  <si>
    <t>a. 힘든, 어려운, 강인한</t>
  </si>
  <si>
    <t>tough</t>
  </si>
  <si>
    <t>n. 조미료, 양념</t>
  </si>
  <si>
    <t>condiment</t>
  </si>
  <si>
    <t>ad. 직접적으로, 곧장, 똑바로</t>
  </si>
  <si>
    <t>directly</t>
  </si>
  <si>
    <t>a. 공간의, 공간적인, 공간에 존재하는</t>
  </si>
  <si>
    <t>spatial</t>
  </si>
  <si>
    <t>n. 새끼, 자식</t>
  </si>
  <si>
    <t>offspring</t>
  </si>
  <si>
    <t>n. 향기, 향내</t>
  </si>
  <si>
    <t>scent</t>
  </si>
  <si>
    <t>n. 목적, 의도, 의사</t>
  </si>
  <si>
    <t>intention</t>
  </si>
  <si>
    <t>n. 조상, 선조</t>
  </si>
  <si>
    <t>ancestor</t>
  </si>
  <si>
    <t>a. 본질적인, 고유한</t>
  </si>
  <si>
    <t>inherent</t>
  </si>
  <si>
    <t>a. 일치하는, 일관된</t>
  </si>
  <si>
    <t>consistent</t>
  </si>
  <si>
    <t>n. 보장(하는 것), 보증서 v. 보장하다, 장담하다</t>
  </si>
  <si>
    <t>guarantee</t>
  </si>
  <si>
    <t>n. 인지, 인식</t>
  </si>
  <si>
    <t>cognition</t>
  </si>
  <si>
    <t>v. 암호화하다, 부호화하다</t>
  </si>
  <si>
    <t>encode</t>
  </si>
  <si>
    <t>n. 임계치, 문턱, 문지방</t>
  </si>
  <si>
    <t>threshold</t>
  </si>
  <si>
    <t>a. 연속적인, 순차적인</t>
  </si>
  <si>
    <t>sequential</t>
  </si>
  <si>
    <t>v. (돈·시간·에너지를) 소비하다, 들이다, 쏟다</t>
  </si>
  <si>
    <t>expend</t>
  </si>
  <si>
    <t>n. 덫, 올가미, 함정 v. 가두다, 끼이다</t>
  </si>
  <si>
    <t>trap</t>
  </si>
  <si>
    <t>v. 상기하다, 회수하다</t>
  </si>
  <si>
    <t>retrieve</t>
  </si>
  <si>
    <t>v. 간주하다, 여기다 n. 높은 평가, 고려, 관심</t>
  </si>
  <si>
    <t>regard</t>
  </si>
  <si>
    <t>v. 취급하다, 다루다, 치료하다</t>
  </si>
  <si>
    <t>treat</t>
  </si>
  <si>
    <t>n. 기질, 괴팍함</t>
  </si>
  <si>
    <t>temperament</t>
  </si>
  <si>
    <t>a. 표준화된</t>
  </si>
  <si>
    <t>standardized</t>
  </si>
  <si>
    <t>n. 특성, 특색</t>
  </si>
  <si>
    <t>trait</t>
  </si>
  <si>
    <t>n. 통, 칸, (칸막이가 있는) 객실</t>
  </si>
  <si>
    <t>compartment</t>
  </si>
  <si>
    <t>n. 시설, 설비</t>
  </si>
  <si>
    <t>facility</t>
  </si>
  <si>
    <t>a. 잊을 수 없는</t>
  </si>
  <si>
    <t>unforgettable</t>
  </si>
  <si>
    <t>a. 극지방의</t>
  </si>
  <si>
    <t>polar</t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</si>
  <si>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38,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영단어들이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</si>
  <si>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38,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우리말 뜻이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</si>
  <si>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t>a. 다듬어지지 않은, 가공되지 않은, 날것의</t>
  </si>
  <si>
    <t>raw</t>
  </si>
  <si>
    <t>v. 감탄하다, 찬사를 보내다</t>
  </si>
  <si>
    <t>admire</t>
  </si>
  <si>
    <t>v. 생각하다, 판단하다, 계산하다 n. 형상, 인물, 숫자</t>
  </si>
  <si>
    <t>figure</t>
  </si>
  <si>
    <t>v. 고백하다, 인정하다</t>
  </si>
  <si>
    <t>confess</t>
  </si>
  <si>
    <t>n. 2학년생</t>
  </si>
  <si>
    <t>sophomore</t>
  </si>
  <si>
    <t>a. 놀랄 만한, 기적적인</t>
  </si>
  <si>
    <t>miraculous</t>
  </si>
  <si>
    <t>v. 비례하다, 오르다, 비늘을 벗기다 n. 규모, 비늘, 음계</t>
  </si>
  <si>
    <t>scale</t>
  </si>
  <si>
    <t>n. 포유류, 포유동물</t>
  </si>
  <si>
    <t>mammal</t>
  </si>
  <si>
    <t>v. 표시하다, 진열하다, 전시하다 n. 전시, 표현</t>
  </si>
  <si>
    <t>display</t>
  </si>
  <si>
    <t>ad. 자연스럽게, 자발적으로</t>
  </si>
  <si>
    <t>spontaneously</t>
  </si>
  <si>
    <t>v. 나타내다, 시사하다</t>
  </si>
  <si>
    <t>indicate</t>
  </si>
  <si>
    <t>n. 가사, 노랫말</t>
  </si>
  <si>
    <t>lyric</t>
  </si>
  <si>
    <t>a. 자격이 있는, 적임의, 적당한</t>
  </si>
  <si>
    <t>eligible</t>
  </si>
  <si>
    <t>v. 자격을 얻다</t>
  </si>
  <si>
    <t>qualify</t>
  </si>
  <si>
    <t>n. 저작권, 판권</t>
  </si>
  <si>
    <t>copyright</t>
  </si>
  <si>
    <t>v. 인용하다</t>
  </si>
  <si>
    <t>quote</t>
  </si>
  <si>
    <t>a. 유형(有形)의, 분명히 실재하는, 만질 수 있는</t>
  </si>
  <si>
    <t>tangible</t>
  </si>
  <si>
    <t>a. 비관적인</t>
  </si>
  <si>
    <t>pessimistic</t>
  </si>
  <si>
    <t>ad. 상호 호환적으로, 서로 바꿔서, 교대로</t>
  </si>
  <si>
    <t>interchangeably</t>
  </si>
  <si>
    <t>a. (어떤 지역) 토착의[원산의]</t>
  </si>
  <si>
    <t>indigenous</t>
  </si>
  <si>
    <t>v. 지배하다, 우위를 차지하다</t>
  </si>
  <si>
    <t>predominate</t>
  </si>
  <si>
    <t>a. 민족의, 인종의</t>
  </si>
  <si>
    <t>ethnic</t>
  </si>
  <si>
    <t>n. (다른 나라로 온) 이민자[이주민]</t>
  </si>
  <si>
    <t>immigrant</t>
  </si>
  <si>
    <t>n. 정책, 방침</t>
  </si>
  <si>
    <t>policy</t>
  </si>
  <si>
    <t>v. 모방하다, 흉내를 내다</t>
  </si>
  <si>
    <t>mimic</t>
  </si>
  <si>
    <t>a. 너무 긴, 장황한, 지루한</t>
  </si>
  <si>
    <t>lengthy</t>
  </si>
  <si>
    <t>a. 자율적인</t>
  </si>
  <si>
    <t>autonomous</t>
  </si>
  <si>
    <t>n. 차량, (감정 표현·목표 달성 등의) 수단[도구]</t>
  </si>
  <si>
    <t>vehicle</t>
  </si>
  <si>
    <t>n. 점유율, 몫 v. 공유하다, 나누다</t>
  </si>
  <si>
    <t>share</t>
  </si>
  <si>
    <t>n. 안도, 안심</t>
  </si>
  <si>
    <t>relief</t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</si>
  <si>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39,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영단어들이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</si>
  <si>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39,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우리말 뜻이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</si>
  <si>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t>n. 근거, 이유</t>
  </si>
  <si>
    <t>rationale</t>
  </si>
  <si>
    <t>a. 청각적인, 청각의</t>
  </si>
  <si>
    <t>auditory</t>
  </si>
  <si>
    <t>a. 실증적인</t>
  </si>
  <si>
    <t>empirical</t>
  </si>
  <si>
    <t>a. 강인한, 강한</t>
  </si>
  <si>
    <t>hardy</t>
  </si>
  <si>
    <t>n. 일족, 씨족, 일문</t>
  </si>
  <si>
    <t>clan</t>
  </si>
  <si>
    <t>n. 광대한 땅, 대륙</t>
  </si>
  <si>
    <t>landmass</t>
  </si>
  <si>
    <t>a. 반항적인</t>
  </si>
  <si>
    <t>rebellious</t>
  </si>
  <si>
    <t>v. 접경하다 n. 국경, 경계</t>
  </si>
  <si>
    <t>border</t>
  </si>
  <si>
    <t>a. 빵가루를 묻힌[입힌]</t>
  </si>
  <si>
    <t>breaded</t>
  </si>
  <si>
    <t>a. 영향력이 큰, 영향력이 있는</t>
  </si>
  <si>
    <t>influential</t>
  </si>
  <si>
    <t>n. 결과(물), 성과</t>
  </si>
  <si>
    <t>outcome</t>
  </si>
  <si>
    <t>a. 상호적인, 상호 간의, 서로의</t>
  </si>
  <si>
    <t>mutual</t>
  </si>
  <si>
    <t>n. 깊이</t>
  </si>
  <si>
    <t>depth</t>
  </si>
  <si>
    <t>v. 해결하다, 결심하다</t>
  </si>
  <si>
    <t>resolve</t>
  </si>
  <si>
    <t>a. 안정적인, 꾸준한</t>
  </si>
  <si>
    <t>steady</t>
  </si>
  <si>
    <t>v. 대체하다, 대신하다, (살던 곳에서) 쫓아내다</t>
  </si>
  <si>
    <t>displace</t>
  </si>
  <si>
    <t>n. 해방</t>
  </si>
  <si>
    <t>liberation</t>
  </si>
  <si>
    <t>v. ~을 필요하게 만들다</t>
  </si>
  <si>
    <t>necessitate</t>
  </si>
  <si>
    <t>v. 씹다</t>
  </si>
  <si>
    <t>chew</t>
  </si>
  <si>
    <t>v. 크게 하다, 확장하다, 확대하다</t>
  </si>
  <si>
    <t>enlarge</t>
  </si>
  <si>
    <t>a. 불에 잘 타는, 인화성의</t>
  </si>
  <si>
    <t>flammable</t>
  </si>
  <si>
    <t>n. 대칭, 균형</t>
  </si>
  <si>
    <t>symmetry</t>
  </si>
  <si>
    <t>a. 유제품의, 낙농의</t>
  </si>
  <si>
    <t>dairy</t>
  </si>
  <si>
    <t>v. 모유를 먹이다</t>
  </si>
  <si>
    <t>breastfeed</t>
  </si>
  <si>
    <t>a. 2진수의, 2진법의</t>
  </si>
  <si>
    <t>binary</t>
  </si>
  <si>
    <t>n. 결점, 단점, 약점</t>
  </si>
  <si>
    <t>drawback</t>
  </si>
  <si>
    <t>v. 풀다, (잠겨 있는 것을) 열다</t>
  </si>
  <si>
    <t>unlock</t>
  </si>
  <si>
    <t>n. 덩어리</t>
  </si>
  <si>
    <t>chunk</t>
  </si>
  <si>
    <t>a. 열등한, (질이) 더 낮은</t>
  </si>
  <si>
    <t>inferior</t>
  </si>
  <si>
    <t>v. (이야기 등을) 짜다, 엮다, (옷감 등을) 짜다</t>
  </si>
  <si>
    <t>weave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</si>
  <si>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45,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</si>
  <si>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45,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</si>
  <si>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a. 좁은 v. 좁히다</t>
  </si>
  <si>
    <t>narrow</t>
  </si>
  <si>
    <t>a. 감사하는</t>
  </si>
  <si>
    <t>grateful</t>
  </si>
  <si>
    <t>n. 기증, 기부(금)</t>
  </si>
  <si>
    <t>donation</t>
  </si>
  <si>
    <t>a. 소중한</t>
  </si>
  <si>
    <t>treasured</t>
  </si>
  <si>
    <t>a. 불만족한</t>
  </si>
  <si>
    <t>discontented</t>
  </si>
  <si>
    <t>n. 기금, 자금 v. 자금을 대다</t>
  </si>
  <si>
    <t>fund</t>
  </si>
  <si>
    <t>n. 임원, 중역, 고위직</t>
  </si>
  <si>
    <t>executive</t>
  </si>
  <si>
    <t>n. 차원, 관점, 규모, 크기</t>
  </si>
  <si>
    <t>dimension</t>
  </si>
  <si>
    <t>v. 열정을 돋우다, 활력을 불어넣다</t>
  </si>
  <si>
    <t>energize</t>
  </si>
  <si>
    <t>v. 언급하다</t>
  </si>
  <si>
    <t>mention</t>
  </si>
  <si>
    <t>n. 지지, 옹호</t>
  </si>
  <si>
    <t>advocacy</t>
  </si>
  <si>
    <t>a. 혼자 하는</t>
  </si>
  <si>
    <t>solitary</t>
  </si>
  <si>
    <t>n. 배출(물), 배기가스</t>
  </si>
  <si>
    <t>emission</t>
  </si>
  <si>
    <t>a. 넘을 수 없는, 극복할 수 없는</t>
  </si>
  <si>
    <t>insurmountable</t>
  </si>
  <si>
    <t>v. 열렬히[자랑스럽게] 알리다 n. 트럼펫</t>
  </si>
  <si>
    <t>trumpet</t>
  </si>
  <si>
    <t>n. 오락(거리), 접대</t>
  </si>
  <si>
    <t>entertainment</t>
  </si>
  <si>
    <t>n. 욕구, 식욕</t>
  </si>
  <si>
    <t>appetite</t>
  </si>
  <si>
    <t>n. 합리성</t>
  </si>
  <si>
    <t>rationality</t>
  </si>
  <si>
    <t>a. 신비적인, 신비로운</t>
  </si>
  <si>
    <t>mystical</t>
  </si>
  <si>
    <t>a. 이상한, 기이한</t>
  </si>
  <si>
    <t>weird</t>
  </si>
  <si>
    <t>n. 읽고 쓸 줄 아는 능력, 문해력</t>
  </si>
  <si>
    <t>literacy</t>
  </si>
  <si>
    <t>v. 능가하다, 앞서다</t>
  </si>
  <si>
    <t>outstrip</t>
  </si>
  <si>
    <t>v. (질이) 떨어지다, 악화되다</t>
  </si>
  <si>
    <t>deteriorate</t>
  </si>
  <si>
    <t>v. 영혼을 불어넣다</t>
  </si>
  <si>
    <t>ensoul</t>
  </si>
  <si>
    <t>v. 고정하다</t>
  </si>
  <si>
    <t>fixate</t>
  </si>
  <si>
    <t>n. 건망증, 소홀, 태만</t>
  </si>
  <si>
    <t>forgetfulness</t>
  </si>
  <si>
    <t>n. 통치</t>
  </si>
  <si>
    <t>governance</t>
  </si>
  <si>
    <t>n. 결정 요인</t>
  </si>
  <si>
    <t>determinant</t>
  </si>
  <si>
    <t>n. 혼잡</t>
  </si>
  <si>
    <t>congestion</t>
  </si>
  <si>
    <t>a. 청각의, 음향의</t>
  </si>
  <si>
    <t>acoustic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</si>
  <si>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46,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</si>
  <si>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46,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</si>
  <si>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n. 침식, 부식</t>
  </si>
  <si>
    <t>erosion</t>
  </si>
  <si>
    <t>a. 주기적인</t>
  </si>
  <si>
    <t>periodic</t>
  </si>
  <si>
    <t>n. 압력, 압박</t>
  </si>
  <si>
    <t>pressure</t>
  </si>
  <si>
    <t>n. 풍부</t>
  </si>
  <si>
    <t>abundance</t>
  </si>
  <si>
    <t>v. (위협·문제 등을) 제기하다, (그림·사진 촬영을 위해) 포즈[자세]를 취하다 n. 태도, 자세</t>
  </si>
  <si>
    <t>pose</t>
  </si>
  <si>
    <t>v. 나타내다, 표현하다</t>
  </si>
  <si>
    <t>represent</t>
  </si>
  <si>
    <t>a. 널리 퍼져 있는, 널리 유행하고 있는</t>
  </si>
  <si>
    <t>prevailing</t>
  </si>
  <si>
    <t>v. 얻다</t>
  </si>
  <si>
    <t>obtain</t>
  </si>
  <si>
    <t>n. 법률 제정, (제정된) 법률</t>
  </si>
  <si>
    <t>legislation</t>
  </si>
  <si>
    <t>v. 증명하다, 입증하다</t>
  </si>
  <si>
    <t>prove</t>
  </si>
  <si>
    <t>n. 쓰레기 매립지</t>
  </si>
  <si>
    <t>landfill</t>
  </si>
  <si>
    <t>v. 시행하다</t>
  </si>
  <si>
    <t>implement</t>
  </si>
  <si>
    <t>v. 개선하다, 향상하다</t>
  </si>
  <si>
    <t>improve</t>
  </si>
  <si>
    <t>v. 포장하다 n. 꾸러미, 소포</t>
  </si>
  <si>
    <t>package</t>
  </si>
  <si>
    <t>n. 냉장</t>
  </si>
  <si>
    <t>refrigeration</t>
    <phoneticPr fontId="1" type="noConversion"/>
  </si>
  <si>
    <t>n. 미생물학</t>
  </si>
  <si>
    <t>microbiology</t>
  </si>
  <si>
    <t>v. 오염시키다, 악영향을 미치다</t>
  </si>
  <si>
    <t>contaminate</t>
  </si>
  <si>
    <t>n. 검사, 사찰</t>
  </si>
  <si>
    <t>inspection</t>
  </si>
  <si>
    <t>v. 변환시키다, 전환하다</t>
  </si>
  <si>
    <t>convert</t>
  </si>
  <si>
    <t>a. (크기·가치·뜻 등이) 같은, 동등한</t>
  </si>
  <si>
    <t>equivalent</t>
  </si>
  <si>
    <t>n. 식민지, 군체, 군락</t>
    <phoneticPr fontId="1" type="noConversion"/>
  </si>
  <si>
    <t>colony</t>
  </si>
  <si>
    <t>a. 지성을 가진, 지적인</t>
  </si>
  <si>
    <t>intellectual</t>
  </si>
  <si>
    <t>n. 지리, 지리학, 지형</t>
  </si>
  <si>
    <t>geography</t>
  </si>
  <si>
    <t>v. 분명히 보여 주다, 삽화를 그리다</t>
  </si>
  <si>
    <t>illustrate</t>
  </si>
  <si>
    <t>n. 어려움, 고난</t>
  </si>
  <si>
    <t>hardship</t>
  </si>
  <si>
    <t>a. 영향을 받지 않는, 면역의</t>
  </si>
  <si>
    <t>immune</t>
  </si>
  <si>
    <t>v. 수확하다 n. 수확</t>
  </si>
  <si>
    <t>harvest</t>
  </si>
  <si>
    <t>a. 끊임없는, 지속적인</t>
    <phoneticPr fontId="1" type="noConversion"/>
  </si>
  <si>
    <t>persistent</t>
  </si>
  <si>
    <r>
      <t>v. 붙이다, (중요성</t>
    </r>
    <r>
      <rPr>
        <sz val="11"/>
        <color rgb="FF000000"/>
        <rFont val="Yu Gothic"/>
        <family val="3"/>
        <charset val="128"/>
      </rPr>
      <t>・</t>
    </r>
    <r>
      <rPr>
        <sz val="11"/>
        <color rgb="FF000000"/>
        <rFont val="맑은 고딕"/>
        <family val="3"/>
        <charset val="129"/>
        <scheme val="minor"/>
      </rPr>
      <t>의미</t>
    </r>
    <r>
      <rPr>
        <sz val="11"/>
        <color rgb="FF000000"/>
        <rFont val="Yu Gothic"/>
        <family val="3"/>
        <charset val="128"/>
      </rPr>
      <t>・</t>
    </r>
    <r>
      <rPr>
        <sz val="11"/>
        <color rgb="FF000000"/>
        <rFont val="맑은 고딕"/>
        <family val="3"/>
        <charset val="129"/>
        <scheme val="minor"/>
      </rPr>
      <t>가치</t>
    </r>
    <r>
      <rPr>
        <sz val="11"/>
        <color rgb="FF000000"/>
        <rFont val="Yu Gothic"/>
        <family val="3"/>
        <charset val="128"/>
      </rPr>
      <t>・</t>
    </r>
    <r>
      <rPr>
        <sz val="11"/>
        <color rgb="FF000000"/>
        <rFont val="맑은 고딕"/>
        <family val="3"/>
        <charset val="129"/>
        <scheme val="minor"/>
      </rPr>
      <t>무게 등을) 두다</t>
    </r>
    <phoneticPr fontId="1" type="noConversion"/>
  </si>
  <si>
    <t>attach</t>
    <phoneticPr fontId="1" type="noConversion"/>
  </si>
  <si>
    <t>v. 쟁기로 갈다 n. 쟁기</t>
    <phoneticPr fontId="1" type="noConversion"/>
  </si>
  <si>
    <t>plough</t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</si>
  <si>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12,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</si>
  <si>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12,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</si>
  <si>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n. 체계, 체제, 틀, 구조</t>
  </si>
  <si>
    <t>framework</t>
  </si>
  <si>
    <t>n. 시사점, 영향, 함축</t>
  </si>
  <si>
    <t>implication</t>
  </si>
  <si>
    <t>a. 괴로워하는</t>
  </si>
  <si>
    <t>distressed</t>
  </si>
  <si>
    <t>v. 일축하다, 묵살하다</t>
  </si>
  <si>
    <t>dismiss</t>
  </si>
  <si>
    <t>v. 증폭시키다, 확대하다, 확장하다</t>
  </si>
  <si>
    <t>amplify</t>
  </si>
  <si>
    <t>n. (그림의) 전경, 최전면</t>
  </si>
  <si>
    <t>foreground</t>
  </si>
  <si>
    <t>n. 조화, 일치</t>
  </si>
  <si>
    <t>harmony</t>
  </si>
  <si>
    <t>v. 고안하다, 공식으로 나타내다</t>
  </si>
  <si>
    <t>formulate</t>
  </si>
  <si>
    <t>a. 비밀의, 기밀의 n. 비밀, 기밀</t>
  </si>
  <si>
    <t>secret</t>
  </si>
  <si>
    <t>v. 거부하다, 거절하다, 인정하지 않다</t>
  </si>
  <si>
    <t>reject</t>
  </si>
  <si>
    <t>v. 무시하다, 고려에 넣지 않다, 할인하다 n. 할인</t>
  </si>
  <si>
    <t>discount</t>
  </si>
  <si>
    <t>v. 번영하다, 번창하다</t>
  </si>
  <si>
    <t>flourish</t>
  </si>
  <si>
    <t>v. 강요하다, 주장하다</t>
  </si>
  <si>
    <t>insist</t>
  </si>
  <si>
    <t>a. 주류의 n. 주류</t>
  </si>
  <si>
    <t>mainstream</t>
  </si>
  <si>
    <t>v. 발생하다, 일어나다</t>
  </si>
  <si>
    <t>arise</t>
  </si>
  <si>
    <t>n. 권위, 권한</t>
  </si>
  <si>
    <t>authority</t>
  </si>
  <si>
    <t>v. 재구성하다, 구조 조정을 하다</t>
  </si>
  <si>
    <t>restructure</t>
  </si>
  <si>
    <t>n. 열정</t>
  </si>
  <si>
    <t>passion</t>
  </si>
  <si>
    <t>n. 담요</t>
  </si>
  <si>
    <t>blanket</t>
  </si>
  <si>
    <t>v. 즐겁게 맞이하다, 기념하다, 축하하다</t>
  </si>
  <si>
    <t>celebrate</t>
  </si>
  <si>
    <t>n. 분노, 적의</t>
  </si>
  <si>
    <t>resentment</t>
  </si>
  <si>
    <t>a. 비싼, 돈이 많이 드는</t>
  </si>
  <si>
    <t>expensive</t>
  </si>
  <si>
    <t>n. 노력, 애씀</t>
  </si>
  <si>
    <t>endeavor</t>
  </si>
  <si>
    <t>n. (법률·명령의) 준수, 복종, 순종</t>
  </si>
  <si>
    <t>obedience</t>
  </si>
  <si>
    <t>n. 남용, 악용, 오용 v. 학대하다, 혹사하다</t>
  </si>
  <si>
    <t>abuse</t>
  </si>
  <si>
    <t>n. 철학</t>
  </si>
  <si>
    <t>philosophy</t>
  </si>
  <si>
    <t>n. 현상</t>
  </si>
  <si>
    <t>phenomenon</t>
  </si>
  <si>
    <t>n. 실험실</t>
  </si>
  <si>
    <t>laboratory</t>
  </si>
  <si>
    <t>v. (~에) 이르다, 진행되다</t>
  </si>
  <si>
    <t>proceed</t>
  </si>
  <si>
    <t>a. 최소의, 최저의 n. 최소, 최저</t>
  </si>
  <si>
    <t>minimum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</si>
  <si>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13,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</si>
  <si>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13,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</si>
  <si>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n. 전염, 감염(병)</t>
  </si>
  <si>
    <t>infection</t>
  </si>
  <si>
    <t>n. 혐오(감), 싫음</t>
  </si>
  <si>
    <t>distaste</t>
  </si>
  <si>
    <t>n. 항의, 격렬한 반응</t>
  </si>
  <si>
    <t>outcry</t>
  </si>
  <si>
    <t>n. 수익, 소득</t>
  </si>
  <si>
    <t>earnings</t>
  </si>
  <si>
    <t>n. 배합, 계획</t>
  </si>
  <si>
    <t>scheme</t>
  </si>
  <si>
    <t>a. 전설적인, 유명한</t>
  </si>
  <si>
    <t>legendary</t>
  </si>
  <si>
    <t>n. 음료</t>
  </si>
  <si>
    <t>beverage</t>
  </si>
  <si>
    <t>a. 미세한, 사소한 n. 분, 순간</t>
  </si>
  <si>
    <t>minute</t>
  </si>
  <si>
    <t>a. 유능한, 능숙한</t>
  </si>
  <si>
    <t>competent</t>
  </si>
  <si>
    <t>n. 격차, 틈, 공백</t>
  </si>
  <si>
    <t>gap</t>
  </si>
  <si>
    <t>v. 탈출하다, 도망치다, 달아나다</t>
  </si>
  <si>
    <t>flee</t>
  </si>
  <si>
    <t>v. 인정하다, 허가하다</t>
  </si>
  <si>
    <t>admit</t>
  </si>
  <si>
    <t>a. 공격적인, 적극적인</t>
  </si>
  <si>
    <t>aggressive</t>
  </si>
  <si>
    <t>a. 어색한, 서투른</t>
  </si>
  <si>
    <t>awkward</t>
  </si>
  <si>
    <t>a. 원초적인, 원시적인</t>
  </si>
  <si>
    <t>primitive</t>
  </si>
  <si>
    <t>v. 통합하다</t>
  </si>
  <si>
    <t>integrate</t>
  </si>
  <si>
    <t>v. 묶다, 결합하다</t>
  </si>
  <si>
    <t>bind</t>
  </si>
  <si>
    <t>n. 활성화</t>
  </si>
  <si>
    <t>activation</t>
  </si>
  <si>
    <t>a. 감정적인, 감정의, 정서의</t>
  </si>
  <si>
    <t>emotional</t>
  </si>
  <si>
    <t>n. (조사·연구 등의) 결과</t>
  </si>
  <si>
    <t>finding</t>
  </si>
  <si>
    <t>n. 공감, 감정 이입</t>
  </si>
  <si>
    <t>empathy</t>
  </si>
  <si>
    <t>a. 생리학적인, 생리적인</t>
  </si>
  <si>
    <t>physiological</t>
  </si>
  <si>
    <t>a. 영향받기 쉬운, 민감한</t>
  </si>
  <si>
    <t>susceptible</t>
  </si>
  <si>
    <t>v. 평가하다 n. 비율, ~율</t>
  </si>
  <si>
    <t>rate</t>
  </si>
  <si>
    <t>n. 관련성, 관계</t>
  </si>
  <si>
    <t>relationship</t>
  </si>
  <si>
    <t>v. 기여하다, 기부하다, (~의) 원인이 되다</t>
  </si>
  <si>
    <t>contribute</t>
  </si>
  <si>
    <t>n. 의견 일치, 합의</t>
  </si>
  <si>
    <t>consensus</t>
  </si>
  <si>
    <t>v. 보조금을 주다</t>
  </si>
  <si>
    <t>subsidize</t>
  </si>
  <si>
    <t>a. 미미한, 겸손한, 삼가는</t>
  </si>
  <si>
    <t>modest</t>
  </si>
  <si>
    <t>v. 추정하다, 평가하다 n. 추정치</t>
  </si>
  <si>
    <t>estimate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</si>
  <si>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14,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</si>
  <si>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14,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</si>
  <si>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n. (내과) 의사</t>
  </si>
  <si>
    <t>physician</t>
  </si>
  <si>
    <t>v. 양육하다, 올리다, 높이다 n. 인상</t>
  </si>
  <si>
    <t>raise</t>
  </si>
  <si>
    <t>n. 학위, (온도 단위인) 도, 정도</t>
  </si>
  <si>
    <t>degree</t>
  </si>
  <si>
    <t>a. 회사의, 기업의</t>
  </si>
  <si>
    <t>corporate</t>
  </si>
  <si>
    <t>a. 정중한, 예의 바른</t>
  </si>
  <si>
    <t>polite</t>
  </si>
  <si>
    <t>a. 개인적인</t>
  </si>
  <si>
    <t>personal</t>
  </si>
  <si>
    <t>v. 포함하다</t>
  </si>
  <si>
    <t>include</t>
  </si>
  <si>
    <t>n. 토대, 기초</t>
  </si>
  <si>
    <t>foundation</t>
  </si>
  <si>
    <t>v. 제한하다, 한정하다</t>
  </si>
  <si>
    <t>restrict</t>
  </si>
  <si>
    <t>v. 정하다, 형성하다, 설립하다</t>
  </si>
  <si>
    <t>establish</t>
  </si>
  <si>
    <t>n. 과제, 문제, 진술, 명제</t>
  </si>
  <si>
    <t>proposition</t>
  </si>
  <si>
    <t>n. 전략</t>
  </si>
  <si>
    <t>strategy</t>
  </si>
  <si>
    <t>n. 제안, 제의 v. 제공하다, 제시하다</t>
  </si>
  <si>
    <t>offer</t>
  </si>
  <si>
    <t>a. 유동적인, 유동성의 n. (식물의) 수액, 분비액</t>
  </si>
  <si>
    <t>fluid</t>
  </si>
  <si>
    <t>n. 해결 방안, 해결책, 해법</t>
  </si>
  <si>
    <t>solution</t>
  </si>
  <si>
    <t>n. 보석(류)</t>
  </si>
  <si>
    <t>jewelry</t>
  </si>
  <si>
    <t>a. 멋진, 환상적인</t>
  </si>
  <si>
    <t>fantastic</t>
  </si>
  <si>
    <t>a. 전체의, 온, 완전한</t>
  </si>
  <si>
    <t>entire</t>
  </si>
  <si>
    <t>n. 관리자, 상사</t>
  </si>
  <si>
    <t>supervisor</t>
  </si>
  <si>
    <t>n. 악화, 침체, 감소, 하락</t>
  </si>
  <si>
    <t>downturn</t>
  </si>
  <si>
    <t>n. 분기, 4분의 1</t>
  </si>
  <si>
    <t>quarter</t>
  </si>
  <si>
    <t>n. 경영(진), 관리(자)</t>
  </si>
  <si>
    <t>management</t>
  </si>
  <si>
    <t>n. 축소, 삭감</t>
  </si>
  <si>
    <t>cutback</t>
  </si>
  <si>
    <t>a. 취약한, 깨지기 쉬운</t>
  </si>
  <si>
    <t>fragile</t>
  </si>
  <si>
    <t>n. 활용, 적용, 지원(서), 응용 프로그램</t>
  </si>
  <si>
    <t>application</t>
  </si>
  <si>
    <t>a. 보편적인, 일반적인</t>
  </si>
  <si>
    <t>universal</t>
  </si>
  <si>
    <t>a. 초자연적인</t>
  </si>
  <si>
    <t>supernatural</t>
  </si>
  <si>
    <t>a. 유령이 나오는, 겁에 질린</t>
  </si>
  <si>
    <t>haunted</t>
  </si>
  <si>
    <t>n. 소화, 이해</t>
  </si>
  <si>
    <t>digestion</t>
  </si>
  <si>
    <t>n. 전파, 배포, 분포, 분배</t>
  </si>
  <si>
    <t>distribution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</si>
  <si>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15,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</si>
  <si>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15,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</si>
  <si>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a. 미적인, 심미적 n. 미적 특질, 미학</t>
    <phoneticPr fontId="1" type="noConversion"/>
  </si>
  <si>
    <t>aesthetic</t>
  </si>
  <si>
    <t>n. 할 수 없음, 무능력</t>
  </si>
  <si>
    <t>inability</t>
  </si>
  <si>
    <t>v. 반사하다, 반영하다, 숙고하다</t>
  </si>
  <si>
    <t>reflect</t>
  </si>
  <si>
    <t>a. 사실에 근거한, 사실에 기반한, 사실을 담은</t>
  </si>
  <si>
    <t>factual</t>
  </si>
  <si>
    <t>v. 개봉하다, 방출하다, 풀어 주다 n. 개봉, 방출, 석방</t>
  </si>
  <si>
    <t>release</t>
  </si>
  <si>
    <t>n. 긴장, 부담 v. 부담을 유발하다, 긴장을 주다, 꽉 죄다</t>
  </si>
  <si>
    <t>strain</t>
  </si>
  <si>
    <t>n. 생계, 생계 수단</t>
  </si>
  <si>
    <t>livelihood</t>
  </si>
  <si>
    <t>n. 관리자, 통치자</t>
  </si>
  <si>
    <t>administrator</t>
  </si>
  <si>
    <t>n. 의례화, 공식화</t>
  </si>
  <si>
    <t>formalization</t>
  </si>
  <si>
    <t>n. 관행, 관습, 습관 a. 맞춤의, 주문 제작한</t>
  </si>
  <si>
    <t>custom</t>
  </si>
  <si>
    <t>n. 전문화, 전문 분야[과목]</t>
  </si>
  <si>
    <t>specialization</t>
  </si>
  <si>
    <t>a. 상대적인, 비교상의 n. 친척</t>
  </si>
  <si>
    <t>relative</t>
  </si>
  <si>
    <t>v. 조사하다, 점검하다, 검사하다</t>
  </si>
  <si>
    <t>examine</t>
  </si>
  <si>
    <t>a. 비교의, 비교적인, 상대적인</t>
  </si>
  <si>
    <t>comparative</t>
  </si>
  <si>
    <t>n. 공격 v. 공격하다</t>
  </si>
  <si>
    <t>attack</t>
  </si>
  <si>
    <t>v. 단념시키다, 막다, 멈추다</t>
  </si>
  <si>
    <t>deter</t>
  </si>
  <si>
    <t>v. 개시하다, 시작하다, 발사하다 n. 개시, 출시, 발사</t>
  </si>
  <si>
    <t>launch</t>
  </si>
  <si>
    <t>v. 발견하다, 찾아내다 n. 장소, 점, 얼룩</t>
  </si>
  <si>
    <t>spot</t>
  </si>
  <si>
    <t>a. 강박적인, 집착하는</t>
  </si>
  <si>
    <t>obsessive</t>
  </si>
  <si>
    <t>a. (범위·크기·양 등이) 방대한</t>
  </si>
  <si>
    <t>vast</t>
  </si>
  <si>
    <t>v. 중단하다, 멈추다, 끝나다</t>
  </si>
  <si>
    <t>cease</t>
  </si>
  <si>
    <t>n. 인센티브, 유인책, 동기</t>
  </si>
  <si>
    <t>incentive</t>
  </si>
  <si>
    <t>v. 발표하다</t>
  </si>
  <si>
    <t>announce</t>
  </si>
  <si>
    <t>v. 투표하다, 선거하다</t>
  </si>
  <si>
    <t>vote</t>
  </si>
  <si>
    <t>n. 유아차, 산책하는 사람</t>
  </si>
  <si>
    <t>stroller</t>
  </si>
  <si>
    <t>n. 동반자, 친구</t>
  </si>
  <si>
    <t>companion</t>
  </si>
  <si>
    <t>n. 승객</t>
  </si>
  <si>
    <t>passenger</t>
  </si>
  <si>
    <t>n. 보험</t>
  </si>
  <si>
    <t>insurance</t>
  </si>
  <si>
    <t>n. 구매 v. 구매하다</t>
  </si>
  <si>
    <t>purchase</t>
  </si>
  <si>
    <t>v. 확고히 하다, 확정하다, 확보하다 a. 안전한</t>
  </si>
  <si>
    <t>secure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</si>
  <si>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16,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</si>
  <si>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16,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</si>
  <si>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v. 입원시키다</t>
  </si>
  <si>
    <t>hospitalize</t>
  </si>
  <si>
    <t>v. 애를 먹다, 투쟁하다 n. 어려움, 투쟁, 분투</t>
  </si>
  <si>
    <t>struggle</t>
  </si>
  <si>
    <t>v. 알아차리다, 인지하다 n. 공지(문), 안내(문)</t>
  </si>
  <si>
    <t>notice</t>
  </si>
  <si>
    <t>a. 게으른, 느긋한</t>
  </si>
  <si>
    <t>lazy</t>
  </si>
  <si>
    <t>n. 유사성, 닮음</t>
  </si>
  <si>
    <t>similarity</t>
  </si>
  <si>
    <t>n. 혈연, 친척, 친족</t>
  </si>
  <si>
    <t>kin</t>
  </si>
  <si>
    <t>v. 바로잡다, 수정하다 a. 올바른</t>
  </si>
  <si>
    <t>correct</t>
  </si>
  <si>
    <t>n. 유행, 통화, 통용</t>
  </si>
  <si>
    <t>currency</t>
  </si>
  <si>
    <t>n. 처벌, 심한 대접</t>
  </si>
  <si>
    <t>punishment</t>
  </si>
  <si>
    <t>a. 보수적인</t>
  </si>
  <si>
    <t>conservative</t>
  </si>
  <si>
    <t>v. 침해하다, 침략하다</t>
  </si>
  <si>
    <t>invade</t>
  </si>
  <si>
    <t>n. 평판, 명성</t>
  </si>
  <si>
    <t>reputation</t>
  </si>
  <si>
    <t>n. 세대, (전기·열 등의) 발생</t>
  </si>
  <si>
    <t>generation</t>
  </si>
  <si>
    <t>v. 독을 넣다, 오염시키다 n. 독</t>
  </si>
  <si>
    <t>poison</t>
  </si>
  <si>
    <t>v. 습득하다, 얻다</t>
  </si>
  <si>
    <t>acquire</t>
  </si>
  <si>
    <t>v. 연관시키다, 연상하다</t>
  </si>
  <si>
    <t>associate</t>
  </si>
  <si>
    <t>a. 집단적인, 집합적인, 공동의</t>
  </si>
  <si>
    <t>collective</t>
  </si>
  <si>
    <t>a. 충분한</t>
  </si>
  <si>
    <t>sufficient</t>
  </si>
  <si>
    <t>n. 지지자, 옹호자 v. 지지하다, 옹호하다</t>
  </si>
  <si>
    <t>advocate</t>
  </si>
  <si>
    <t>n. 상품, 물품</t>
  </si>
  <si>
    <t>commodity</t>
  </si>
  <si>
    <t>v. 개념화하다, 개념적으로 설명하다</t>
  </si>
  <si>
    <t>conceptualize</t>
  </si>
  <si>
    <t>n. 생산</t>
  </si>
  <si>
    <t>production</t>
  </si>
  <si>
    <t>n. 요인</t>
  </si>
  <si>
    <t>factor</t>
  </si>
  <si>
    <t>v. 부추기다 n. 연료</t>
  </si>
  <si>
    <t>fuel</t>
  </si>
  <si>
    <t>a. (대단히) 파괴적인, 굉장한</t>
  </si>
  <si>
    <t>devastating</t>
  </si>
  <si>
    <t>v. 겨냥하다 n. 목표, (목표로 하는) 대상</t>
  </si>
  <si>
    <t>target</t>
  </si>
  <si>
    <t>n. 잔해, 배기가스 v. 기진맥진하게 만들다, 다 써 버리다</t>
  </si>
  <si>
    <t>exhaust</t>
  </si>
  <si>
    <t>v. 추출하다, 발췌하다, 뽑다 n. 추출(물), 발췌</t>
  </si>
  <si>
    <t>extract</t>
  </si>
  <si>
    <t>v. 구현하다, 포함하다, 담다</t>
  </si>
  <si>
    <t>embody</t>
  </si>
  <si>
    <t>n. 피사체, 주제, 과목 a. (피해 등을) 입기 쉬운</t>
  </si>
  <si>
    <t>subject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</si>
  <si>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17,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</si>
  <si>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17,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</si>
  <si>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a. 추상적인, 관념적인 v. 추상화하다, 추출하다, 요약하다 n. 추상화, 개요</t>
  </si>
  <si>
    <t>abstract</t>
  </si>
  <si>
    <t>v. 수행하다, 지휘하다 n. 수행, 행동</t>
  </si>
  <si>
    <t>conduct</t>
  </si>
  <si>
    <t>n. 속성, 특질 v. 귀속시키다, (~의) 결과로 보다</t>
  </si>
  <si>
    <t>attribute</t>
  </si>
  <si>
    <t>v. 칭찬하다, 찬미하다 n. 칭찬, 찬사</t>
  </si>
  <si>
    <t>praise</t>
  </si>
  <si>
    <t>n. 성격, 인격</t>
  </si>
  <si>
    <t>personality</t>
  </si>
  <si>
    <t>a. 독특한, 고유한</t>
  </si>
  <si>
    <t>unique</t>
  </si>
  <si>
    <t>v. 주눅 들게 하다, 억제하다</t>
  </si>
  <si>
    <t>inhibit</t>
  </si>
  <si>
    <t>a. 가파른, 급격한</t>
  </si>
  <si>
    <t>steep</t>
  </si>
  <si>
    <t>v. (과감하게) 가다, 위험을 무릅쓰다 n. 모험, 모험적 사업</t>
  </si>
  <si>
    <t>venture</t>
  </si>
  <si>
    <t>a. 경치 좋은, 생생한</t>
  </si>
  <si>
    <t>scenic</t>
  </si>
  <si>
    <t>n. 다수, 대부분</t>
  </si>
  <si>
    <t>majority</t>
  </si>
  <si>
    <t>n. (죽은 사람이 남긴) 유산</t>
  </si>
  <si>
    <t>legacy</t>
  </si>
  <si>
    <t>v. 사로잡다, 포로로 잡다 n. 생포, 포획</t>
  </si>
  <si>
    <t>capture</t>
  </si>
  <si>
    <t>n. 천직, 소명</t>
  </si>
  <si>
    <t>calling</t>
  </si>
  <si>
    <t>n. 관습, 회의, 협정</t>
  </si>
  <si>
    <t>convention</t>
  </si>
  <si>
    <t>a. 습관적인, 상습적인</t>
  </si>
  <si>
    <t>habitual</t>
  </si>
  <si>
    <t>n. 자극, 자극제 (pl. stimuli)</t>
  </si>
  <si>
    <t>stimulus</t>
  </si>
  <si>
    <t>n. 소수 집단, 소수, 미성년</t>
  </si>
  <si>
    <t>minority</t>
  </si>
  <si>
    <t>v. 내면화하다</t>
  </si>
  <si>
    <t>internalize</t>
  </si>
  <si>
    <t>n. 정체(성), 신분</t>
  </si>
  <si>
    <t>identity</t>
  </si>
  <si>
    <t>v. 포함하다, 통합하다</t>
  </si>
  <si>
    <t>incorporate</t>
  </si>
  <si>
    <t>n. 심각성, 중력</t>
  </si>
  <si>
    <t>gravity</t>
  </si>
  <si>
    <t>v. 살다, 거주하다, 깃들다</t>
  </si>
  <si>
    <t>inhabit</t>
  </si>
  <si>
    <t>v. 장식하다, 꾸미다</t>
  </si>
  <si>
    <t>decorate</t>
  </si>
  <si>
    <t>n. 잡동사니, 어수선함 v. (어수선하게) 집어넣다</t>
  </si>
  <si>
    <t>clutter</t>
    <phoneticPr fontId="1" type="noConversion"/>
  </si>
  <si>
    <t>v. 맞서다, 직면하다</t>
  </si>
  <si>
    <t>confront</t>
    <phoneticPr fontId="1" type="noConversion"/>
  </si>
  <si>
    <t>a. 바보 같은, 말을 못 하는</t>
  </si>
  <si>
    <t>dumb</t>
  </si>
  <si>
    <t>a. 심란한, 집중이 흐트러진</t>
  </si>
  <si>
    <t>distracted</t>
  </si>
  <si>
    <t>n. 의상, 옷차림, 채비 v. 공급하다, 갖추어 주다</t>
  </si>
  <si>
    <t>outfit</t>
  </si>
  <si>
    <t>n. 기꺼이 함, 의지</t>
  </si>
  <si>
    <t>willingness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</si>
  <si>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18,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</si>
  <si>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18,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</si>
  <si>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ad. 가까이에, 근처에 a. 가까운, 근처의</t>
  </si>
  <si>
    <t>nearby</t>
  </si>
  <si>
    <t>n. 지갑</t>
  </si>
  <si>
    <t>purse</t>
  </si>
  <si>
    <t>a. 관대한, 후한</t>
  </si>
  <si>
    <t>generous</t>
  </si>
  <si>
    <t>v. 서술하다, 설명하다, 묘사하다</t>
  </si>
  <si>
    <t>describe</t>
  </si>
  <si>
    <t>v. 설득하다, 확신시키다</t>
  </si>
  <si>
    <t>convince</t>
  </si>
  <si>
    <t>v. 의존하다 n. 리조트, 휴양소, 자주 가는 곳, 의지</t>
  </si>
  <si>
    <t>resort</t>
  </si>
  <si>
    <t>v. 줄이다, 감소시키다</t>
  </si>
  <si>
    <t>diminish</t>
  </si>
  <si>
    <t>n. 태도</t>
  </si>
  <si>
    <t>attitude</t>
  </si>
  <si>
    <t>n. 수신자</t>
  </si>
  <si>
    <t>recipient</t>
  </si>
  <si>
    <t>n. 경향</t>
  </si>
  <si>
    <t>tendency</t>
  </si>
  <si>
    <t>v. 바뀌다, 바꾸다, 번역하다</t>
  </si>
  <si>
    <t>translate</t>
  </si>
  <si>
    <t>a. 엄청난, 커다란</t>
  </si>
  <si>
    <t>huge</t>
  </si>
  <si>
    <t>v. 결합하다, 통합하다</t>
  </si>
  <si>
    <t>combine</t>
  </si>
  <si>
    <t>v. 혼동하다, 혼란스럽게 하다</t>
  </si>
  <si>
    <t>confuse</t>
  </si>
  <si>
    <t>n. 악화, 손실, (질적) 저하</t>
  </si>
  <si>
    <t>degradation</t>
  </si>
  <si>
    <t>n. 피난처, 은신처, 보호 시설, 쉼터</t>
  </si>
  <si>
    <t>refuge</t>
  </si>
  <si>
    <t>a. 시골의, 전원의</t>
  </si>
  <si>
    <t>rural</t>
  </si>
  <si>
    <t>a. 중세의, 고풍의</t>
  </si>
  <si>
    <t>medieval</t>
  </si>
  <si>
    <t>n. 확인, 검증, 입증</t>
  </si>
  <si>
    <t>validation</t>
  </si>
  <si>
    <t>v. 가다듬다, (글을) 짓다, 구성하다</t>
  </si>
  <si>
    <t>compose</t>
  </si>
  <si>
    <t>n. 조문, 동정(심)</t>
  </si>
  <si>
    <t>sympathy</t>
  </si>
  <si>
    <t>v. 도입하다, 소개하다</t>
  </si>
  <si>
    <t>introduce</t>
  </si>
  <si>
    <t>n. 현실감, 사실감, 사실주의</t>
  </si>
  <si>
    <t>realism</t>
  </si>
  <si>
    <t>a. 궁극적인, 최고의</t>
  </si>
  <si>
    <t>ultimate</t>
  </si>
  <si>
    <t>n. 매장층, 매장물, 예치금, 보증금 v. (특정한 곳에) 두다, 예금하다</t>
  </si>
  <si>
    <t>deposit</t>
  </si>
  <si>
    <t>a. 한정된, 유한한</t>
  </si>
  <si>
    <t>finite</t>
  </si>
  <si>
    <t>a. 일상적인, 정례적인 n. (판에 박힌) 일상</t>
  </si>
  <si>
    <t>routine</t>
  </si>
  <si>
    <t>n. 부채, 채무, 빚을 진 상태</t>
  </si>
  <si>
    <t>debt</t>
  </si>
  <si>
    <t>v. (웹사이트를) 관리하다, 주최하다 n. 사회자, 주인, 주최측</t>
  </si>
  <si>
    <t>host</t>
  </si>
  <si>
    <t>v. (꽉) 잡다, 이해하다 n. 꽉 잡기, 이해, 파악</t>
  </si>
  <si>
    <t>grasp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</si>
  <si>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19,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</si>
  <si>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19,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</si>
  <si>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v. 저항하다, 견디다, 반대하다</t>
  </si>
  <si>
    <t>resist</t>
  </si>
  <si>
    <t>n. 전자</t>
  </si>
  <si>
    <t>electron</t>
  </si>
  <si>
    <t>n. 고체성, 견고함</t>
  </si>
  <si>
    <t>solidity</t>
  </si>
  <si>
    <t>n. 입자</t>
  </si>
  <si>
    <t>particle</t>
  </si>
  <si>
    <t>n. 선발 시험</t>
  </si>
  <si>
    <t>tryout</t>
  </si>
  <si>
    <t>v. 뽐내다, 선보이다, 전시하다 n. 공개 행사, 진열장</t>
  </si>
  <si>
    <t>showcase</t>
  </si>
  <si>
    <t>v. 구성되다, 이루어지다</t>
  </si>
  <si>
    <t>consist</t>
  </si>
  <si>
    <t>v. 개조하다, 수정하다</t>
  </si>
  <si>
    <t>modify</t>
  </si>
  <si>
    <t>v. 강한 흥미를 느끼게 하다</t>
  </si>
  <si>
    <t>intrigue</t>
  </si>
  <si>
    <t>a. 진공의 n. 진공 (상태), 공허, 공백</t>
  </si>
  <si>
    <t>vacuum</t>
  </si>
  <si>
    <t>v. 제조하다 n. 제조</t>
  </si>
  <si>
    <t>manufacture</t>
  </si>
  <si>
    <t>n. 명확화, 해명</t>
  </si>
  <si>
    <t>clarification</t>
  </si>
  <si>
    <t>n. 긴장, 팽팽한 상태 v. 긴장하게 하다, 팽팽하게 하다</t>
  </si>
  <si>
    <t>tension</t>
  </si>
  <si>
    <t>n. 위계, 계급</t>
  </si>
  <si>
    <t>hierarchy</t>
  </si>
  <si>
    <t>n. 책무, 의무</t>
  </si>
  <si>
    <t>obligation</t>
  </si>
  <si>
    <t>n. 구역, 지역, 지구</t>
  </si>
  <si>
    <t>district</t>
  </si>
  <si>
    <t>v. 고갈시키다, 감소시키다</t>
  </si>
  <si>
    <t>deplete</t>
  </si>
  <si>
    <t>n. 유출 액체, 유수</t>
  </si>
  <si>
    <t>runoff</t>
  </si>
  <si>
    <t>n. 발생, 급증, 폭발</t>
  </si>
  <si>
    <t>outbreak</t>
  </si>
  <si>
    <t>n. 부족, 결핍</t>
  </si>
  <si>
    <t>shortage</t>
  </si>
  <si>
    <t>a. 충분한, 적절한</t>
  </si>
  <si>
    <t>adequate</t>
  </si>
  <si>
    <t>n. 활력, 생명력</t>
  </si>
  <si>
    <t>vitality</t>
  </si>
  <si>
    <t>n. 파산 (상태), 파탄</t>
  </si>
  <si>
    <t>bankruptcy</t>
  </si>
  <si>
    <t>n. 투자</t>
  </si>
  <si>
    <t>investment</t>
  </si>
  <si>
    <t>n. 풍경, 지형</t>
  </si>
  <si>
    <t>landscape</t>
  </si>
  <si>
    <t>n. 맥락, 문맥, 환경, 상황</t>
  </si>
  <si>
    <t>context</t>
    <phoneticPr fontId="1" type="noConversion"/>
  </si>
  <si>
    <t>a. 두려운, 무서운</t>
  </si>
  <si>
    <t>afraid</t>
  </si>
  <si>
    <t>a. 실망한, 낙담한</t>
  </si>
  <si>
    <t>disappointed</t>
  </si>
  <si>
    <t>n. 통증, 불편 v. 불편하게 하다</t>
  </si>
  <si>
    <t>discomfort</t>
  </si>
  <si>
    <t>n. 수술, 절차</t>
  </si>
  <si>
    <t>procedure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</si>
  <si>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20,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</si>
  <si>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20,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</si>
  <si>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v. 갱신하다, 재개하다</t>
  </si>
  <si>
    <t>renew</t>
  </si>
  <si>
    <t>v. 상쇄하다</t>
  </si>
  <si>
    <t>offset</t>
  </si>
  <si>
    <t>n. 산림 벌채</t>
  </si>
  <si>
    <t>deforestation</t>
  </si>
  <si>
    <t>v. (법·명령·요청 등을) 따르다, 동의하다</t>
  </si>
  <si>
    <t>comply</t>
  </si>
  <si>
    <t>n. 수납, 저장</t>
  </si>
  <si>
    <t>storage</t>
  </si>
  <si>
    <t>v. 분류하다, 구분하다</t>
  </si>
  <si>
    <t>classify</t>
  </si>
  <si>
    <t>n. 분자</t>
  </si>
  <si>
    <t>molecule</t>
  </si>
  <si>
    <t>a. 주관적인</t>
  </si>
  <si>
    <t>subjective</t>
  </si>
  <si>
    <t>n. 유사성, 평행 a. 유사한, 평행의</t>
  </si>
  <si>
    <t>parallel</t>
  </si>
  <si>
    <t>n. 영성, 정신성</t>
  </si>
  <si>
    <t>spirituality</t>
  </si>
  <si>
    <t>n. 약, 약물, 약물 치료</t>
  </si>
  <si>
    <t>medication</t>
  </si>
  <si>
    <t>n. 전파, 확산, 유포</t>
  </si>
  <si>
    <t>diffusion</t>
  </si>
  <si>
    <t>n. 전파, 전송, 전염</t>
  </si>
  <si>
    <t>transmission</t>
  </si>
  <si>
    <t>v. 이주하다</t>
  </si>
  <si>
    <t>relocate</t>
  </si>
  <si>
    <t>n. 도착, 도래</t>
  </si>
  <si>
    <t>arrival</t>
  </si>
  <si>
    <t>n. 대안, 양자택일 a. 대체의, 대안의, 양자택일의</t>
  </si>
  <si>
    <t>alternative</t>
  </si>
  <si>
    <t>n. 참고 문헌, 참고, 참조 v. 참조 문헌을 달다</t>
  </si>
  <si>
    <t>reference</t>
  </si>
  <si>
    <t>n. 역사적 건물, 역사적 장소</t>
  </si>
  <si>
    <t>landmark</t>
  </si>
  <si>
    <t>a. 현대적인, 현대의, 동시대의</t>
  </si>
  <si>
    <t>contemporary</t>
  </si>
  <si>
    <t>n. 심판 v. 심판을 보다</t>
  </si>
  <si>
    <t>umpire</t>
  </si>
  <si>
    <t>v. 벌충하다, 보상하다</t>
  </si>
  <si>
    <t>compensate</t>
  </si>
  <si>
    <t>a. 구체적인, 특정한</t>
  </si>
  <si>
    <t>specific</t>
  </si>
  <si>
    <t>n. 사례, 예 v. 예로 들다</t>
  </si>
  <si>
    <t>instance</t>
  </si>
  <si>
    <t>a. 산술의, 산수의 n. 산술, 산수</t>
  </si>
  <si>
    <t>arithmetic</t>
  </si>
  <si>
    <t>n. 수량, 양</t>
  </si>
  <si>
    <t>quantity</t>
  </si>
  <si>
    <t>v. 담그다, (부분적으로) 살펴보다 (into)</t>
  </si>
  <si>
    <t>dip</t>
  </si>
  <si>
    <t>v. 편집하다</t>
  </si>
  <si>
    <t>edit</t>
  </si>
  <si>
    <t>v. 하품하다, 딱 벌어져 있다 n. 하품</t>
  </si>
  <si>
    <t>yawn</t>
  </si>
  <si>
    <t>n. 은유</t>
  </si>
  <si>
    <t>metaphor</t>
  </si>
  <si>
    <t>a. 무작위적인, 닥치는 대로의</t>
  </si>
  <si>
    <t>random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</si>
  <si>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21,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</si>
  <si>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21,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</si>
  <si>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v. 설득하다</t>
  </si>
  <si>
    <t>persuade</t>
  </si>
  <si>
    <t>n. 질병, 질환</t>
  </si>
  <si>
    <t>disease</t>
  </si>
  <si>
    <t>v. 관리하다, 조종하다, 실현하다</t>
  </si>
  <si>
    <t>manage</t>
  </si>
  <si>
    <t>v. 어리둥절하게 만들다, 당황하게 하다 n. 퍼즐, 수수께끼 놀이, 당혹</t>
  </si>
  <si>
    <t>puzzle</t>
  </si>
  <si>
    <t>v. 고찰하다, 눈여겨보다, 숙고하다</t>
  </si>
  <si>
    <t>contemplate</t>
  </si>
  <si>
    <t>n. 지루함, 따분함</t>
  </si>
  <si>
    <t>boredom</t>
  </si>
  <si>
    <t>n. 신호 v. 신호하다, 신호를 주다</t>
  </si>
  <si>
    <t>signal</t>
  </si>
  <si>
    <t>a. 능숙한</t>
  </si>
  <si>
    <t>adept</t>
  </si>
  <si>
    <t>a. 우유부단한, 결단력이 없는</t>
  </si>
  <si>
    <t>indecisive</t>
  </si>
  <si>
    <t>v. 공감하다</t>
  </si>
  <si>
    <t>empathize</t>
  </si>
  <si>
    <t>v. 보이다, 전시하다 n. 전시물, 전시</t>
  </si>
  <si>
    <t>exhibit</t>
  </si>
  <si>
    <t>v. 추측하다, 짐작하다 n. 추측, 짐작</t>
  </si>
  <si>
    <t>guess</t>
  </si>
  <si>
    <t>a. 편견이 없는, 편파적이지 않은, 공정한</t>
  </si>
  <si>
    <t>unbiased</t>
  </si>
  <si>
    <t>n. 정보원, 원천, 근원</t>
  </si>
  <si>
    <t>source</t>
  </si>
  <si>
    <t>n. (신용) 사기 v. 사기 치다, 속이다</t>
  </si>
  <si>
    <t>scam</t>
  </si>
  <si>
    <t>n. 중독</t>
  </si>
  <si>
    <t>addiction</t>
  </si>
  <si>
    <t>v. 노예로 만들다, 노예가 되게 하다</t>
  </si>
  <si>
    <t>enslave</t>
  </si>
  <si>
    <t>n. 예언자, 선지자</t>
  </si>
  <si>
    <t>prophet</t>
  </si>
  <si>
    <t>n. (기도나 명상을 할 때 외는) 주문</t>
  </si>
  <si>
    <t>mantra</t>
  </si>
  <si>
    <t>a. 반대되는, 어긋나는, 거꾸로의 n. 반대, 반대되는 것</t>
  </si>
  <si>
    <t>contrary</t>
  </si>
  <si>
    <t>a. 충분한, 넉넉한</t>
  </si>
  <si>
    <t>ample</t>
  </si>
  <si>
    <t>n. 극도의 피로, 탈진</t>
  </si>
  <si>
    <t>burnout</t>
  </si>
  <si>
    <t>v. 이루다, 달성하다, 성취하다</t>
  </si>
  <si>
    <t>achieve</t>
  </si>
  <si>
    <t>v. 맞추다, 부합하게 하다</t>
  </si>
  <si>
    <t>align</t>
  </si>
  <si>
    <t>a. 용기 있는, 용맹한</t>
  </si>
  <si>
    <t>brave</t>
  </si>
  <si>
    <t>n. (경험) 세계, 우주</t>
  </si>
  <si>
    <t>universe</t>
  </si>
  <si>
    <t>a. 거친, 가혹한</t>
  </si>
  <si>
    <t>harsh</t>
  </si>
  <si>
    <t>a. 맞지 않는, 조화를 이루지 못하는</t>
  </si>
  <si>
    <t>discordant</t>
  </si>
  <si>
    <t>n. 공포, 전율</t>
  </si>
  <si>
    <t>horror</t>
  </si>
  <si>
    <t>a. 자주 사용되는, 전형적인</t>
  </si>
  <si>
    <t>typical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</si>
  <si>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40,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</si>
  <si>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40,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</si>
  <si>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n. 덩어리, 무리 v. 결합하다, 모이다</t>
  </si>
  <si>
    <t>cluster</t>
  </si>
  <si>
    <t>v. 미루다, 연기하다</t>
  </si>
  <si>
    <t>postpone</t>
  </si>
  <si>
    <t>n. 군대, 군인들 a. 군대의</t>
  </si>
  <si>
    <t>military</t>
  </si>
  <si>
    <t>v. 흩어지게 하다, 전파하다</t>
  </si>
  <si>
    <t>disperse</t>
  </si>
  <si>
    <t>a. 비옥한, 기름진, 생식력 있는, 풍부한</t>
  </si>
  <si>
    <t>fertile</t>
  </si>
  <si>
    <t>a. 분명한, 명백한, 나타나는</t>
  </si>
  <si>
    <t>evident</t>
  </si>
  <si>
    <t>v. 단순화하다</t>
  </si>
  <si>
    <t>simplify</t>
  </si>
  <si>
    <t>n. 부족, 집단</t>
  </si>
  <si>
    <t>tribe</t>
  </si>
  <si>
    <t>n. 지형, 지역, 여지</t>
  </si>
  <si>
    <t>terrain</t>
  </si>
  <si>
    <t>n. 적, 적군, 경쟁 상대</t>
  </si>
  <si>
    <t>enemy</t>
  </si>
  <si>
    <t>n. 징후, 조짐</t>
  </si>
  <si>
    <t>manifestation</t>
  </si>
  <si>
    <t>v. 의존하다, 의지하다</t>
  </si>
  <si>
    <t>rely</t>
  </si>
  <si>
    <t>a. 중요한, 두드러진, 저명한</t>
  </si>
  <si>
    <t>prominent</t>
  </si>
  <si>
    <t>n. 추천(서)</t>
  </si>
  <si>
    <t>recommendation</t>
  </si>
  <si>
    <t>v. 확산하다, 퍼뜨리다 n. 확산, 전파</t>
  </si>
  <si>
    <t>spread</t>
  </si>
  <si>
    <t>v. 통합하다, 합치다</t>
  </si>
  <si>
    <t>merge</t>
  </si>
  <si>
    <t>v. 고장 나다, 충돌하다, 추락하다 n. (충돌·추락) 사고, 굉음, 급강하, 폭락</t>
  </si>
  <si>
    <t>crash</t>
  </si>
  <si>
    <t>v. 우선시하다, 우선순위를 정하다</t>
  </si>
  <si>
    <t>prioritize</t>
  </si>
  <si>
    <t>v. 손상시키다</t>
  </si>
  <si>
    <t>impair</t>
  </si>
  <si>
    <t>v. 다루다, 처리하다, 거래하다 n. 거래, 합의, 많음</t>
  </si>
  <si>
    <t>deal</t>
  </si>
  <si>
    <t>v. 폭발적으로 증가하다, 폭발하다</t>
  </si>
  <si>
    <t>explode</t>
  </si>
  <si>
    <t>n. 완전성, 무결성, 진실성</t>
  </si>
  <si>
    <t>integrity</t>
  </si>
  <si>
    <t>v. 감지하다, 느끼다 n. 감각, 느낌</t>
  </si>
  <si>
    <t>sense</t>
  </si>
  <si>
    <t>a. 맹렬한, 격렬한, 사나운</t>
  </si>
  <si>
    <t>fierce</t>
  </si>
  <si>
    <t>v. 품위를 높이다, 품위 있어 보이게 하다</t>
  </si>
  <si>
    <t>dignify</t>
  </si>
  <si>
    <t>v. 다루다, 처리하다 n. 손잡이, 핸들</t>
  </si>
  <si>
    <t>handle</t>
  </si>
  <si>
    <t>n. 안건, 의제, 행동강령</t>
  </si>
  <si>
    <t>agenda</t>
  </si>
  <si>
    <t>a. 부유한, 풍족한</t>
  </si>
  <si>
    <t>affluent</t>
  </si>
  <si>
    <t>a. 교외의</t>
  </si>
  <si>
    <t>suburban</t>
  </si>
  <si>
    <t>v. 고통받다, (피해 등을) 입다, 겪다</t>
  </si>
  <si>
    <t>suffer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</si>
  <si>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41,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</si>
  <si>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41,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</si>
  <si>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v. 씨름하다, 싸우다</t>
  </si>
  <si>
    <t>wrestle</t>
  </si>
  <si>
    <t>v. 위로하다, 달래다</t>
  </si>
  <si>
    <t>console</t>
  </si>
  <si>
    <t>n. 말하는 사람, 서술자, 내레이터</t>
  </si>
  <si>
    <t>narrator</t>
  </si>
  <si>
    <t>v. 구성하다, 만들다 n. 액자, 틀</t>
  </si>
  <si>
    <t>frame</t>
  </si>
  <si>
    <t>n. 목적, 의도</t>
  </si>
  <si>
    <t>purpose</t>
  </si>
  <si>
    <t>v. 흔들다, 영향을 주다</t>
  </si>
  <si>
    <t>sway</t>
  </si>
  <si>
    <t>a. 강박적인, 충동적인</t>
  </si>
  <si>
    <t>compulsive</t>
  </si>
  <si>
    <t>n. 실행, 실시, 처형</t>
  </si>
  <si>
    <t>execution</t>
  </si>
  <si>
    <t>n. 의도, 의향</t>
  </si>
  <si>
    <t>intent</t>
  </si>
  <si>
    <t>v. 사로잡다, 현혹시키다</t>
  </si>
  <si>
    <t>captivate</t>
  </si>
  <si>
    <t>a. 부정적인, 소극적인, 음의, 마이너스의 n. 부정, 부인, 음성</t>
  </si>
  <si>
    <t>negative</t>
  </si>
  <si>
    <t>n. 위협</t>
  </si>
  <si>
    <t>threat</t>
  </si>
  <si>
    <t>n. 이점, 우위, 이익</t>
  </si>
  <si>
    <t>advantage</t>
  </si>
  <si>
    <t>v. 상하게 하다, 망치다</t>
  </si>
  <si>
    <t>spoil</t>
  </si>
  <si>
    <t>n. 영장류</t>
  </si>
  <si>
    <t>primate</t>
  </si>
  <si>
    <t>v. 익숙해지다, 습관 들게 하다</t>
  </si>
  <si>
    <t>habituate</t>
  </si>
  <si>
    <t>n. 양, 총액</t>
  </si>
  <si>
    <t>amount</t>
  </si>
  <si>
    <t>n. 발전, 진전, 나아감 v. 진행되다, 전진하다, 나아가다</t>
  </si>
  <si>
    <t>progress</t>
  </si>
  <si>
    <t>n. 대륙, 육지</t>
  </si>
  <si>
    <t>continent</t>
  </si>
  <si>
    <t>n. 광물, 무기물</t>
  </si>
  <si>
    <t>mineral</t>
  </si>
  <si>
    <t>v. 일소하다, 쓸어 없애다, 닦아 없애다</t>
  </si>
  <si>
    <t>wipe</t>
  </si>
  <si>
    <t>n. 상응하는 것[사람], 상대방, (한 쌍의) 한쪽</t>
  </si>
  <si>
    <t>counterpart</t>
  </si>
  <si>
    <t>a. 아주 작은</t>
  </si>
  <si>
    <t>tiny</t>
  </si>
  <si>
    <t>n. 미생물</t>
  </si>
  <si>
    <t>microbe</t>
  </si>
  <si>
    <t>a. 창발적인, 새롭게 나타난, 신흥의</t>
  </si>
  <si>
    <t>emergent</t>
  </si>
  <si>
    <t>n. 신뢰 v. 신뢰하다</t>
  </si>
  <si>
    <t>trust</t>
  </si>
  <si>
    <t>n. 매력, 명소</t>
  </si>
  <si>
    <t>attraction</t>
  </si>
  <si>
    <t>a. 열성적인, 열심인</t>
  </si>
  <si>
    <t>zealous</t>
  </si>
  <si>
    <t>n. 긴급, 위급, 긴급한 일</t>
  </si>
  <si>
    <t>urgency</t>
  </si>
  <si>
    <t>n. 제도, 정권</t>
  </si>
  <si>
    <t>regime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</si>
  <si>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42,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</si>
  <si>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42, 한</t>
    </r>
    <r>
      <rPr>
        <b/>
        <sz val="14"/>
        <color rgb="FFFF00FF"/>
        <rFont val="맑은 고딕"/>
        <family val="3"/>
        <charset val="129"/>
      </rPr>
      <t>→영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맑은 고딕"/>
        <family val="3"/>
        <charset val="129"/>
      </rPr>
      <t>·중·후에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</si>
  <si>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n. 미묘한 차이, 뉘앙스</t>
  </si>
  <si>
    <t>nuance</t>
  </si>
  <si>
    <t>n. 호기심</t>
  </si>
  <si>
    <t>curiosity</t>
  </si>
  <si>
    <t>n. 격차, 차이</t>
  </si>
  <si>
    <t>disparity</t>
  </si>
  <si>
    <t>v. 지시하다, 결정하다, 받아쓰게 하다</t>
  </si>
  <si>
    <t>dictate</t>
  </si>
  <si>
    <t>n. 유아, 아기</t>
  </si>
  <si>
    <t>infant</t>
  </si>
  <si>
    <t>n. 혈통, 하강, 전락</t>
  </si>
  <si>
    <t>descent</t>
  </si>
  <si>
    <t>n. 결합, 응집력</t>
  </si>
  <si>
    <t>cohesion</t>
  </si>
  <si>
    <t>v. 고취하다, 영감을 주다</t>
  </si>
  <si>
    <t>inspire</t>
  </si>
  <si>
    <t>v. 결속시키다 n. 유대</t>
  </si>
  <si>
    <t>bond</t>
  </si>
  <si>
    <t>n. 기도(문), 가망, 희망</t>
  </si>
  <si>
    <t>prayer</t>
  </si>
  <si>
    <t>a. 인식하고 있는, 알고 있는</t>
  </si>
  <si>
    <t>aware</t>
  </si>
  <si>
    <t>v. 도외시하다, 등한시하다, 소홀히 하다</t>
  </si>
  <si>
    <t>neglect</t>
  </si>
  <si>
    <t>a. 유익한</t>
  </si>
  <si>
    <t>beneficial</t>
  </si>
  <si>
    <t>a. 미신적인, 미신을 믿는</t>
  </si>
  <si>
    <t>superstitious</t>
  </si>
  <si>
    <t>n. 정치가, 정치인</t>
  </si>
  <si>
    <t>statesman</t>
  </si>
  <si>
    <t>n. 경향, 의향, 경사(도)</t>
  </si>
  <si>
    <t>inclination</t>
  </si>
  <si>
    <t>v. 분배하다, 나누어 주다, 분포시키다</t>
  </si>
  <si>
    <t>distribute</t>
  </si>
  <si>
    <t>n. 기동력, 이동성</t>
  </si>
  <si>
    <t>mobility</t>
  </si>
  <si>
    <t>n. 바람직함</t>
  </si>
  <si>
    <t>desirability</t>
  </si>
  <si>
    <t>n. 조리법</t>
  </si>
  <si>
    <t>recipe</t>
  </si>
  <si>
    <t>a. 간단한, 솔직한</t>
  </si>
  <si>
    <t>straightforward</t>
  </si>
  <si>
    <t>n. 화학, 화학적 성질</t>
  </si>
  <si>
    <t>chemistry</t>
  </si>
  <si>
    <t>v. 즉흥적으로 연주하다, 즉석에서 만들다</t>
  </si>
  <si>
    <t>improvise</t>
  </si>
  <si>
    <t>n. 도식, 도해, 도표</t>
  </si>
  <si>
    <t>diagram</t>
  </si>
  <si>
    <t>n. 서식 생물, 주민, 거주자</t>
  </si>
  <si>
    <t>inhabitant</t>
  </si>
  <si>
    <t>n. 완충제, 완충 장치 v. 완화하다</t>
  </si>
  <si>
    <t>buffer</t>
  </si>
  <si>
    <t>n. 반응, 응답</t>
  </si>
  <si>
    <t>response</t>
  </si>
  <si>
    <t>n. 크기, 규모</t>
  </si>
  <si>
    <t>magnitude</t>
  </si>
  <si>
    <t>n. 방정식, 균등화</t>
  </si>
  <si>
    <t>equation</t>
  </si>
  <si>
    <t>a. 인정 많은, 동정심 많은</t>
  </si>
  <si>
    <t>compassionate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</si>
  <si>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43,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</si>
  <si>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43,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</si>
  <si>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v. 달성하다, 도달하다</t>
  </si>
  <si>
    <t>attain</t>
  </si>
  <si>
    <t>a. 지향하는</t>
  </si>
  <si>
    <t>oriented</t>
  </si>
  <si>
    <t>a. 양적인, 정량적인</t>
  </si>
  <si>
    <t>quantitative</t>
  </si>
  <si>
    <t>n. 전문 기술[지식], 전문성</t>
  </si>
  <si>
    <t>expertise</t>
  </si>
  <si>
    <t>n. 영수증</t>
  </si>
  <si>
    <t>receipt</t>
  </si>
  <si>
    <t>n. 박사 학위</t>
  </si>
  <si>
    <t>doctorate</t>
  </si>
  <si>
    <t>a. 문학의</t>
  </si>
  <si>
    <t>literary</t>
  </si>
  <si>
    <t>n. 특파원, 통신원</t>
  </si>
  <si>
    <t>correspondent</t>
  </si>
  <si>
    <t>a. 뚜렷한</t>
  </si>
  <si>
    <t>pronounced</t>
  </si>
  <si>
    <t>n. (설문) 조사 v. (설문) 조사하다</t>
  </si>
  <si>
    <t>survey</t>
  </si>
  <si>
    <t>a. 선사 시대의</t>
  </si>
  <si>
    <t>prehistoric</t>
  </si>
  <si>
    <t>v. 발굴하다</t>
  </si>
  <si>
    <t>excavate</t>
  </si>
  <si>
    <t>a. 결정적인, 확정적인</t>
  </si>
  <si>
    <t>definitive</t>
  </si>
  <si>
    <t>v. 실수하다</t>
  </si>
  <si>
    <t>err</t>
  </si>
  <si>
    <t>n. 제자, 학생, 눈동자, 동공</t>
  </si>
  <si>
    <t>pupil</t>
  </si>
  <si>
    <t>v. 은폐하다, 숨기다</t>
  </si>
  <si>
    <t>conceal</t>
  </si>
  <si>
    <t>n. 착각, 환영, 환상</t>
  </si>
  <si>
    <t>illusion</t>
  </si>
  <si>
    <t>v. 유지하다, 보존하다</t>
  </si>
  <si>
    <t>preserve</t>
  </si>
  <si>
    <t>n. 부하 직원 a. 종속된</t>
  </si>
  <si>
    <t>subordinate</t>
  </si>
  <si>
    <t>a. 야심적인, 야심이 있는</t>
  </si>
  <si>
    <t>ambitious</t>
  </si>
  <si>
    <t>n. 잘못된 정보</t>
  </si>
  <si>
    <t>misinformation</t>
  </si>
  <si>
    <t>a. 인지적인, 인지의</t>
  </si>
  <si>
    <t>cognitive</t>
  </si>
  <si>
    <t>v. 오염시키다</t>
  </si>
  <si>
    <t>pollute</t>
  </si>
  <si>
    <t>n. 거짓, 거짓말</t>
  </si>
  <si>
    <t>falsehood</t>
  </si>
  <si>
    <t>ad. 지금까지</t>
  </si>
  <si>
    <t>heretofore</t>
  </si>
  <si>
    <t>v. 동기를 부여하다</t>
  </si>
  <si>
    <t>motivate</t>
  </si>
  <si>
    <t>n. 장비 v. 이용하다</t>
  </si>
  <si>
    <t>harness</t>
  </si>
  <si>
    <t>n. (굳은) 결심, 해결(책)</t>
  </si>
  <si>
    <t>resolution</t>
  </si>
  <si>
    <t>n. 자신감</t>
  </si>
  <si>
    <t>confidence</t>
  </si>
  <si>
    <t>v. 매달리다</t>
  </si>
  <si>
    <t>dangle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</si>
  <si>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47,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</si>
  <si>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47,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</si>
  <si>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v. 단언하다, (분명히) 말하다, 선언하다</t>
  </si>
  <si>
    <t>declare</t>
  </si>
  <si>
    <t>a. 귀중한, 값비싼</t>
  </si>
  <si>
    <t>precious</t>
  </si>
  <si>
    <t>n. 판결, 선고, 문장 v. (형을) 선고하다</t>
  </si>
  <si>
    <t>sentence</t>
  </si>
  <si>
    <t>n. 목적지</t>
  </si>
  <si>
    <t>destination</t>
  </si>
  <si>
    <t>n. 일부, 부분</t>
  </si>
  <si>
    <t>portion</t>
  </si>
  <si>
    <t>v. 발휘하다, 행사하다</t>
  </si>
  <si>
    <t>exert</t>
  </si>
  <si>
    <t>n. 민족성</t>
  </si>
  <si>
    <t>ethnicity</t>
  </si>
  <si>
    <t>a. 사회적인, 사회의</t>
  </si>
  <si>
    <t>societal</t>
  </si>
  <si>
    <t>n. 양육</t>
  </si>
  <si>
    <t>upbringing</t>
  </si>
  <si>
    <t>n. 연관(성), 유대</t>
  </si>
  <si>
    <t>association</t>
  </si>
  <si>
    <t>a. 인과 관계의</t>
  </si>
  <si>
    <t>causal</t>
  </si>
  <si>
    <t>n. 방해물, 장애물, (도로) 바리케이드</t>
  </si>
  <si>
    <t>roadblock</t>
  </si>
  <si>
    <t>a. 강제할 수 있는, 시행할 수 있는, 집행할 수 있는</t>
  </si>
  <si>
    <t>enforceable</t>
  </si>
  <si>
    <t>n. 연결, 연관성</t>
  </si>
  <si>
    <t>linkage</t>
  </si>
  <si>
    <t>n. 생물 다양성</t>
  </si>
  <si>
    <t>biodiversity</t>
  </si>
  <si>
    <t>n. 의례</t>
  </si>
  <si>
    <t>rite</t>
  </si>
  <si>
    <t>a. 어디에나 있는</t>
  </si>
  <si>
    <t>ubiquitous</t>
  </si>
  <si>
    <t>n. 염증</t>
  </si>
  <si>
    <t>inflammation</t>
  </si>
  <si>
    <t>n. 알림, 통고</t>
  </si>
  <si>
    <t>notification</t>
  </si>
  <si>
    <t>v. 멈추다, 중단하다</t>
  </si>
  <si>
    <t>halt</t>
  </si>
  <si>
    <t>n. 사망(률)</t>
  </si>
  <si>
    <t>mortality</t>
  </si>
  <si>
    <t>n. 고도, 해발</t>
  </si>
  <si>
    <t>altitude</t>
  </si>
  <si>
    <t>n. 항공</t>
  </si>
  <si>
    <t>aviation</t>
  </si>
  <si>
    <t>a. 급진적인, 극단적인, 근본적인, 철저한</t>
  </si>
  <si>
    <t>radical</t>
  </si>
  <si>
    <t>v. 구상하다, 마음속에 그리다, 상상하다</t>
  </si>
  <si>
    <t>envision</t>
  </si>
  <si>
    <t>v. 최적화하다</t>
  </si>
  <si>
    <t>optimize</t>
  </si>
  <si>
    <t>a. 상호 연결된, 서로 연결된</t>
  </si>
  <si>
    <t>interconnected</t>
  </si>
  <si>
    <t>a. 신경(계)의</t>
  </si>
  <si>
    <t>neural</t>
  </si>
  <si>
    <t>n. 주전자, 항아리</t>
  </si>
  <si>
    <t>jug</t>
  </si>
  <si>
    <t>a. 근거 없는</t>
  </si>
  <si>
    <t>unsubstantiated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</si>
  <si>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48,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</si>
  <si>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48,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</si>
  <si>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v. 공언하다, 선언하다</t>
  </si>
  <si>
    <t>proclaim</t>
  </si>
  <si>
    <t>a. 새로운, 참신한 n. 소설</t>
  </si>
  <si>
    <t>novel</t>
  </si>
  <si>
    <t>v. 확인하다, 입증하다</t>
  </si>
  <si>
    <t>verify</t>
  </si>
  <si>
    <t>n. 인구 조사</t>
  </si>
  <si>
    <t>census</t>
  </si>
  <si>
    <t>v. 조사하다, 연구하다</t>
  </si>
  <si>
    <t>investigate</t>
  </si>
  <si>
    <t>n. 부산물</t>
  </si>
  <si>
    <t>by-product</t>
  </si>
  <si>
    <t>a. (도덕적으로) 올바른, 정직한 ad. 똑바르게</t>
  </si>
  <si>
    <t>upright</t>
  </si>
  <si>
    <t>v. 갈망하다, 간절히 원하다</t>
  </si>
  <si>
    <t>crave</t>
  </si>
  <si>
    <t>n. 평가</t>
  </si>
  <si>
    <t>evaluation</t>
  </si>
  <si>
    <t>v. 몰아가다, 만들다 n. 추진력</t>
  </si>
  <si>
    <t>drive</t>
  </si>
  <si>
    <t>n. 지름길, 쉬운 방법 a. 손쉬운, 간단한</t>
    <phoneticPr fontId="1" type="noConversion"/>
  </si>
  <si>
    <t>shortcut</t>
  </si>
  <si>
    <t>a. 귀납적인</t>
  </si>
  <si>
    <t>inductive</t>
  </si>
  <si>
    <t>v. 고수하다, 신봉하다</t>
  </si>
  <si>
    <t>adhere</t>
  </si>
  <si>
    <t>n. 전제</t>
  </si>
  <si>
    <t>premise</t>
  </si>
  <si>
    <t>prep. ~을 통하여, ~을 경유하여</t>
  </si>
  <si>
    <t>via</t>
  </si>
  <si>
    <t>n. 기준, 이유, 근거</t>
  </si>
  <si>
    <t>basis</t>
  </si>
  <si>
    <t>n. 재활, 갱생</t>
  </si>
  <si>
    <t>rehabilitation</t>
  </si>
  <si>
    <t>a. 최종의, 최후의</t>
  </si>
  <si>
    <t>eventual</t>
  </si>
  <si>
    <t>a. 기분 좋은, 쾌적한</t>
  </si>
  <si>
    <t>pleasant</t>
  </si>
  <si>
    <t>n. (보통 복수로) 편의 시설</t>
  </si>
  <si>
    <t>amenity</t>
  </si>
  <si>
    <t>a. 사소한, 하찮은, 진부한</t>
  </si>
  <si>
    <t>trivial</t>
  </si>
  <si>
    <t>a. 단순한, 단지 ~에 불과한</t>
  </si>
  <si>
    <t>mere</t>
  </si>
  <si>
    <t>n. 전환, 변환</t>
  </si>
  <si>
    <t>transition</t>
  </si>
  <si>
    <t>v. 진열하다, 배치하다 n. 집합체, 배열</t>
  </si>
  <si>
    <t>array</t>
  </si>
  <si>
    <t>a. 역효과를 낳는</t>
  </si>
  <si>
    <t>counterproductive</t>
  </si>
  <si>
    <t>v. 부인하다, 부정하다</t>
  </si>
  <si>
    <t>deny</t>
  </si>
  <si>
    <t>n. 획일성, 균일성</t>
    <phoneticPr fontId="1" type="noConversion"/>
  </si>
  <si>
    <t>uniformity</t>
  </si>
  <si>
    <t>a. 약속한, 지정된</t>
  </si>
  <si>
    <t>appointed</t>
  </si>
  <si>
    <t>n. 실망, 감소, 감퇴</t>
  </si>
  <si>
    <t>letdown</t>
  </si>
  <si>
    <t>ad. 간절하게, 열렬하게, 열심히</t>
  </si>
  <si>
    <t>eagerly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</si>
  <si>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49,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</si>
  <si>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49,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</si>
  <si>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v. 예열하다</t>
  </si>
  <si>
    <t>preheat</t>
  </si>
  <si>
    <t>a. 수평의, 가로의</t>
  </si>
  <si>
    <t>horizontal</t>
  </si>
  <si>
    <t>v. 입학하다, 등록하다</t>
  </si>
  <si>
    <t>enroll</t>
  </si>
  <si>
    <t>a. 궤도의, 궤도상의</t>
  </si>
  <si>
    <t>orbital</t>
  </si>
  <si>
    <t>ad. 마지못해서</t>
  </si>
  <si>
    <t>reluctantly</t>
  </si>
  <si>
    <t>n. 감독, 보호</t>
  </si>
  <si>
    <t>supervision</t>
  </si>
  <si>
    <t>n. 단언, 긍정</t>
  </si>
  <si>
    <t>affirmation</t>
  </si>
  <si>
    <t>a. 놀라운, 특별한</t>
  </si>
  <si>
    <t>extraordinary</t>
  </si>
  <si>
    <t>n. 충성심, 충실</t>
  </si>
  <si>
    <t>loyalty</t>
  </si>
  <si>
    <t>a. 무한한, 무궁무진한</t>
  </si>
  <si>
    <t>inexhaustible</t>
  </si>
  <si>
    <t>n. 자산, 재산</t>
  </si>
  <si>
    <t>asset</t>
  </si>
  <si>
    <t>v. 대응하다, 반박하다 n. 판매대, 계산대</t>
  </si>
  <si>
    <t>counter</t>
  </si>
  <si>
    <t>v. 고수하다, 붙이다 n. 막대기</t>
  </si>
  <si>
    <t>stick</t>
  </si>
  <si>
    <t>a. 대화의, 의사소통의</t>
  </si>
  <si>
    <t>conversational</t>
  </si>
  <si>
    <t>v. 머무르다, 남다</t>
  </si>
  <si>
    <t>linger</t>
  </si>
  <si>
    <t>a. 불안한, 어수선한</t>
  </si>
  <si>
    <t>uneasy</t>
  </si>
  <si>
    <t>v. 수용하다, 맞추다</t>
  </si>
  <si>
    <t>accommodate</t>
  </si>
  <si>
    <t>v. 보수하다, 개조하다</t>
  </si>
  <si>
    <t>renovate</t>
  </si>
  <si>
    <t>v. 주의를 돌리다, 산만하게 하다</t>
  </si>
  <si>
    <t>distract</t>
  </si>
  <si>
    <t>v. 냄새를 맡다, 코를 훌쩍이다</t>
  </si>
  <si>
    <t>sniff</t>
  </si>
  <si>
    <t>n. 목줄, 속박 v. 가죽끈으로 매다</t>
  </si>
  <si>
    <t>leash</t>
  </si>
  <si>
    <t>n. 단절, 이혼 v. 분리시키다, 단절시키다</t>
  </si>
  <si>
    <t>divorce</t>
  </si>
  <si>
    <t>n. 불일치, 부조화</t>
  </si>
  <si>
    <t>mismatch</t>
  </si>
  <si>
    <t>n. 윤리, 윤리학, 도덕</t>
  </si>
  <si>
    <t>ethics</t>
  </si>
  <si>
    <t>a. 믿을 수 있는, 받아들일 만한</t>
  </si>
  <si>
    <t>credible</t>
  </si>
  <si>
    <t>v. 대체하다, 산출하다, 양보하다 n. 생산량, 산출량</t>
  </si>
  <si>
    <t>yield</t>
  </si>
  <si>
    <t>n. 기관, 장기</t>
  </si>
  <si>
    <t>organ</t>
  </si>
  <si>
    <t>a. 사나운, 잔인한</t>
  </si>
  <si>
    <t>vicious</t>
  </si>
  <si>
    <t>n. 문학 작품, 문학, 문헌</t>
  </si>
  <si>
    <t>literature</t>
  </si>
  <si>
    <t>a. 선택적인, 까다로운</t>
  </si>
  <si>
    <t>selective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</si>
  <si>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50,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</si>
  <si>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50,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</si>
  <si>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v. 마비시키다, 무효가 되게 하다</t>
  </si>
  <si>
    <t>paralyze</t>
  </si>
  <si>
    <t>n. 구조 v. 구조하다, 구하다</t>
  </si>
  <si>
    <t>rescue</t>
  </si>
  <si>
    <t>n. 구경거리, 장관</t>
  </si>
  <si>
    <t>spectacle</t>
  </si>
  <si>
    <t>ad. 완벽하게, 매끄럽게</t>
  </si>
  <si>
    <t>seamlessly</t>
  </si>
  <si>
    <t>n. 시도, 실험, 재판</t>
  </si>
  <si>
    <t>trial</t>
  </si>
  <si>
    <t>a. 기발한, 독창적인</t>
  </si>
  <si>
    <t>ingenious</t>
  </si>
  <si>
    <t>a. 완전한, 순전한</t>
  </si>
  <si>
    <t>sheer</t>
  </si>
  <si>
    <t>n. 분노, 격노</t>
  </si>
  <si>
    <t>rage</t>
  </si>
  <si>
    <t>a. 신경을 쓰는, 주의를 기울이는</t>
  </si>
  <si>
    <t>attentive</t>
  </si>
  <si>
    <t>n. 진자, 추</t>
  </si>
  <si>
    <t>pendulum</t>
  </si>
  <si>
    <t>n. 발걸음 v. 성큼성큼 걷다</t>
  </si>
  <si>
    <t>stride</t>
  </si>
  <si>
    <t>n. 능숙함, 능력</t>
  </si>
  <si>
    <t>proficiency</t>
  </si>
  <si>
    <t>n. 물질</t>
  </si>
  <si>
    <t>substance</t>
  </si>
  <si>
    <t>n. 범위, 다양성 v. 다양하다, 포함하다, (범위가) ~에 이르다</t>
  </si>
  <si>
    <t>range</t>
  </si>
  <si>
    <t>v. 싹이 트다, 발아하다 n. 새싹, 새순</t>
  </si>
  <si>
    <t>sprout</t>
  </si>
  <si>
    <t>v. 성향을 갖게 하다, (성향에) 영향을 미치다</t>
  </si>
  <si>
    <t>predispose</t>
  </si>
  <si>
    <t>a. 처음의, 초기의</t>
  </si>
  <si>
    <t>initial</t>
  </si>
  <si>
    <t>n. 병, 물병</t>
  </si>
  <si>
    <t>jar</t>
  </si>
  <si>
    <t>n. 쇠퇴, 부패 v. 부패하다, 썩다</t>
  </si>
  <si>
    <t>decay</t>
  </si>
  <si>
    <t>n. 방해물, 장애물 v. 끌다</t>
  </si>
  <si>
    <t>drag</t>
  </si>
  <si>
    <t>a. 공공연한, 명시적인</t>
  </si>
  <si>
    <t>overt</t>
  </si>
  <si>
    <t>n. 차이, 구분</t>
  </si>
  <si>
    <t>distinction</t>
  </si>
  <si>
    <t>n. 영역, 구체</t>
  </si>
  <si>
    <t>sphere</t>
  </si>
  <si>
    <t>v. 강화하다, 보강하다, 증강하다</t>
  </si>
  <si>
    <t>reinforce</t>
  </si>
  <si>
    <t>n. 세분화, 분열, 파쇄</t>
  </si>
  <si>
    <t>fragmentation</t>
  </si>
  <si>
    <t>supplant</t>
  </si>
  <si>
    <t>v. 덮어씌우다 n. 덮어씌우는 것</t>
  </si>
  <si>
    <t>overlay</t>
  </si>
  <si>
    <t>a. 굉장히 멋진</t>
  </si>
  <si>
    <t>stunning</t>
  </si>
  <si>
    <t>n. 표면, 겉 v. 나타나다, 드러나다</t>
  </si>
  <si>
    <t>surface</t>
  </si>
  <si>
    <t>n. 뚜껑</t>
  </si>
  <si>
    <t>lid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</si>
  <si>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51,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</si>
  <si>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51,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</si>
  <si>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v. 무장 해제하다</t>
  </si>
  <si>
    <t>disarm</t>
  </si>
  <si>
    <t>v. 무력하게 하다, 망가뜨리다</t>
  </si>
  <si>
    <t>disable</t>
  </si>
  <si>
    <t>n. 악당, 범죄자</t>
  </si>
  <si>
    <t>villain</t>
  </si>
  <si>
    <t>a. 클라이맥스의, 절정의</t>
  </si>
  <si>
    <t>climactic</t>
  </si>
  <si>
    <t>v. 나타내다, 증명하다</t>
  </si>
  <si>
    <t>testify</t>
  </si>
  <si>
    <t>n. 흥분, 각성</t>
  </si>
  <si>
    <t>arousal</t>
  </si>
  <si>
    <t>n. 재주</t>
  </si>
  <si>
    <t>dexterity</t>
  </si>
  <si>
    <t>n. 저작권, 사용료, 왕족(들)</t>
  </si>
  <si>
    <t>royalty</t>
  </si>
  <si>
    <t>n. 민간인</t>
  </si>
  <si>
    <t>civilian</t>
  </si>
  <si>
    <t>n. 외과 의사</t>
  </si>
  <si>
    <t>surgeon</t>
  </si>
  <si>
    <t>v. 인정하다, 수긍하다, 내주다</t>
  </si>
  <si>
    <t>concede</t>
  </si>
  <si>
    <t>n. 다양성</t>
  </si>
  <si>
    <t>diversity</t>
  </si>
  <si>
    <t>v. 옹호하다 n. 우승자</t>
  </si>
  <si>
    <t>champion</t>
  </si>
  <si>
    <t>v. 확고해지다, 결정화하다</t>
  </si>
  <si>
    <t>crystalize</t>
  </si>
  <si>
    <t>colleague</t>
  </si>
  <si>
    <t>n. 애착, 믿음, 부착, 첨부 파일</t>
  </si>
  <si>
    <t>attachment</t>
  </si>
  <si>
    <t>n. 논쟁, 논란, 분쟁</t>
  </si>
  <si>
    <t>dispute</t>
  </si>
  <si>
    <t>n. 프로필, 옆 모습, 개요</t>
  </si>
  <si>
    <t>profile</t>
  </si>
  <si>
    <t>v. 접속하다, 벌목하다, 기록하다 n. 통나무, 일지</t>
  </si>
  <si>
    <t>log</t>
  </si>
  <si>
    <t>a. 격렬한, 몹시 화가 난</t>
  </si>
  <si>
    <t>furious</t>
  </si>
  <si>
    <t>n. 불신, 믿기지 않음</t>
  </si>
  <si>
    <t>disbelief</t>
  </si>
  <si>
    <t>a. 두드러진, 가장 중요한</t>
  </si>
  <si>
    <t>salient</t>
  </si>
  <si>
    <t>v. 자극하다, 격려하다</t>
  </si>
  <si>
    <t>stimulate</t>
  </si>
  <si>
    <t>n. (보통 복수로) 능력, 지략, 자원, 재원</t>
  </si>
  <si>
    <t>resource</t>
  </si>
  <si>
    <t>v. 끌다, 끌어들이다</t>
  </si>
  <si>
    <t>attract</t>
  </si>
  <si>
    <t>v. 흉터를 남기다 n. 상처, 흉터</t>
  </si>
  <si>
    <t>scar</t>
  </si>
  <si>
    <t>n. 응시, 빤히 쳐다보기 v. 응시하다</t>
  </si>
  <si>
    <t>stare</t>
  </si>
  <si>
    <t>v. 탑승하다, 승선하다 n. 위원회, 이사회</t>
  </si>
  <si>
    <t>board</t>
  </si>
  <si>
    <t>a. 황량한, 적막한</t>
  </si>
  <si>
    <t>desolate</t>
  </si>
  <si>
    <t>a. 최신의, 최근의</t>
  </si>
  <si>
    <t>latest</t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</si>
  <si>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52,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영단어들이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</si>
  <si>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52,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우리말 뜻이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</si>
  <si>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t>n. 육성, 영양(분), 자양분</t>
  </si>
  <si>
    <t>nourishment</t>
  </si>
  <si>
    <t>n. (재빨리 작게) 물기, 꼬집기 v. 물다, 꼬집다</t>
  </si>
  <si>
    <t>nip</t>
  </si>
  <si>
    <t>n. 유산</t>
  </si>
  <si>
    <t>heritage</t>
  </si>
  <si>
    <t>a. 전례 없는</t>
  </si>
  <si>
    <t>unprecedented</t>
  </si>
  <si>
    <t>a. 글을 읽고 쓸 줄 아는</t>
  </si>
  <si>
    <t>literate</t>
  </si>
  <si>
    <t>v. 알리다, 광고하다, 홍보하다</t>
  </si>
  <si>
    <t>advertise</t>
  </si>
  <si>
    <t>omnipresent</t>
  </si>
  <si>
    <t>n. 공정성</t>
  </si>
  <si>
    <t>fairness</t>
  </si>
  <si>
    <t>n. 투명성</t>
  </si>
  <si>
    <t>transparency</t>
  </si>
  <si>
    <t>v. 내려앉다, 해결하다, 자리를 잡다</t>
  </si>
  <si>
    <t>settle</t>
  </si>
  <si>
    <t>n. 요정</t>
  </si>
  <si>
    <t>fairy</t>
  </si>
  <si>
    <t>v. 가득하다, 터지다, 터뜨리다</t>
  </si>
  <si>
    <t>burst</t>
  </si>
  <si>
    <t>v. 넘치다</t>
  </si>
  <si>
    <t>overflow</t>
  </si>
  <si>
    <t>v. 거닐다, 산책하다 n. 산책, (한가로이) 거닐기</t>
  </si>
  <si>
    <t>stroll</t>
  </si>
  <si>
    <t>n. 관개, 물을 끌어들임</t>
  </si>
  <si>
    <t>irrigation</t>
  </si>
  <si>
    <t>n. 실체, 독립체, 존재</t>
  </si>
  <si>
    <t>entity</t>
  </si>
  <si>
    <t>ad. 아마, 짐작건대</t>
  </si>
  <si>
    <t>presumably</t>
  </si>
  <si>
    <t>n. 관찰자, 구경꾼</t>
  </si>
  <si>
    <t>onlooker</t>
  </si>
  <si>
    <t>v. 외주 제작하다, 외부에 위탁하다</t>
  </si>
  <si>
    <t>outsource</t>
  </si>
  <si>
    <t>n. 형태, 구조</t>
  </si>
  <si>
    <t>conformation</t>
  </si>
  <si>
    <t>n. 식초</t>
  </si>
  <si>
    <t>vinegar</t>
  </si>
  <si>
    <t>a. 수사학의, 수사적인, 미사여구식의</t>
  </si>
  <si>
    <t>rhetorical</t>
  </si>
  <si>
    <t>a. 귀족의, 귀족적인</t>
  </si>
  <si>
    <t>aristocratic</t>
  </si>
  <si>
    <t>n. 공백, 빈 공간</t>
  </si>
  <si>
    <t>void</t>
  </si>
  <si>
    <t>n. 특성, 특징</t>
  </si>
  <si>
    <t>characteristic</t>
  </si>
  <si>
    <t>a. 휴대가 쉬운, 휴대용의</t>
  </si>
  <si>
    <t>portable</t>
  </si>
  <si>
    <t>n. 가속(도)</t>
  </si>
  <si>
    <t>acceleration</t>
  </si>
  <si>
    <t>ad. 필연적으로</t>
  </si>
  <si>
    <t>inevitably</t>
  </si>
  <si>
    <t>domain</t>
  </si>
  <si>
    <t>ad. 완전히, 명백히 a. 완전한, 명백한</t>
  </si>
  <si>
    <t>outright</t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</si>
  <si>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53,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영단어들이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</si>
  <si>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53,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우리말 뜻이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</si>
  <si>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t>a. 단조로운</t>
  </si>
  <si>
    <t>monotonous</t>
  </si>
  <si>
    <t>n. 엉망</t>
  </si>
  <si>
    <t>mess</t>
  </si>
  <si>
    <t>n. 연주 목록, (한 사람이 할 수 있는) 모든 것</t>
  </si>
  <si>
    <t>repertoire</t>
  </si>
  <si>
    <t>n. 추정(되는 생각)</t>
  </si>
  <si>
    <t>supposition</t>
  </si>
  <si>
    <t>v. 펼치다, 전개되다</t>
  </si>
  <si>
    <t>unfold</t>
  </si>
  <si>
    <t>n. 유권자, 주민, 구성 성분[요소]</t>
  </si>
  <si>
    <t>constituent</t>
  </si>
  <si>
    <t>n. 전파, 보급</t>
  </si>
  <si>
    <t>dissemination</t>
  </si>
  <si>
    <t>a. 제국의, 황제의, 제국주의의</t>
  </si>
  <si>
    <t>imperial</t>
  </si>
  <si>
    <t>n. 비난, 고발, 기소</t>
  </si>
  <si>
    <t>accusation</t>
  </si>
  <si>
    <t>a. 악명 높은</t>
  </si>
  <si>
    <t>infamous</t>
  </si>
  <si>
    <t>a. 그림 같은, 생생한</t>
  </si>
  <si>
    <t>picturesque</t>
  </si>
  <si>
    <t>n. 전술, 전략</t>
  </si>
  <si>
    <t>tactic</t>
  </si>
  <si>
    <t>n. 비준, 인가, 승인</t>
  </si>
  <si>
    <t>ratification</t>
  </si>
  <si>
    <t>v. 초안을 작성하다, 징집하다 n. (아직 완성되지 않은) 원고, 초안</t>
  </si>
  <si>
    <t>draft</t>
  </si>
  <si>
    <t>n. (법 등의) 개정[수정]</t>
  </si>
  <si>
    <t>amendment</t>
  </si>
  <si>
    <t>a. 운명인</t>
  </si>
  <si>
    <t>destined</t>
  </si>
  <si>
    <t>a. 무생물의</t>
  </si>
  <si>
    <t>inanimate</t>
  </si>
  <si>
    <t>a. 염증의, 선동적인</t>
  </si>
  <si>
    <t>inflammatory</t>
  </si>
  <si>
    <t>n. 처리, 처분</t>
  </si>
  <si>
    <t>disposal</t>
  </si>
  <si>
    <t>n. 살충제, 농약</t>
  </si>
  <si>
    <t>pesticide</t>
  </si>
  <si>
    <t>n. 기능 장애, 역기능</t>
  </si>
  <si>
    <t>dysfunction</t>
  </si>
  <si>
    <t>n. 범죄, 비행, 악행</t>
  </si>
  <si>
    <t>misdeed</t>
  </si>
  <si>
    <t>v. 알리다, 전하다</t>
  </si>
  <si>
    <t>impart</t>
  </si>
  <si>
    <t>ad. 명목상, 명목상으로</t>
  </si>
  <si>
    <t>nominally</t>
  </si>
  <si>
    <t>n. 평온함, 고요함</t>
  </si>
  <si>
    <t>serenity</t>
  </si>
  <si>
    <t>n. 명령(문) a. 반드시 해야 하는</t>
  </si>
  <si>
    <t>imperative</t>
  </si>
  <si>
    <t>n. 진정성, 진짜임</t>
  </si>
  <si>
    <t>authenticity</t>
  </si>
  <si>
    <t>a. 흥미로운, 매혹적인, 재미있는</t>
  </si>
  <si>
    <t>fascinating</t>
  </si>
  <si>
    <t>n. 미루기, 지연, 꾸물거림</t>
  </si>
  <si>
    <t>procrastination</t>
  </si>
  <si>
    <t>n. 학과, 부서</t>
  </si>
  <si>
    <t>department</t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</si>
  <si>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54,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영단어들이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</si>
  <si>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54,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우리말 뜻이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</si>
  <si>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t>n. (교대) 근무 v. 바꾸다, 옮기다, 이동하다</t>
  </si>
  <si>
    <t>shift</t>
  </si>
  <si>
    <t>n. 출발</t>
  </si>
  <si>
    <t>departure</t>
  </si>
  <si>
    <t>n. 모임, 채집, 수집</t>
  </si>
  <si>
    <t>gathering</t>
  </si>
  <si>
    <t>n. 겹, 층</t>
  </si>
  <si>
    <t>layer</t>
  </si>
  <si>
    <t>n. 예보 v. 예측[예보]하다</t>
  </si>
  <si>
    <t>forecast</t>
  </si>
  <si>
    <t>v. 미루다, 지연시키다</t>
  </si>
  <si>
    <t>delay</t>
  </si>
  <si>
    <t>n. 질, 특성, (사람의) 자질</t>
  </si>
  <si>
    <t>quality</t>
  </si>
  <si>
    <t>v. 개인이 원하는 대로 변경하다[만들다]</t>
  </si>
  <si>
    <t>customize</t>
  </si>
  <si>
    <t>v. (~에 비해) 너무 크다, (~보다) 더 커지다[많아지다]</t>
  </si>
  <si>
    <t>outgrow</t>
  </si>
  <si>
    <t>a. 액체의, 액체 형태의 n. 액체</t>
  </si>
  <si>
    <t>liquid</t>
  </si>
  <si>
    <t>v. 박수 치다</t>
  </si>
  <si>
    <t>applaud</t>
  </si>
  <si>
    <t>v. 녹다</t>
  </si>
  <si>
    <t>melt</t>
  </si>
  <si>
    <t>n. 옷장</t>
  </si>
  <si>
    <t>closet</t>
  </si>
  <si>
    <t>v. (짐을) 챙기다, 싸다 n. 무리[떼], 묶음, 꾸러미</t>
  </si>
  <si>
    <t>pack</t>
  </si>
  <si>
    <t>a. 사랑스러운</t>
  </si>
  <si>
    <t>adorable</t>
  </si>
  <si>
    <t>n. 꽃다발</t>
  </si>
  <si>
    <t>bouquet</t>
  </si>
  <si>
    <t>a. 간결한</t>
  </si>
  <si>
    <t>concise</t>
  </si>
  <si>
    <t>a. 다수의, 다중의, 복수의</t>
  </si>
  <si>
    <t>multiple</t>
  </si>
  <si>
    <t>v. 향상하다</t>
  </si>
  <si>
    <t>enhance</t>
  </si>
  <si>
    <t>v. 키우다, 돌보다</t>
  </si>
  <si>
    <t>nurture</t>
  </si>
  <si>
    <t>v. 추론하다</t>
  </si>
  <si>
    <t>infer</t>
  </si>
  <si>
    <t>v. 할애하다, 헌신하다, 바치다</t>
  </si>
  <si>
    <t>dedicate</t>
  </si>
  <si>
    <t>n. 예산</t>
  </si>
  <si>
    <t>budget</t>
  </si>
  <si>
    <t>n. 직불, 인출[출금]액</t>
  </si>
  <si>
    <t>debit</t>
  </si>
  <si>
    <t>n. 우선, 우선 사항</t>
  </si>
  <si>
    <t>priority</t>
  </si>
  <si>
    <t>a. 멋진</t>
  </si>
  <si>
    <t>spectacular</t>
  </si>
  <si>
    <t>n. 협조, 협력</t>
  </si>
  <si>
    <t>cooperation</t>
  </si>
  <si>
    <t>n. 진동</t>
  </si>
  <si>
    <t>vibration</t>
  </si>
  <si>
    <t>n. 불만, 항의</t>
  </si>
  <si>
    <t>complaint</t>
  </si>
  <si>
    <t>n. 입주민, 주민</t>
  </si>
  <si>
    <t>resident</t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</si>
  <si>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55,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영단어들이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</si>
  <si>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55,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우리말 뜻이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</si>
  <si>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t>v. 뿌리째 뽑다, 오래 살던 곳에서 떠나다</t>
  </si>
  <si>
    <t>uproot</t>
  </si>
  <si>
    <t>n. 구독자, (정기적인 비용을 지불하는 서비스) 이용자[가입자]</t>
  </si>
  <si>
    <t>subscriber</t>
  </si>
  <si>
    <t>v. 발전시키다, 개발하다</t>
  </si>
  <si>
    <t>develop</t>
  </si>
  <si>
    <t>n. 악기, 기기</t>
  </si>
  <si>
    <t>instrument</t>
  </si>
  <si>
    <t>v. 상징하다</t>
  </si>
  <si>
    <t>symbolize</t>
  </si>
  <si>
    <t>v. 기한이 지나다, 만료되다, 끝나다</t>
  </si>
  <si>
    <t>expire</t>
  </si>
  <si>
    <t>n. 얼룩 v. 얼룩지다, 더럽히다</t>
  </si>
  <si>
    <t>stain</t>
  </si>
  <si>
    <t>a. 귀중한, 매우 유용한</t>
  </si>
  <si>
    <t>invaluable</t>
  </si>
  <si>
    <t>v. 제출하다</t>
  </si>
  <si>
    <t>submit</t>
  </si>
  <si>
    <t>n. 제한 v. 제한하다</t>
  </si>
  <si>
    <t>limit</t>
  </si>
  <si>
    <t>a. 없어서는 안 될, 필수적인</t>
  </si>
  <si>
    <t>indispensable</t>
  </si>
  <si>
    <t>v. 활용하다, 이용하다</t>
  </si>
  <si>
    <t>utilize</t>
  </si>
  <si>
    <t>v. 최소화하다, 축소하다</t>
  </si>
  <si>
    <t>minimize</t>
  </si>
  <si>
    <t>n. 설치류</t>
  </si>
  <si>
    <t>rodent</t>
  </si>
  <si>
    <t>n. 잘못된 명칭, 부적절하게 붙여진 이름</t>
  </si>
  <si>
    <t>misnomer</t>
  </si>
  <si>
    <t>v. 재충전하다</t>
  </si>
  <si>
    <t>recharge</t>
  </si>
  <si>
    <t>v. 한숨 쉬다 n. 한숨, 한숨 소리</t>
  </si>
  <si>
    <t>sigh</t>
  </si>
  <si>
    <t>v. 강조하다</t>
  </si>
  <si>
    <t>emphasize</t>
  </si>
  <si>
    <t>n. (버려진) 쓰레기, 잔해 v. (쓰레기 등을) 버리다, 어지럽히다</t>
  </si>
  <si>
    <t>litter</t>
  </si>
  <si>
    <t>n. 마감일</t>
  </si>
  <si>
    <t>deadline</t>
  </si>
  <si>
    <t>v. 할당하다, 배정하다, 배치하다</t>
  </si>
  <si>
    <t>assign</t>
  </si>
  <si>
    <t>n. 열, 열기, 흥분</t>
  </si>
  <si>
    <t>fever</t>
  </si>
  <si>
    <t>v. (신체적 특성 등을 유전적으로) 물려받다, 상속받다</t>
  </si>
  <si>
    <t>inherit</t>
  </si>
  <si>
    <t>n. 대기자 명단</t>
  </si>
  <si>
    <t>waitlist</t>
  </si>
  <si>
    <t>n. 근육</t>
  </si>
  <si>
    <t>muscle</t>
  </si>
  <si>
    <t>n. 기능 v. (제대로) 작용하다[기능하다]</t>
  </si>
  <si>
    <t>function</t>
  </si>
  <si>
    <t>n. 보증 기간</t>
  </si>
  <si>
    <t>warranty</t>
  </si>
  <si>
    <t>a. 우수한, 중요한</t>
  </si>
  <si>
    <t>outstanding</t>
  </si>
  <si>
    <t>a. 유행하는</t>
  </si>
  <si>
    <t>trending</t>
  </si>
  <si>
    <t>n. 시력, 비전, 시야</t>
  </si>
  <si>
    <t>vision</t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</si>
  <si>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56,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영단어들이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</si>
  <si>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56,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우리말 뜻이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</si>
  <si>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t>n. 관측, 관찰</t>
  </si>
  <si>
    <t>observation</t>
  </si>
  <si>
    <t>n. (주방) 도구, 식기류, 용구</t>
  </si>
  <si>
    <t>utensil</t>
  </si>
  <si>
    <t>expert</t>
  </si>
  <si>
    <t>v. 진행되다, 지속되다 a. 지난, 마지막의</t>
  </si>
  <si>
    <t>last</t>
  </si>
  <si>
    <t>v. 방송되다 n. 허공, 공중</t>
  </si>
  <si>
    <t>air</t>
  </si>
  <si>
    <t>n. 가전제품, (가정용) 기기</t>
  </si>
  <si>
    <t>appliance</t>
  </si>
  <si>
    <t>n. 훈련, 반복 연습, 드릴, 송곳 v. 반복 연습시키다, (드릴로) 구멍을 뚫다</t>
  </si>
  <si>
    <t>drill</t>
  </si>
  <si>
    <t>v. 상호 작용을 하다</t>
  </si>
  <si>
    <t>interact</t>
  </si>
  <si>
    <t>v. 보완하다</t>
  </si>
  <si>
    <t>complement</t>
  </si>
  <si>
    <t>v. 어울리다, 사회화시키다, 사귀다</t>
  </si>
  <si>
    <t>socialize</t>
  </si>
  <si>
    <t>n. 수줍음</t>
  </si>
  <si>
    <t>shyness</t>
  </si>
  <si>
    <t>a. 첨단의, 개선된, 선진의, 상급의</t>
  </si>
  <si>
    <t>advanced</t>
  </si>
  <si>
    <t>n. 출품작, 참가, 입장</t>
  </si>
  <si>
    <t>entry</t>
  </si>
  <si>
    <t>a. 원래의, 독창적인, 원본의 n. 원본, 원작</t>
  </si>
  <si>
    <t>original</t>
  </si>
  <si>
    <t>a. 신경을 쓰는</t>
  </si>
  <si>
    <t>mindful</t>
  </si>
  <si>
    <t>a. 민감한</t>
  </si>
  <si>
    <t>sensitive</t>
  </si>
  <si>
    <t>n. 흔적 v. (경기·대회에서) 지고 있다, 끌다, 추적하다</t>
  </si>
  <si>
    <t>trail</t>
  </si>
  <si>
    <t>n. (특히 스포츠 경기 때의) 자세</t>
  </si>
  <si>
    <t>posture</t>
  </si>
  <si>
    <t>gear</t>
  </si>
  <si>
    <t>a. 필수적인 n. (보통 복수로) 필수 요소, 필수적인 것</t>
  </si>
  <si>
    <t>essential</t>
  </si>
  <si>
    <t>n. 동의, 허</t>
  </si>
  <si>
    <t>consent</t>
  </si>
  <si>
    <t>n. 야생, 황야, 황무지</t>
  </si>
  <si>
    <t>wilderness</t>
  </si>
  <si>
    <t>a. 잠재적인, 가능성이 있는 n. 잠재력, 가능성</t>
  </si>
  <si>
    <t>potential</t>
  </si>
  <si>
    <t>a. 값진, 값을 매길 수 없는</t>
  </si>
  <si>
    <t>priceless</t>
  </si>
  <si>
    <t>v. 알리다, 통지하다</t>
  </si>
  <si>
    <t>notify</t>
  </si>
  <si>
    <t>v. 돌아다니다, 거닐다</t>
  </si>
  <si>
    <t>roam</t>
  </si>
  <si>
    <t>n. 검진</t>
  </si>
  <si>
    <t>checkup</t>
  </si>
  <si>
    <t>n. 보조제, 첨가물</t>
  </si>
  <si>
    <t>supplement</t>
  </si>
  <si>
    <t>n. 싱크대, 개수대 v. 가라앉다</t>
  </si>
  <si>
    <t>sink</t>
  </si>
  <si>
    <t>a. 접근할 수 없는</t>
  </si>
  <si>
    <t>inaccessible</t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</si>
  <si>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57,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영단어들이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</si>
  <si>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57,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우리말 뜻이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</si>
  <si>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t>n. 패배 v. 패배시키다, 물리치다</t>
  </si>
  <si>
    <t>defeat</t>
  </si>
  <si>
    <t>n. 방향</t>
  </si>
  <si>
    <t>direction</t>
  </si>
  <si>
    <t>a. 분리된 v. 구분하다, 분리하다</t>
  </si>
  <si>
    <t>separate</t>
  </si>
  <si>
    <t>a. 명망 있는</t>
  </si>
  <si>
    <t>prestigious</t>
  </si>
  <si>
    <t>n. 피로</t>
  </si>
  <si>
    <t>fatigue</t>
  </si>
  <si>
    <t>ad. 철저하게</t>
  </si>
  <si>
    <t>thoroughly</t>
  </si>
  <si>
    <t>n. 라벨, 표, 꼬리표 v. 이름 붙이다, 라벨을 붙이다</t>
  </si>
  <si>
    <t>label</t>
  </si>
  <si>
    <t>a. 놀라운, 주목할 만한</t>
  </si>
  <si>
    <t>remarkable</t>
  </si>
  <si>
    <t>v. 염색하다 n. 염료, 염색제</t>
  </si>
  <si>
    <t>dye</t>
  </si>
  <si>
    <t>n. 평점, 평가, 등급</t>
  </si>
  <si>
    <t>rating</t>
  </si>
  <si>
    <t>a. 젖은, 축축한</t>
  </si>
  <si>
    <t>damp</t>
  </si>
  <si>
    <t>n. 세균, 병균</t>
  </si>
  <si>
    <t>germ</t>
  </si>
  <si>
    <t>v. 간과하다</t>
  </si>
  <si>
    <t>overlook</t>
  </si>
  <si>
    <t>n. 사고, 사건</t>
  </si>
  <si>
    <t>incident</t>
  </si>
  <si>
    <t>n. 위험 v. 각오하다, 위험을 무릅쓰다</t>
  </si>
  <si>
    <t>risk</t>
  </si>
  <si>
    <t>a. 받아들일 수 있는, 적합한</t>
  </si>
  <si>
    <t>acceptable</t>
  </si>
  <si>
    <t>n. 심각성, 진지함</t>
  </si>
  <si>
    <t>seriousness</t>
  </si>
  <si>
    <t>n. 사용량, 사용, 용법</t>
  </si>
  <si>
    <t>usage</t>
  </si>
  <si>
    <t>n. (책·정원·건물 등의) 배치, 레이아웃</t>
  </si>
  <si>
    <t>layout</t>
  </si>
  <si>
    <t>v. 환승하다, 옮기다 n. 환승, 이동</t>
  </si>
  <si>
    <t>transfer</t>
  </si>
  <si>
    <t>n. 난민</t>
  </si>
  <si>
    <t>refugee</t>
  </si>
  <si>
    <t>v. 상영하다, 차단하다, 가리다 n. 칸막이, 화면</t>
  </si>
  <si>
    <t>screen</t>
  </si>
  <si>
    <t>n. 주제</t>
  </si>
  <si>
    <t>theme</t>
  </si>
  <si>
    <t>n. 위원회</t>
  </si>
  <si>
    <t>committee</t>
  </si>
  <si>
    <t>v. 삐다, 비틀다</t>
  </si>
  <si>
    <t>twist</t>
  </si>
  <si>
    <t>v. 담그다, 만끽하다</t>
  </si>
  <si>
    <t>soak</t>
  </si>
  <si>
    <t>v. 조절하다, 통제하다</t>
  </si>
  <si>
    <t>regulate</t>
  </si>
  <si>
    <t>a. 불충분한</t>
  </si>
  <si>
    <t>insufficient</t>
  </si>
  <si>
    <t>n. 노출, 폭로</t>
  </si>
  <si>
    <t>exposure</t>
  </si>
  <si>
    <t>v. 먹이를 주다, 먹이다 n. (아기의) 우유, 먹이</t>
  </si>
  <si>
    <t>feed</t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</si>
  <si>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58,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영단어들이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</si>
  <si>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58,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우리말 뜻이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</si>
  <si>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t>n. 치유, 해결책</t>
  </si>
  <si>
    <t>remedy</t>
  </si>
  <si>
    <t>n. 건물, 소유(물), 재산, 특성</t>
  </si>
  <si>
    <t>property</t>
  </si>
  <si>
    <t>a. 격렬한, 엄격한</t>
  </si>
  <si>
    <t>rigorous</t>
  </si>
  <si>
    <t>a. 약용의</t>
  </si>
  <si>
    <t>medicinal</t>
  </si>
  <si>
    <t>n. 요금</t>
  </si>
  <si>
    <t>fare</t>
  </si>
  <si>
    <t>n. 나들이, 소풍</t>
  </si>
  <si>
    <t>outing</t>
  </si>
  <si>
    <t>v. 낫다, 치료하다</t>
  </si>
  <si>
    <t>heal</t>
  </si>
  <si>
    <t>n. 재료</t>
  </si>
  <si>
    <t>ingredient</t>
  </si>
  <si>
    <t>v. 교육하다</t>
  </si>
  <si>
    <t>educate</t>
  </si>
  <si>
    <t>a. 신경을 쓰는, 의식의</t>
  </si>
  <si>
    <t>conscious</t>
  </si>
  <si>
    <t>n. 탄수화물</t>
  </si>
  <si>
    <t>carbohydrate</t>
  </si>
  <si>
    <t>n. 먼 곳, 거리</t>
  </si>
  <si>
    <t>distance</t>
  </si>
  <si>
    <t>n. 시각, 관점, 원근법</t>
  </si>
  <si>
    <t>perspective</t>
  </si>
  <si>
    <t>v. 맞추다, 조정하다 n. 재단사</t>
  </si>
  <si>
    <t>tailor</t>
  </si>
  <si>
    <t>n. 계획, 주도권</t>
  </si>
  <si>
    <t>initiative</t>
  </si>
  <si>
    <t>v. (강한 감정 따위로) 가슴이 뿌듯하다, 빛나다</t>
  </si>
  <si>
    <t>glow</t>
  </si>
  <si>
    <t>n. 영양, 영양분</t>
  </si>
  <si>
    <t>nutrition</t>
  </si>
  <si>
    <t>v. 발생시키다, 만들어 내다, 생산하다</t>
  </si>
  <si>
    <t>generate</t>
  </si>
  <si>
    <t>n. 피해, 손상 v. 훼손하다, 피해를 입히다</t>
  </si>
  <si>
    <t>damage</t>
  </si>
  <si>
    <t>a. 방지하는, (~에) 강한, 저항하는</t>
  </si>
  <si>
    <t>resistant</t>
  </si>
  <si>
    <t>v. 몰입하다, (액체 속에) 담그다</t>
  </si>
  <si>
    <t>immerse</t>
  </si>
  <si>
    <t>n. 예약, 예약 일정, 약속</t>
  </si>
  <si>
    <t>appointment</t>
  </si>
  <si>
    <t>a. 복잡한 n. 복합 단지</t>
  </si>
  <si>
    <t>complex</t>
  </si>
  <si>
    <t>n. 게시, 회보</t>
  </si>
  <si>
    <t>bulletin</t>
  </si>
  <si>
    <t>v. 설치하다, 설비하다</t>
  </si>
  <si>
    <t>install</t>
  </si>
  <si>
    <t>v. 순환시키다, 퍼지다, 유통하다</t>
  </si>
  <si>
    <t>circulate</t>
  </si>
  <si>
    <t>n. 온도</t>
  </si>
  <si>
    <t>temperature</t>
  </si>
  <si>
    <t>v. 제거하다, 치우다</t>
  </si>
  <si>
    <t>remove</t>
  </si>
  <si>
    <t>n. 위험성, 재해</t>
  </si>
  <si>
    <t>hazard</t>
  </si>
  <si>
    <t>v. 금지하다</t>
  </si>
  <si>
    <t>prohibit</t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</si>
  <si>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59,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영단어들이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</si>
  <si>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59,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우리말 뜻이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</si>
  <si>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t>n. 자막</t>
  </si>
  <si>
    <t>subtitle</t>
  </si>
  <si>
    <t>n. 배출구, 콘센트, 할인점</t>
  </si>
  <si>
    <t>outlet</t>
  </si>
  <si>
    <t>v. 내주다, (약사가 약을) 조제하다, 나누어 주다</t>
  </si>
  <si>
    <t>dispense</t>
  </si>
  <si>
    <t>n. 정화 장치</t>
  </si>
  <si>
    <t>purifier</t>
  </si>
  <si>
    <t>n. 상기시켜 주는 메모[것]</t>
  </si>
  <si>
    <t>reminder</t>
  </si>
  <si>
    <t>n. 재료, 재질</t>
  </si>
  <si>
    <t>material</t>
  </si>
  <si>
    <t>a. 다가오는, 곧 있을</t>
  </si>
  <si>
    <t>upcoming</t>
  </si>
  <si>
    <t>n. 우주 비행사</t>
  </si>
  <si>
    <t>astronaut</t>
  </si>
  <si>
    <t>v. 주연을 맡다, 주연을 맡기다</t>
  </si>
  <si>
    <t>star</t>
  </si>
  <si>
    <t>a. 설득력 있는</t>
  </si>
  <si>
    <t>persuasive</t>
  </si>
  <si>
    <t>n. 멸종, 소멸</t>
  </si>
  <si>
    <t>extinction</t>
  </si>
  <si>
    <t>n. 발진</t>
  </si>
  <si>
    <t>rash</t>
  </si>
  <si>
    <t>a. 희미한, 어둑한 v. 어두워지다, 약해지다</t>
  </si>
  <si>
    <t>dim</t>
  </si>
  <si>
    <t>n. 안개, 분무, 미스트</t>
  </si>
  <si>
    <t>mist</t>
  </si>
  <si>
    <t>n. 가습기</t>
  </si>
  <si>
    <t>humidifier</t>
  </si>
  <si>
    <t>v. 확정하다, 마무리하다, 완결하다</t>
  </si>
  <si>
    <t>finalize</t>
  </si>
  <si>
    <t>n. 초대(장)</t>
  </si>
  <si>
    <t>invitation</t>
  </si>
  <si>
    <t>n. 농업</t>
  </si>
  <si>
    <t>agriculture</t>
  </si>
  <si>
    <t>n. 약국, 약학</t>
  </si>
  <si>
    <t>pharmacy</t>
  </si>
  <si>
    <t>v. 둘러싸다, 에워싸다</t>
  </si>
  <si>
    <t>surround</t>
  </si>
  <si>
    <t>n. 개요, 개관</t>
  </si>
  <si>
    <t>overview</t>
  </si>
  <si>
    <t>n. 시제품, 원형</t>
  </si>
  <si>
    <t>prototype</t>
  </si>
  <si>
    <t>a. 답답한</t>
  </si>
  <si>
    <t>stuffy</t>
  </si>
  <si>
    <t>v. 확인하다, 확정하다</t>
  </si>
  <si>
    <t>confirm</t>
  </si>
  <si>
    <t>a. 비싼</t>
  </si>
  <si>
    <t>pricey</t>
  </si>
  <si>
    <t>n. 경비, 비용</t>
  </si>
  <si>
    <t>expense</t>
  </si>
  <si>
    <t>n. 볼일, 심부름</t>
  </si>
  <si>
    <t>errand</t>
  </si>
  <si>
    <t>ad. 험하게 a. 거친, 난폭한</t>
  </si>
  <si>
    <t>rough</t>
  </si>
  <si>
    <t>n. 명상, 묵상</t>
  </si>
  <si>
    <t>meditation</t>
  </si>
  <si>
    <t>v. 기대하다, 예상하다</t>
  </si>
  <si>
    <t>anticipate</t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</si>
  <si>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60,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영단어들이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</si>
  <si>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r>
      <rPr>
        <b/>
        <sz val="14"/>
        <color rgb="FFED7D31"/>
        <rFont val="맑은 고딕"/>
        <family val="3"/>
        <charset val="129"/>
      </rPr>
      <t>E</t>
    </r>
    <r>
      <rPr>
        <b/>
        <sz val="14"/>
        <color rgb="FF0070C0"/>
        <rFont val="맑은 고딕"/>
        <family val="3"/>
        <charset val="129"/>
      </rPr>
      <t>B</t>
    </r>
    <r>
      <rPr>
        <b/>
        <sz val="14"/>
        <color rgb="FF00B050"/>
        <rFont val="맑은 고딕"/>
        <family val="3"/>
        <charset val="129"/>
      </rPr>
      <t>S</t>
    </r>
    <r>
      <rPr>
        <b/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FF"/>
        <rFont val="맑은 고딕"/>
        <family val="3"/>
        <charset val="129"/>
      </rPr>
      <t>수능연계교재의 VOCA 1800</t>
    </r>
    <r>
      <rPr>
        <b/>
        <sz val="14"/>
        <color rgb="FF000000"/>
        <rFont val="맑은 고딕"/>
        <family val="3"/>
        <charset val="129"/>
      </rPr>
      <t xml:space="preserve"> 영단어 랜덤 테스트 (</t>
    </r>
    <r>
      <rPr>
        <b/>
        <sz val="14"/>
        <color rgb="FFFF00FF"/>
        <rFont val="맑은 고딕"/>
        <family val="3"/>
        <charset val="129"/>
      </rPr>
      <t>Day 60,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rgb="FF000000"/>
        <rFont val="맑은 고딕"/>
        <family val="3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F9을 누르면 B열의 우리말 뜻이 랜덤 배열됩니다.
교재 학습 전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나눔바른펜"/>
        <family val="3"/>
        <charset val="129"/>
      </rPr>
      <t>·</t>
    </r>
    <r>
      <rPr>
        <sz val="11"/>
        <color rgb="FF000000"/>
        <rFont val="맑은 고딕"/>
        <family val="3"/>
        <charset val="129"/>
      </rPr>
      <t>후에 반복해서 실력 향상을 체크해 보세요.</t>
    </r>
  </si>
  <si>
    <t>a. 취약한, 하기[당하기] 쉬운, 경향이 있는</t>
  </si>
  <si>
    <t>prone</t>
  </si>
  <si>
    <t>n. 살균, 소독</t>
  </si>
  <si>
    <t>disinfection</t>
  </si>
  <si>
    <t>n. (전)직원, (전)사원, 인사과</t>
  </si>
  <si>
    <t>personnel</t>
  </si>
  <si>
    <t>n. (보통 복수로) 일회용품 a. 일회용의</t>
  </si>
  <si>
    <t>disposable</t>
  </si>
  <si>
    <t>v. 버리다, 폐기하다</t>
  </si>
  <si>
    <t>discard</t>
  </si>
  <si>
    <t>v. 폭탄으로 공격하다, 폭격하다 n. 폭탄</t>
  </si>
  <si>
    <t>bomb</t>
  </si>
  <si>
    <t>a. 수동적인, 소극적인</t>
  </si>
  <si>
    <t>passive</t>
  </si>
  <si>
    <t>n. 신체적 손상, 상해, 모욕 v. 모욕하다, 무례하게 대하다</t>
  </si>
  <si>
    <t>insult</t>
  </si>
  <si>
    <t>v. 간주하다, 여기다</t>
  </si>
  <si>
    <t>deem</t>
  </si>
  <si>
    <t>v. (화면을) 넘기다, (화면을) 스크롤 하다</t>
  </si>
  <si>
    <t>scroll</t>
  </si>
  <si>
    <t>n. 운명</t>
  </si>
  <si>
    <t>destiny</t>
  </si>
  <si>
    <t>n. 공동체, 지역 사회</t>
  </si>
  <si>
    <t>community</t>
  </si>
  <si>
    <t>n. 통행, 통과</t>
  </si>
  <si>
    <t>passage</t>
  </si>
  <si>
    <t>v. 비웃다, 경멸하다 n. 경멸, 멸시</t>
  </si>
  <si>
    <t>scorn</t>
  </si>
  <si>
    <t>a. 유명한</t>
  </si>
  <si>
    <t>renowned</t>
  </si>
  <si>
    <t>v. 생각하다, 이해하다</t>
  </si>
  <si>
    <t>conceive</t>
  </si>
  <si>
    <t>a. 맹렬한, 수그러들지 않는, 가차 없는</t>
  </si>
  <si>
    <t>relentless</t>
  </si>
  <si>
    <t>n. 식물군</t>
  </si>
  <si>
    <t>flora</t>
  </si>
  <si>
    <t>n. 항해(기) v. 항해하다</t>
  </si>
  <si>
    <t>voyage</t>
  </si>
  <si>
    <t>n. 빙하</t>
  </si>
  <si>
    <t>glacier</t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</si>
  <si>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44, 영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한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영단어들이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</si>
  <si>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r>
      <rPr>
        <b/>
        <sz val="14"/>
        <color theme="5"/>
        <rFont val="맑은 고딕"/>
        <family val="3"/>
        <charset val="129"/>
        <scheme val="minor"/>
      </rPr>
      <t>E</t>
    </r>
    <r>
      <rPr>
        <b/>
        <sz val="14"/>
        <color rgb="FF0070C0"/>
        <rFont val="맑은 고딕"/>
        <family val="3"/>
        <charset val="129"/>
        <scheme val="minor"/>
      </rPr>
      <t>B</t>
    </r>
    <r>
      <rPr>
        <b/>
        <sz val="14"/>
        <color rgb="FF00B050"/>
        <rFont val="맑은 고딕"/>
        <family val="3"/>
        <charset val="129"/>
        <scheme val="minor"/>
      </rPr>
      <t>S</t>
    </r>
    <r>
      <rPr>
        <b/>
        <sz val="14"/>
        <color theme="1"/>
        <rFont val="맑은 고딕"/>
        <family val="2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수능연계교재의 VOCA 1800</t>
    </r>
    <r>
      <rPr>
        <b/>
        <sz val="14"/>
        <color theme="1"/>
        <rFont val="맑은 고딕"/>
        <family val="2"/>
        <charset val="129"/>
        <scheme val="minor"/>
      </rPr>
      <t xml:space="preserve"> 영단어 랜덤 테스트 (</t>
    </r>
    <r>
      <rPr>
        <b/>
        <sz val="14"/>
        <color rgb="FFFF00FF"/>
        <rFont val="맑은 고딕"/>
        <family val="2"/>
        <charset val="129"/>
        <scheme val="minor"/>
      </rPr>
      <t>Day 44, 한</t>
    </r>
    <r>
      <rPr>
        <b/>
        <sz val="14"/>
        <color rgb="FFFF00FF"/>
        <rFont val="나눔바른펜"/>
        <family val="3"/>
        <charset val="129"/>
      </rPr>
      <t>→</t>
    </r>
    <r>
      <rPr>
        <b/>
        <sz val="14"/>
        <color rgb="FFFF00FF"/>
        <rFont val="맑은 고딕"/>
        <family val="3"/>
        <charset val="129"/>
      </rPr>
      <t>영</t>
    </r>
    <r>
      <rPr>
        <b/>
        <sz val="14"/>
        <color theme="1"/>
        <rFont val="맑은 고딕"/>
        <family val="2"/>
        <charset val="129"/>
      </rPr>
      <t>)</t>
    </r>
    <r>
      <rPr>
        <sz val="11"/>
        <color theme="1"/>
        <rFont val="맑은 고딕"/>
        <family val="2"/>
        <charset val="129"/>
      </rPr>
      <t xml:space="preserve">
F9을 누르면 B열의 우리말 뜻이 랜덤 배열됩니다.
교재 학습 전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나눔바른펜"/>
        <family val="3"/>
        <charset val="129"/>
      </rPr>
      <t>·</t>
    </r>
    <r>
      <rPr>
        <sz val="11"/>
        <color theme="1"/>
        <rFont val="맑은 고딕"/>
        <family val="3"/>
        <charset val="129"/>
      </rPr>
      <t>후에</t>
    </r>
    <r>
      <rPr>
        <sz val="11"/>
        <color theme="1"/>
        <rFont val="맑은 고딕"/>
        <family val="2"/>
        <charset val="129"/>
      </rPr>
      <t xml:space="preserve"> 반복해서 실력 향상을 체크해 보세요.</t>
    </r>
    <phoneticPr fontId="1" type="noConversion"/>
  </si>
  <si>
    <t>fragment</t>
    <phoneticPr fontId="1" type="noConversion"/>
  </si>
  <si>
    <t>n. 조각, 파편 v. 산산이 부서지다, 분해하다, 분열하다</t>
  </si>
  <si>
    <t>favorable</t>
  </si>
  <si>
    <t>a. 유리한, 호의적인</t>
  </si>
  <si>
    <t>underscore</t>
    <phoneticPr fontId="1" type="noConversion"/>
  </si>
  <si>
    <t>v. 강조하다, 밑줄을 긋다</t>
    <phoneticPr fontId="1" type="noConversion"/>
  </si>
  <si>
    <t>lineage</t>
  </si>
  <si>
    <t>n. 계통, 혈통</t>
  </si>
  <si>
    <t>transaction</t>
  </si>
  <si>
    <t>n. 거래, 계약</t>
  </si>
  <si>
    <t>resilient</t>
  </si>
  <si>
    <t>a. 탄력 있는, 회복력 있는</t>
  </si>
  <si>
    <t>morale</t>
    <phoneticPr fontId="1" type="noConversion"/>
  </si>
  <si>
    <t>n. 사기, 의욕</t>
    <phoneticPr fontId="1" type="noConversion"/>
  </si>
  <si>
    <t>guideline</t>
  </si>
  <si>
    <t>n. 지침, 가이드라인</t>
    <phoneticPr fontId="1" type="noConversion"/>
  </si>
  <si>
    <t>leak</t>
  </si>
  <si>
    <t>n. 누출, 새는 곳, 새어 나옴 v. 새게 하다, 새다</t>
  </si>
  <si>
    <t>contest</t>
  </si>
  <si>
    <t>v. 논쟁하다, 이의를 제기하다 n. (경시)대회, 시합, 경쟁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</si>
</sst>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4"/>
      <color theme="5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  <font>
      <b/>
      <sz val="14"/>
      <color rgb="FF00B050"/>
      <name val="맑은 고딕"/>
      <family val="3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b/>
      <sz val="14"/>
      <color rgb="FF0000FF"/>
      <name val="맑은 고딕"/>
      <family val="3"/>
      <charset val="129"/>
      <scheme val="minor"/>
    </font>
    <font>
      <b/>
      <sz val="14"/>
      <color rgb="FFFF00FF"/>
      <name val="맑은 고딕"/>
      <family val="2"/>
      <charset val="129"/>
      <scheme val="minor"/>
    </font>
    <font>
      <b/>
      <sz val="14"/>
      <color rgb="FFFF00FF"/>
      <name val="나눔바른펜"/>
      <family val="3"/>
      <charset val="129"/>
    </font>
    <font>
      <b/>
      <sz val="14"/>
      <color rgb="FFFF00FF"/>
      <name val="맑은 고딕"/>
      <family val="3"/>
      <charset val="129"/>
    </font>
    <font>
      <b/>
      <sz val="14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나눔바른펜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8"/>
      <scheme val="major"/>
    </font>
    <font>
      <sz val="11"/>
      <color rgb="FF000000"/>
      <name val="맑은 고딕"/>
      <family val="3"/>
      <charset val="129"/>
    </font>
    <font>
      <b/>
      <sz val="14"/>
      <color rgb="FFED7D31"/>
      <name val="맑은 고딕"/>
      <family val="3"/>
      <charset val="129"/>
    </font>
    <font>
      <b/>
      <sz val="14"/>
      <color rgb="FF0070C0"/>
      <name val="맑은 고딕"/>
      <family val="3"/>
      <charset val="129"/>
    </font>
    <font>
      <b/>
      <sz val="14"/>
      <color rgb="FF00B05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4"/>
      <color rgb="FF0000FF"/>
      <name val="맑은 고딕"/>
      <family val="3"/>
      <charset val="129"/>
    </font>
    <font>
      <sz val="11"/>
      <color rgb="FF000000"/>
      <name val="나눔바른펜"/>
      <family val="3"/>
      <charset val="129"/>
    </font>
    <font>
      <sz val="11"/>
      <name val="맑은 고딕"/>
      <family val="3"/>
      <charset val="129"/>
      <scheme val="minor"/>
    </font>
    <font>
      <sz val="11"/>
      <color rgb="FF000000"/>
      <name val="Yu Gothic"/>
      <family val="3"/>
      <charset val="128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scheme val="minor"/>
    </font>
    <font>
      <sz val="11"/>
      <color rgb="FF000000"/>
      <name val="맑은 고딕"/>
      <family val="3"/>
      <scheme val="minor"/>
    </font>
    <font>
      <b/>
      <sz val="11"/>
      <color theme="1"/>
      <name val="맑은 고딕"/>
      <family val="3"/>
      <charset val="129"/>
      <scheme val="minor"/>
    </font>
    <font>
      <i/>
      <sz val="6.5"/>
      <color rgb="FF000000"/>
      <name val="Times"/>
      <family val="1"/>
    </font>
    <font>
      <b/>
      <sz val="9.5"/>
      <color rgb="FF000000"/>
      <name val="Source Sans Pro"/>
      <family val="2"/>
    </font>
    <font>
      <b/>
      <sz val="9.5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2">
    <xf numFmtId="0" fontId="0" fillId="0" borderId="0">
      <alignment vertical="center"/>
    </xf>
    <xf numFmtId="0" fontId="19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justify" vertical="center" wrapText="1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justify" vertical="center"/>
    </xf>
    <xf numFmtId="0" fontId="0" fillId="0" borderId="1" xfId="0" applyBorder="1">
      <alignment vertical="center"/>
    </xf>
    <xf numFmtId="0" fontId="16" fillId="0" borderId="1" xfId="0" applyFont="1" applyBorder="1">
      <alignment vertical="center"/>
    </xf>
    <xf numFmtId="0" fontId="17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/>
    </xf>
    <xf numFmtId="0" fontId="19" fillId="0" borderId="0" xfId="1">
      <alignment vertical="center"/>
    </xf>
    <xf numFmtId="0" fontId="19" fillId="0" borderId="5" xfId="1" applyBorder="1">
      <alignment vertical="center"/>
    </xf>
    <xf numFmtId="0" fontId="19" fillId="0" borderId="5" xfId="1" applyBorder="1" applyAlignment="1">
      <alignment horizontal="justify" vertical="center"/>
    </xf>
    <xf numFmtId="0" fontId="19" fillId="0" borderId="5" xfId="1" applyBorder="1" applyAlignment="1">
      <alignment horizontal="center" vertical="center"/>
    </xf>
    <xf numFmtId="0" fontId="26" fillId="0" borderId="1" xfId="0" applyFont="1" applyBorder="1">
      <alignment vertical="center"/>
    </xf>
    <xf numFmtId="0" fontId="28" fillId="0" borderId="1" xfId="0" applyFont="1" applyBorder="1">
      <alignment vertical="center"/>
    </xf>
    <xf numFmtId="0" fontId="29" fillId="0" borderId="1" xfId="0" applyFont="1" applyBorder="1" applyAlignment="1">
      <alignment horizontal="justify" vertical="center"/>
    </xf>
    <xf numFmtId="0" fontId="30" fillId="0" borderId="1" xfId="0" applyFont="1" applyBorder="1">
      <alignment vertical="center"/>
    </xf>
    <xf numFmtId="0" fontId="31" fillId="0" borderId="1" xfId="0" applyFont="1" applyBorder="1" applyAlignment="1">
      <alignment horizontal="justify" vertical="center"/>
    </xf>
    <xf numFmtId="0" fontId="32" fillId="0" borderId="0" xfId="0" applyFont="1">
      <alignment vertical="center"/>
    </xf>
    <xf numFmtId="0" fontId="33" fillId="0" borderId="0" xfId="0" applyFont="1" applyAlignment="1">
      <alignment horizontal="justify" vertical="center"/>
    </xf>
    <xf numFmtId="0" fontId="34" fillId="0" borderId="0" xfId="0" applyFont="1" applyAlignment="1">
      <alignment horizontal="justify" vertical="center"/>
    </xf>
    <xf numFmtId="0" fontId="35" fillId="0" borderId="0" xfId="0" applyFont="1" applyAlignment="1">
      <alignment horizontal="justify" vertical="center"/>
    </xf>
    <xf numFmtId="0" fontId="29" fillId="0" borderId="0" xfId="0" applyFont="1" applyAlignment="1">
      <alignment horizontal="justify" vertical="center"/>
    </xf>
    <xf numFmtId="0" fontId="0" fillId="0" borderId="0" xfId="0" applyAlignment="1">
      <alignment vertical="center" shrinkToFit="1"/>
    </xf>
    <xf numFmtId="0" fontId="3" fillId="0" borderId="1" xfId="0" applyFont="1" applyBorder="1" applyAlignment="1">
      <alignment horizontal="justify" vertical="center" shrinkToFit="1"/>
    </xf>
    <xf numFmtId="0" fontId="2" fillId="0" borderId="1" xfId="0" applyFont="1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9" fillId="0" borderId="5" xfId="1" applyBorder="1" applyAlignment="1">
      <alignment horizontal="center" vertical="center" wrapText="1"/>
    </xf>
    <xf numFmtId="0" fontId="19" fillId="0" borderId="5" xfId="1" applyBorder="1" applyAlignment="1">
      <alignment horizontal="center" vertical="center"/>
    </xf>
    <xf numFmtId="0" fontId="19" fillId="0" borderId="8" xfId="1" applyBorder="1" applyAlignment="1">
      <alignment horizontal="center" vertical="center" wrapText="1"/>
    </xf>
    <xf numFmtId="0" fontId="19" fillId="0" borderId="7" xfId="1" applyBorder="1" applyAlignment="1">
      <alignment horizontal="center" vertical="center"/>
    </xf>
    <xf numFmtId="0" fontId="19" fillId="0" borderId="6" xfId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2">
    <cellStyle name="표준" xfId="0" builtinId="0"/>
    <cellStyle name="표준 2" xfId="1" xr:uid="{AD791788-FEB9-41F2-AA2B-FAA0541C6B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calcChain" Target="calcChain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9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0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1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5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6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7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9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0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1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2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3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4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5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6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54D3B-EE6F-4EE7-8127-EAB68D9C4C9F}">
  <dimension ref="A1:G32"/>
  <sheetViews>
    <sheetView showGridLines="0" tabSelected="1" zoomScale="75" zoomScaleNormal="75" workbookViewId="0">
      <pane ySplit="1" topLeftCell="A2" activePane="bottomLeft" state="frozen"/>
      <selection pane="bottomLeft" activeCell="K11" sqref="K11"/>
    </sheetView>
  </sheetViews>
  <sheetFormatPr defaultRowHeight="16.899999999999999"/>
  <cols>
    <col min="1" max="1" width="10.625" customWidth="1"/>
    <col min="2" max="2" width="16" bestFit="1" customWidth="1"/>
    <col min="3" max="3" width="30.625" customWidth="1"/>
    <col min="4" max="4" width="43.125" bestFit="1" customWidth="1"/>
    <col min="5" max="5" width="15" customWidth="1"/>
    <col min="6" max="6" width="28.6875" customWidth="1"/>
    <col min="7" max="7" width="8.6875" customWidth="1"/>
  </cols>
  <sheetData>
    <row r="1" spans="1:7" ht="55.25" customHeight="1">
      <c r="A1" s="30" t="s">
        <v>60</v>
      </c>
      <c r="B1" s="41"/>
      <c r="C1" s="41"/>
      <c r="D1" s="42"/>
    </row>
    <row r="2" spans="1:7" ht="16.5" customHeight="1">
      <c r="A2" s="4">
        <v>1</v>
      </c>
      <c r="B2" s="3" t="str">
        <f t="shared" ref="B2:B31" ca="1" si="0">INDEX(E$2:E$31,RANK($G2,$G$2:$G$31))</f>
        <v>overwhelm</v>
      </c>
      <c r="C2" s="3"/>
      <c r="D2" s="3" t="str">
        <f t="shared" ref="D2:D31" ca="1" si="1">INDEX(F$2:F$31,RANK($G2,$G$2:$G$31))</f>
        <v>v. 몹시 감격하게 하다, 압도하다</v>
      </c>
      <c r="E2" s="2" t="s">
        <v>59</v>
      </c>
      <c r="F2" s="2" t="s">
        <v>58</v>
      </c>
      <c r="G2" s="1">
        <f t="shared" ref="G2:G31" ca="1" si="2">RAND()</f>
        <v>0.47497808446483192</v>
      </c>
    </row>
    <row r="3" spans="1:7" ht="16.5" customHeight="1">
      <c r="A3" s="4">
        <v>2</v>
      </c>
      <c r="B3" s="3" t="str">
        <f t="shared" ca="1" si="0"/>
        <v>valuable</v>
      </c>
      <c r="C3" s="3"/>
      <c r="D3" s="3" t="str">
        <f t="shared" ca="1" si="1"/>
        <v>a. 소중한, 가치 있는, 귀중한</v>
      </c>
      <c r="E3" s="2" t="s">
        <v>57</v>
      </c>
      <c r="F3" s="2" t="s">
        <v>56</v>
      </c>
      <c r="G3" s="1">
        <f t="shared" ca="1" si="2"/>
        <v>0.78968141451224527</v>
      </c>
    </row>
    <row r="4" spans="1:7" ht="16.5" customHeight="1">
      <c r="A4" s="4">
        <v>3</v>
      </c>
      <c r="B4" s="3" t="str">
        <f t="shared" ca="1" si="0"/>
        <v>proceeds</v>
      </c>
      <c r="C4" s="3"/>
      <c r="D4" s="3" t="str">
        <f t="shared" ca="1" si="1"/>
        <v>n. 수익(금)</v>
      </c>
      <c r="E4" s="2" t="s">
        <v>55</v>
      </c>
      <c r="F4" s="2" t="s">
        <v>54</v>
      </c>
      <c r="G4" s="1">
        <f t="shared" ca="1" si="2"/>
        <v>0.95786669179815609</v>
      </c>
    </row>
    <row r="5" spans="1:7" ht="16.5" customHeight="1">
      <c r="A5" s="4">
        <v>4</v>
      </c>
      <c r="B5" s="3" t="str">
        <f t="shared" ca="1" si="0"/>
        <v>presence</v>
      </c>
      <c r="C5" s="3"/>
      <c r="D5" s="3" t="str">
        <f t="shared" ca="1" si="1"/>
        <v>n. 있음, 존재함, 존재감</v>
      </c>
      <c r="E5" s="2" t="s">
        <v>53</v>
      </c>
      <c r="F5" s="2" t="s">
        <v>52</v>
      </c>
      <c r="G5" s="1">
        <f t="shared" ca="1" si="2"/>
        <v>2.375313100742138E-2</v>
      </c>
    </row>
    <row r="6" spans="1:7" ht="16.5" customHeight="1">
      <c r="A6" s="4">
        <v>5</v>
      </c>
      <c r="B6" s="3" t="str">
        <f t="shared" ca="1" si="0"/>
        <v>unconsciousness</v>
      </c>
      <c r="C6" s="3"/>
      <c r="D6" s="3" t="str">
        <f t="shared" ca="1" si="1"/>
        <v>n. 무의식</v>
      </c>
      <c r="E6" s="2" t="s">
        <v>51</v>
      </c>
      <c r="F6" s="2" t="s">
        <v>50</v>
      </c>
      <c r="G6" s="1">
        <f t="shared" ca="1" si="2"/>
        <v>8.8126687095766321E-2</v>
      </c>
    </row>
    <row r="7" spans="1:7" ht="16.5" customHeight="1">
      <c r="A7" s="4">
        <v>6</v>
      </c>
      <c r="B7" s="3" t="str">
        <f t="shared" ca="1" si="0"/>
        <v>vibrant</v>
      </c>
      <c r="C7" s="3"/>
      <c r="D7" s="3" t="str">
        <f t="shared" ca="1" si="1"/>
        <v>a. 활기찬</v>
      </c>
      <c r="E7" s="2" t="s">
        <v>49</v>
      </c>
      <c r="F7" s="2" t="s">
        <v>48</v>
      </c>
      <c r="G7" s="1">
        <f t="shared" ca="1" si="2"/>
        <v>0.86235255747669037</v>
      </c>
    </row>
    <row r="8" spans="1:7" ht="16.5" customHeight="1">
      <c r="A8" s="4">
        <v>7</v>
      </c>
      <c r="B8" s="3" t="str">
        <f t="shared" ca="1" si="0"/>
        <v>annual</v>
      </c>
      <c r="C8" s="3"/>
      <c r="D8" s="3" t="str">
        <f t="shared" ca="1" si="1"/>
        <v>a. 연례의, 매년의</v>
      </c>
      <c r="E8" s="2" t="s">
        <v>47</v>
      </c>
      <c r="F8" s="2" t="s">
        <v>46</v>
      </c>
      <c r="G8" s="1">
        <f t="shared" ca="1" si="2"/>
        <v>0.98828124318029242</v>
      </c>
    </row>
    <row r="9" spans="1:7" ht="16.5" customHeight="1">
      <c r="A9" s="4">
        <v>8</v>
      </c>
      <c r="B9" s="3" t="str">
        <f t="shared" ca="1" si="0"/>
        <v>patch</v>
      </c>
      <c r="C9" s="3"/>
      <c r="D9" s="3" t="str">
        <f t="shared" ca="1" si="1"/>
        <v>n. 조각, 부분</v>
      </c>
      <c r="E9" s="2" t="s">
        <v>45</v>
      </c>
      <c r="F9" s="2" t="s">
        <v>44</v>
      </c>
      <c r="G9" s="1">
        <f t="shared" ca="1" si="2"/>
        <v>0.30330741354656421</v>
      </c>
    </row>
    <row r="10" spans="1:7" ht="16.5" customHeight="1">
      <c r="A10" s="4">
        <v>9</v>
      </c>
      <c r="B10" s="3" t="str">
        <f t="shared" ca="1" si="0"/>
        <v>refund</v>
      </c>
      <c r="C10" s="3"/>
      <c r="D10" s="3" t="str">
        <f t="shared" ca="1" si="1"/>
        <v>v. 환불하다 n. 환불</v>
      </c>
      <c r="E10" s="2" t="s">
        <v>43</v>
      </c>
      <c r="F10" s="2" t="s">
        <v>42</v>
      </c>
      <c r="G10" s="1">
        <f t="shared" ca="1" si="2"/>
        <v>0.92144957699671748</v>
      </c>
    </row>
    <row r="11" spans="1:7" ht="16.5" customHeight="1">
      <c r="A11" s="4">
        <v>10</v>
      </c>
      <c r="B11" s="3" t="str">
        <f t="shared" ca="1" si="0"/>
        <v>moss</v>
      </c>
      <c r="C11" s="3"/>
      <c r="D11" s="3" t="str">
        <f t="shared" ca="1" si="1"/>
        <v>n. 이끼</v>
      </c>
      <c r="E11" s="2" t="s">
        <v>41</v>
      </c>
      <c r="F11" s="2" t="s">
        <v>40</v>
      </c>
      <c r="G11" s="1">
        <f t="shared" ca="1" si="2"/>
        <v>0.33429496013534765</v>
      </c>
    </row>
    <row r="12" spans="1:7" ht="16.5" customHeight="1">
      <c r="A12" s="4">
        <v>11</v>
      </c>
      <c r="B12" s="3" t="str">
        <f t="shared" ca="1" si="0"/>
        <v>shallow</v>
      </c>
      <c r="C12" s="3"/>
      <c r="D12" s="3" t="str">
        <f t="shared" ca="1" si="1"/>
        <v>a. 얕은, 피상적인</v>
      </c>
      <c r="E12" s="2" t="s">
        <v>39</v>
      </c>
      <c r="F12" s="2" t="s">
        <v>38</v>
      </c>
      <c r="G12" s="1">
        <f t="shared" ca="1" si="2"/>
        <v>8.6994405239659178E-2</v>
      </c>
    </row>
    <row r="13" spans="1:7" ht="16.5" customHeight="1">
      <c r="A13" s="4">
        <v>12</v>
      </c>
      <c r="B13" s="3" t="str">
        <f t="shared" ca="1" si="0"/>
        <v>astonishment</v>
      </c>
      <c r="C13" s="3"/>
      <c r="D13" s="3" t="str">
        <f t="shared" ca="1" si="1"/>
        <v>n. 놀라움</v>
      </c>
      <c r="E13" s="2" t="s">
        <v>37</v>
      </c>
      <c r="F13" s="2" t="s">
        <v>36</v>
      </c>
      <c r="G13" s="1">
        <f t="shared" ca="1" si="2"/>
        <v>3.5251851790991995E-2</v>
      </c>
    </row>
    <row r="14" spans="1:7" ht="16.5" customHeight="1">
      <c r="A14" s="4">
        <v>13</v>
      </c>
      <c r="B14" s="3" t="str">
        <f t="shared" ca="1" si="0"/>
        <v>rental</v>
      </c>
      <c r="C14" s="3"/>
      <c r="D14" s="3" t="str">
        <f t="shared" ca="1" si="1"/>
        <v>n. 대여, 임대</v>
      </c>
      <c r="E14" s="2" t="s">
        <v>35</v>
      </c>
      <c r="F14" s="2" t="s">
        <v>34</v>
      </c>
      <c r="G14" s="1">
        <f t="shared" ca="1" si="2"/>
        <v>0.97422175264369548</v>
      </c>
    </row>
    <row r="15" spans="1:7" ht="16.5" customHeight="1">
      <c r="A15" s="4">
        <v>14</v>
      </c>
      <c r="B15" s="3" t="str">
        <f t="shared" ca="1" si="0"/>
        <v>abandon</v>
      </c>
      <c r="C15" s="3"/>
      <c r="D15" s="3" t="str">
        <f t="shared" ca="1" si="1"/>
        <v>v. 포기하다, 버리다</v>
      </c>
      <c r="E15" s="2" t="s">
        <v>33</v>
      </c>
      <c r="F15" s="2" t="s">
        <v>32</v>
      </c>
      <c r="G15" s="1">
        <f t="shared" ca="1" si="2"/>
        <v>0.53539073323910913</v>
      </c>
    </row>
    <row r="16" spans="1:7" ht="16.5" customHeight="1">
      <c r="A16" s="4">
        <v>15</v>
      </c>
      <c r="B16" s="3" t="str">
        <f t="shared" ca="1" si="0"/>
        <v>eyelid</v>
      </c>
      <c r="C16" s="3"/>
      <c r="D16" s="3" t="str">
        <f t="shared" ca="1" si="1"/>
        <v>n. 눈꺼풀</v>
      </c>
      <c r="E16" s="2" t="s">
        <v>31</v>
      </c>
      <c r="F16" s="2" t="s">
        <v>30</v>
      </c>
      <c r="G16" s="1">
        <f t="shared" ca="1" si="2"/>
        <v>8.2944845816917523E-2</v>
      </c>
    </row>
    <row r="17" spans="1:7" ht="16.5" customHeight="1">
      <c r="A17" s="4">
        <v>16</v>
      </c>
      <c r="B17" s="3" t="str">
        <f t="shared" ca="1" si="0"/>
        <v>explore</v>
      </c>
      <c r="C17" s="3"/>
      <c r="D17" s="3" t="str">
        <f t="shared" ca="1" si="1"/>
        <v>v. 탐구하다, 둘러보다, 탐험하다, 답사하다</v>
      </c>
      <c r="E17" s="2" t="s">
        <v>29</v>
      </c>
      <c r="F17" s="2" t="s">
        <v>28</v>
      </c>
      <c r="G17" s="1">
        <f t="shared" ca="1" si="2"/>
        <v>9.0293203374760322E-2</v>
      </c>
    </row>
    <row r="18" spans="1:7" ht="16.5" customHeight="1">
      <c r="A18" s="4">
        <v>17</v>
      </c>
      <c r="B18" s="3" t="str">
        <f t="shared" ca="1" si="0"/>
        <v>deliver</v>
      </c>
      <c r="C18" s="3"/>
      <c r="D18" s="3" t="str">
        <f t="shared" ca="1" si="1"/>
        <v>v. 배송하다, 배달하다, 전달하다, (연설이나 강연 등을) 하다</v>
      </c>
      <c r="E18" s="2" t="s">
        <v>27</v>
      </c>
      <c r="F18" s="2" t="s">
        <v>26</v>
      </c>
      <c r="G18" s="1">
        <f t="shared" ca="1" si="2"/>
        <v>0.95305893965096466</v>
      </c>
    </row>
    <row r="19" spans="1:7" ht="16.5" customHeight="1">
      <c r="A19" s="4">
        <v>18</v>
      </c>
      <c r="B19" s="3" t="str">
        <f t="shared" ca="1" si="0"/>
        <v>insight</v>
      </c>
      <c r="C19" s="3"/>
      <c r="D19" s="3" t="str">
        <f t="shared" ca="1" si="1"/>
        <v>n. 식견, 통찰(력)</v>
      </c>
      <c r="E19" s="2" t="s">
        <v>25</v>
      </c>
      <c r="F19" s="2" t="s">
        <v>24</v>
      </c>
      <c r="G19" s="1">
        <f t="shared" ca="1" si="2"/>
        <v>0.78581318915528475</v>
      </c>
    </row>
    <row r="20" spans="1:7" ht="16.5" customHeight="1">
      <c r="A20" s="4">
        <v>19</v>
      </c>
      <c r="B20" s="3" t="str">
        <f t="shared" ca="1" si="0"/>
        <v>sculpture</v>
      </c>
      <c r="C20" s="3"/>
      <c r="D20" s="3" t="str">
        <f t="shared" ca="1" si="1"/>
        <v>n. 조각품, 조각상</v>
      </c>
      <c r="E20" s="2" t="s">
        <v>23</v>
      </c>
      <c r="F20" s="2" t="s">
        <v>22</v>
      </c>
      <c r="G20" s="1">
        <f t="shared" ca="1" si="2"/>
        <v>0.15156022972411998</v>
      </c>
    </row>
    <row r="21" spans="1:7" ht="16.5" customHeight="1">
      <c r="A21" s="4">
        <v>20</v>
      </c>
      <c r="B21" s="3" t="str">
        <f t="shared" ca="1" si="0"/>
        <v>wander</v>
      </c>
      <c r="C21" s="3"/>
      <c r="D21" s="3" t="str">
        <f t="shared" ca="1" si="1"/>
        <v>v. (마음이나 생각이) 산만해지다, 떠돌다, 돌아다니다</v>
      </c>
      <c r="E21" s="2" t="s">
        <v>21</v>
      </c>
      <c r="F21" s="2" t="s">
        <v>20</v>
      </c>
      <c r="G21" s="1">
        <f t="shared" ca="1" si="2"/>
        <v>0.19969547475050475</v>
      </c>
    </row>
    <row r="22" spans="1:7" ht="16.5" customHeight="1">
      <c r="A22" s="4">
        <v>21</v>
      </c>
      <c r="B22" s="3" t="str">
        <f t="shared" ca="1" si="0"/>
        <v>enclose</v>
      </c>
      <c r="C22" s="3"/>
      <c r="D22" s="3" t="str">
        <f t="shared" ca="1" si="1"/>
        <v>v. 동봉하다, 둘러싸다</v>
      </c>
      <c r="E22" s="2" t="s">
        <v>19</v>
      </c>
      <c r="F22" s="2" t="s">
        <v>18</v>
      </c>
      <c r="G22" s="1">
        <f t="shared" ca="1" si="2"/>
        <v>0.87562155067811076</v>
      </c>
    </row>
    <row r="23" spans="1:7" ht="16.5" customHeight="1">
      <c r="A23" s="4">
        <v>22</v>
      </c>
      <c r="B23" s="3" t="str">
        <f t="shared" ca="1" si="0"/>
        <v>exceptional</v>
      </c>
      <c r="C23" s="3"/>
      <c r="D23" s="3" t="str">
        <f t="shared" ca="1" si="1"/>
        <v>a. 특별한, 예외적인</v>
      </c>
      <c r="E23" s="2" t="s">
        <v>17</v>
      </c>
      <c r="F23" s="2" t="s">
        <v>16</v>
      </c>
      <c r="G23" s="1">
        <f t="shared" ca="1" si="2"/>
        <v>0.79544827355417103</v>
      </c>
    </row>
    <row r="24" spans="1:7" ht="16.5" customHeight="1">
      <c r="A24" s="4">
        <v>23</v>
      </c>
      <c r="B24" s="3" t="str">
        <f t="shared" ca="1" si="0"/>
        <v>exhibition</v>
      </c>
      <c r="C24" s="3"/>
      <c r="D24" s="3" t="str">
        <f t="shared" ca="1" si="1"/>
        <v>n. 전시회</v>
      </c>
      <c r="E24" s="5" t="s">
        <v>15</v>
      </c>
      <c r="F24" s="5" t="s">
        <v>14</v>
      </c>
      <c r="G24" s="1">
        <f t="shared" ca="1" si="2"/>
        <v>0.13085977311777242</v>
      </c>
    </row>
    <row r="25" spans="1:7" ht="16.5" customHeight="1">
      <c r="A25" s="4">
        <v>24</v>
      </c>
      <c r="B25" s="3" t="str">
        <f t="shared" ca="1" si="0"/>
        <v>reassure</v>
      </c>
      <c r="C25" s="3"/>
      <c r="D25" s="3" t="str">
        <f t="shared" ca="1" si="1"/>
        <v>v. 안심시키다</v>
      </c>
      <c r="E25" s="5" t="s">
        <v>13</v>
      </c>
      <c r="F25" s="5" t="s">
        <v>12</v>
      </c>
      <c r="G25" s="1">
        <f t="shared" ca="1" si="2"/>
        <v>0.5049136611287387</v>
      </c>
    </row>
    <row r="26" spans="1:7" ht="16.5" customHeight="1">
      <c r="A26" s="4">
        <v>25</v>
      </c>
      <c r="B26" s="3" t="str">
        <f t="shared" ca="1" si="0"/>
        <v>toss</v>
      </c>
      <c r="C26" s="3"/>
      <c r="D26" s="3" t="str">
        <f t="shared" ca="1" si="1"/>
        <v>v. 던져 넣다, 던지다</v>
      </c>
      <c r="E26" s="2" t="s">
        <v>11</v>
      </c>
      <c r="F26" s="2" t="s">
        <v>10</v>
      </c>
      <c r="G26" s="1">
        <f t="shared" ca="1" si="2"/>
        <v>0.75928696915413929</v>
      </c>
    </row>
    <row r="27" spans="1:7" ht="16.5" customHeight="1">
      <c r="A27" s="4">
        <v>26</v>
      </c>
      <c r="B27" s="3" t="str">
        <f t="shared" ca="1" si="0"/>
        <v>previous</v>
      </c>
      <c r="C27" s="3"/>
      <c r="D27" s="3" t="str">
        <f t="shared" ca="1" si="1"/>
        <v>a. 이전의, 사전의</v>
      </c>
      <c r="E27" s="2" t="s">
        <v>9</v>
      </c>
      <c r="F27" s="2" t="s">
        <v>8</v>
      </c>
      <c r="G27" s="1">
        <f t="shared" ca="1" si="2"/>
        <v>0.8364509726160706</v>
      </c>
    </row>
    <row r="28" spans="1:7" ht="16.5" customHeight="1">
      <c r="A28" s="4">
        <v>27</v>
      </c>
      <c r="B28" s="3" t="str">
        <f t="shared" ca="1" si="0"/>
        <v>hum</v>
      </c>
      <c r="C28" s="3"/>
      <c r="D28" s="3" t="str">
        <f t="shared" ca="1" si="1"/>
        <v>n. 윙윙거리는 소리 v. 콧노래를 부르다, 윙윙거리다</v>
      </c>
      <c r="E28" s="5" t="s">
        <v>7</v>
      </c>
      <c r="F28" s="5" t="s">
        <v>6</v>
      </c>
      <c r="G28" s="1">
        <f t="shared" ca="1" si="2"/>
        <v>0.24600305308813764</v>
      </c>
    </row>
    <row r="29" spans="1:7" ht="16.5" customHeight="1">
      <c r="A29" s="4">
        <v>28</v>
      </c>
      <c r="B29" s="3" t="str">
        <f t="shared" ca="1" si="0"/>
        <v>register</v>
      </c>
      <c r="C29" s="3"/>
      <c r="D29" s="3" t="str">
        <f t="shared" ca="1" si="1"/>
        <v>n. 계산대 v. 등록하다, 기록하다, 알아채다</v>
      </c>
      <c r="E29" s="2" t="s">
        <v>5</v>
      </c>
      <c r="F29" s="2" t="s">
        <v>4</v>
      </c>
      <c r="G29" s="1">
        <f t="shared" ca="1" si="2"/>
        <v>0.62645472768920685</v>
      </c>
    </row>
    <row r="30" spans="1:7" ht="16.5" customHeight="1">
      <c r="A30" s="4">
        <v>29</v>
      </c>
      <c r="B30" s="3" t="str">
        <f t="shared" ca="1" si="0"/>
        <v>appreciate</v>
      </c>
      <c r="C30" s="3"/>
      <c r="D30" s="3" t="str">
        <f t="shared" ca="1" si="1"/>
        <v>v. 감상하다, 이해하다, 인정하다, 감사하다</v>
      </c>
      <c r="E30" s="2" t="s">
        <v>3</v>
      </c>
      <c r="F30" s="2" t="s">
        <v>2</v>
      </c>
      <c r="G30" s="1">
        <f t="shared" ca="1" si="2"/>
        <v>9.9426450122088617E-2</v>
      </c>
    </row>
    <row r="31" spans="1:7" ht="16.5" customHeight="1">
      <c r="A31" s="4">
        <v>30</v>
      </c>
      <c r="B31" s="3" t="str">
        <f t="shared" ca="1" si="0"/>
        <v>barefoot</v>
      </c>
      <c r="C31" s="3"/>
      <c r="D31" s="3" t="str">
        <f t="shared" ca="1" si="1"/>
        <v>ad. 맨발로 a. 맨발의</v>
      </c>
      <c r="E31" s="2" t="s">
        <v>1</v>
      </c>
      <c r="F31" s="2" t="s">
        <v>0</v>
      </c>
      <c r="G31" s="1">
        <f t="shared" ca="1" si="2"/>
        <v>0.40931459451426855</v>
      </c>
    </row>
    <row r="32" spans="1:7">
      <c r="B32" s="1"/>
      <c r="C32" s="1"/>
      <c r="D32" s="1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94CE5-FEFC-4059-B840-70A26E6B5297}">
  <dimension ref="A1:G31"/>
  <sheetViews>
    <sheetView showGridLines="0" zoomScale="70" zoomScaleNormal="70" workbookViewId="0">
      <pane ySplit="1" topLeftCell="A2" activePane="bottomLeft" state="frozen"/>
      <selection pane="bottomLeft" activeCell="F1" sqref="F1:F1048576"/>
    </sheetView>
  </sheetViews>
  <sheetFormatPr defaultRowHeight="16.899999999999999"/>
  <cols>
    <col min="1" max="1" width="10.625" customWidth="1"/>
    <col min="2" max="2" width="43.125" bestFit="1" customWidth="1"/>
    <col min="3" max="3" width="30.625" customWidth="1"/>
    <col min="4" max="4" width="16" bestFit="1" customWidth="1"/>
    <col min="5" max="5" width="40.1875" customWidth="1"/>
    <col min="6" max="6" width="15.6875" customWidth="1"/>
    <col min="7" max="7" width="9" customWidth="1"/>
  </cols>
  <sheetData>
    <row r="1" spans="1:7" ht="55.25" customHeight="1">
      <c r="A1" s="30" t="s">
        <v>63</v>
      </c>
      <c r="B1" s="31"/>
      <c r="C1" s="31"/>
      <c r="D1" s="32"/>
    </row>
    <row r="2" spans="1:7" ht="16.5" customHeight="1">
      <c r="A2" s="4">
        <v>1</v>
      </c>
      <c r="B2" s="7" t="str">
        <f t="shared" ref="B2:B31" ca="1" si="0">INDEX(E$2:E$31,RANK($G2,$G$2:$G$31))</f>
        <v>ad. 맨발로 a. 맨발의</v>
      </c>
      <c r="C2" s="7"/>
      <c r="D2" s="7" t="str">
        <f t="shared" ref="D2:D31" ca="1" si="1">INDEX(F$2:F$31,RANK($G2,$G$2:$G$31))</f>
        <v>barefoot</v>
      </c>
      <c r="E2" s="6" t="s">
        <v>58</v>
      </c>
      <c r="F2" s="6" t="s">
        <v>59</v>
      </c>
      <c r="G2">
        <f t="shared" ref="G2:G31" ca="1" si="2">RAND()</f>
        <v>0.45750165139100207</v>
      </c>
    </row>
    <row r="3" spans="1:7" ht="16.5" customHeight="1">
      <c r="A3" s="4">
        <v>2</v>
      </c>
      <c r="B3" s="7" t="str">
        <f t="shared" ca="1" si="0"/>
        <v>v. 몹시 감격하게 하다, 압도하다</v>
      </c>
      <c r="C3" s="7"/>
      <c r="D3" s="7" t="str">
        <f t="shared" ca="1" si="1"/>
        <v>overwhelm</v>
      </c>
      <c r="E3" s="6" t="s">
        <v>56</v>
      </c>
      <c r="F3" s="6" t="s">
        <v>57</v>
      </c>
      <c r="G3">
        <f t="shared" ca="1" si="2"/>
        <v>0.46635359934663889</v>
      </c>
    </row>
    <row r="4" spans="1:7" ht="16.5" customHeight="1">
      <c r="A4" s="4">
        <v>3</v>
      </c>
      <c r="B4" s="7" t="str">
        <f t="shared" ca="1" si="0"/>
        <v>n. 조각품, 조각상</v>
      </c>
      <c r="C4" s="7"/>
      <c r="D4" s="7" t="str">
        <f t="shared" ca="1" si="1"/>
        <v>sculpture</v>
      </c>
      <c r="E4" s="6" t="s">
        <v>54</v>
      </c>
      <c r="F4" s="6" t="s">
        <v>55</v>
      </c>
      <c r="G4">
        <f t="shared" ca="1" si="2"/>
        <v>0.24260497395547209</v>
      </c>
    </row>
    <row r="5" spans="1:7" ht="16.5" customHeight="1">
      <c r="A5" s="4">
        <v>4</v>
      </c>
      <c r="B5" s="7" t="str">
        <f t="shared" ca="1" si="0"/>
        <v>v. 안심시키다</v>
      </c>
      <c r="C5" s="7"/>
      <c r="D5" s="7" t="str">
        <f t="shared" ca="1" si="1"/>
        <v>reassure</v>
      </c>
      <c r="E5" s="6" t="s">
        <v>52</v>
      </c>
      <c r="F5" s="6" t="s">
        <v>53</v>
      </c>
      <c r="G5">
        <f t="shared" ca="1" si="2"/>
        <v>0.48358037705370382</v>
      </c>
    </row>
    <row r="6" spans="1:7" ht="16.5" customHeight="1">
      <c r="A6" s="4">
        <v>5</v>
      </c>
      <c r="B6" s="7" t="str">
        <f t="shared" ca="1" si="0"/>
        <v>n. 전시회</v>
      </c>
      <c r="C6" s="7"/>
      <c r="D6" s="7" t="str">
        <f t="shared" ca="1" si="1"/>
        <v>exhibition</v>
      </c>
      <c r="E6" s="6" t="s">
        <v>50</v>
      </c>
      <c r="F6" s="6" t="s">
        <v>51</v>
      </c>
      <c r="G6">
        <f t="shared" ca="1" si="2"/>
        <v>0.21674221733155263</v>
      </c>
    </row>
    <row r="7" spans="1:7" ht="16.5" customHeight="1">
      <c r="A7" s="4">
        <v>6</v>
      </c>
      <c r="B7" s="7" t="str">
        <f t="shared" ca="1" si="0"/>
        <v>v. 감상하다, 이해하다, 인정하다, 감사하다</v>
      </c>
      <c r="C7" s="7"/>
      <c r="D7" s="7" t="str">
        <f t="shared" ca="1" si="1"/>
        <v>appreciate</v>
      </c>
      <c r="E7" s="6" t="s">
        <v>48</v>
      </c>
      <c r="F7" s="6" t="s">
        <v>49</v>
      </c>
      <c r="G7">
        <f t="shared" ca="1" si="2"/>
        <v>0.11794589610535589</v>
      </c>
    </row>
    <row r="8" spans="1:7" ht="16.5" customHeight="1">
      <c r="A8" s="4">
        <v>7</v>
      </c>
      <c r="B8" s="7" t="str">
        <f t="shared" ca="1" si="0"/>
        <v>a. 소중한, 가치 있는, 귀중한</v>
      </c>
      <c r="C8" s="7"/>
      <c r="D8" s="7" t="str">
        <f t="shared" ca="1" si="1"/>
        <v>valuable</v>
      </c>
      <c r="E8" s="6" t="s">
        <v>46</v>
      </c>
      <c r="F8" s="6" t="s">
        <v>47</v>
      </c>
      <c r="G8">
        <f t="shared" ca="1" si="2"/>
        <v>0.65285007607105516</v>
      </c>
    </row>
    <row r="9" spans="1:7" ht="16.5" customHeight="1">
      <c r="A9" s="4">
        <v>8</v>
      </c>
      <c r="B9" s="7" t="str">
        <f t="shared" ca="1" si="0"/>
        <v>n. 놀라움</v>
      </c>
      <c r="C9" s="7"/>
      <c r="D9" s="7" t="str">
        <f t="shared" ca="1" si="1"/>
        <v>astonishment</v>
      </c>
      <c r="E9" s="6" t="s">
        <v>44</v>
      </c>
      <c r="F9" s="6" t="s">
        <v>45</v>
      </c>
      <c r="G9">
        <f t="shared" ca="1" si="2"/>
        <v>1.0147255017076251E-2</v>
      </c>
    </row>
    <row r="10" spans="1:7" ht="16.5" customHeight="1">
      <c r="A10" s="4">
        <v>9</v>
      </c>
      <c r="B10" s="7" t="str">
        <f t="shared" ca="1" si="0"/>
        <v>a. 이전의, 사전의</v>
      </c>
      <c r="C10" s="7"/>
      <c r="D10" s="7" t="str">
        <f t="shared" ca="1" si="1"/>
        <v>previous</v>
      </c>
      <c r="E10" s="6" t="s">
        <v>42</v>
      </c>
      <c r="F10" s="6" t="s">
        <v>43</v>
      </c>
      <c r="G10">
        <f t="shared" ca="1" si="2"/>
        <v>0.70277810488361314</v>
      </c>
    </row>
    <row r="11" spans="1:7" ht="16.5" customHeight="1">
      <c r="A11" s="4">
        <v>10</v>
      </c>
      <c r="B11" s="7" t="str">
        <f t="shared" ca="1" si="0"/>
        <v>n. 대여, 임대</v>
      </c>
      <c r="C11" s="7"/>
      <c r="D11" s="7" t="str">
        <f t="shared" ca="1" si="1"/>
        <v>rental</v>
      </c>
      <c r="E11" s="6" t="s">
        <v>40</v>
      </c>
      <c r="F11" s="6" t="s">
        <v>41</v>
      </c>
      <c r="G11">
        <f t="shared" ca="1" si="2"/>
        <v>0.93682996900123228</v>
      </c>
    </row>
    <row r="12" spans="1:7" ht="16.5" customHeight="1">
      <c r="A12" s="4">
        <v>11</v>
      </c>
      <c r="B12" s="7" t="str">
        <f t="shared" ca="1" si="0"/>
        <v>v. 포기하다, 버리다</v>
      </c>
      <c r="C12" s="7"/>
      <c r="D12" s="7" t="str">
        <f t="shared" ca="1" si="1"/>
        <v>abandon</v>
      </c>
      <c r="E12" s="6" t="s">
        <v>38</v>
      </c>
      <c r="F12" s="6" t="s">
        <v>39</v>
      </c>
      <c r="G12">
        <f t="shared" ca="1" si="2"/>
        <v>0.51647152217279513</v>
      </c>
    </row>
    <row r="13" spans="1:7" ht="16.5" customHeight="1">
      <c r="A13" s="4">
        <v>12</v>
      </c>
      <c r="B13" s="7" t="str">
        <f t="shared" ca="1" si="0"/>
        <v>v. 배송하다, 배달하다, 전달하다, (연설이나 강연 등을) 하다</v>
      </c>
      <c r="C13" s="7"/>
      <c r="D13" s="7" t="str">
        <f t="shared" ca="1" si="1"/>
        <v>deliver</v>
      </c>
      <c r="E13" s="6" t="s">
        <v>62</v>
      </c>
      <c r="F13" s="6" t="s">
        <v>37</v>
      </c>
      <c r="G13">
        <f t="shared" ca="1" si="2"/>
        <v>0.84425035747038424</v>
      </c>
    </row>
    <row r="14" spans="1:7" ht="16.5" customHeight="1">
      <c r="A14" s="4">
        <v>13</v>
      </c>
      <c r="B14" s="7" t="str">
        <f t="shared" ca="1" si="0"/>
        <v>n. 수익(금)</v>
      </c>
      <c r="C14" s="7"/>
      <c r="D14" s="7" t="str">
        <f t="shared" ca="1" si="1"/>
        <v>proceeds</v>
      </c>
      <c r="E14" s="6" t="s">
        <v>34</v>
      </c>
      <c r="F14" s="6" t="s">
        <v>35</v>
      </c>
      <c r="G14">
        <f t="shared" ca="1" si="2"/>
        <v>0.93529643757580938</v>
      </c>
    </row>
    <row r="15" spans="1:7" ht="16.5" customHeight="1">
      <c r="A15" s="4">
        <v>14</v>
      </c>
      <c r="B15" s="7" t="str">
        <f t="shared" ca="1" si="0"/>
        <v>v. 던져 넣다, 던지다</v>
      </c>
      <c r="C15" s="7"/>
      <c r="D15" s="7" t="str">
        <f t="shared" ca="1" si="1"/>
        <v>toss</v>
      </c>
      <c r="E15" s="6" t="s">
        <v>32</v>
      </c>
      <c r="F15" s="6" t="s">
        <v>33</v>
      </c>
      <c r="G15">
        <f t="shared" ca="1" si="2"/>
        <v>0.61668993974918296</v>
      </c>
    </row>
    <row r="16" spans="1:7" ht="16.5" customHeight="1">
      <c r="A16" s="4">
        <v>15</v>
      </c>
      <c r="B16" s="7" t="str">
        <f t="shared" ca="1" si="0"/>
        <v>a. 얕은, 피상적인</v>
      </c>
      <c r="C16" s="7"/>
      <c r="D16" s="7" t="str">
        <f t="shared" ca="1" si="1"/>
        <v>shallow</v>
      </c>
      <c r="E16" s="6" t="s">
        <v>30</v>
      </c>
      <c r="F16" s="6" t="s">
        <v>31</v>
      </c>
      <c r="G16">
        <f t="shared" ca="1" si="2"/>
        <v>7.2757531904186767E-2</v>
      </c>
    </row>
    <row r="17" spans="1:7" ht="16.5" customHeight="1">
      <c r="A17" s="4">
        <v>16</v>
      </c>
      <c r="B17" s="7" t="str">
        <f t="shared" ca="1" si="0"/>
        <v>v. 탐구하다, 둘러보다, 탐험하다, 답사하다</v>
      </c>
      <c r="C17" s="7"/>
      <c r="D17" s="7" t="str">
        <f t="shared" ca="1" si="1"/>
        <v>explore</v>
      </c>
      <c r="E17" s="6" t="s">
        <v>28</v>
      </c>
      <c r="F17" s="6" t="s">
        <v>29</v>
      </c>
      <c r="G17">
        <f t="shared" ca="1" si="2"/>
        <v>0.11791124000025843</v>
      </c>
    </row>
    <row r="18" spans="1:7" ht="16.5" customHeight="1">
      <c r="A18" s="4">
        <v>17</v>
      </c>
      <c r="B18" s="7" t="str">
        <f t="shared" ca="1" si="0"/>
        <v>n. 이끼</v>
      </c>
      <c r="C18" s="7"/>
      <c r="D18" s="7" t="str">
        <f t="shared" ca="1" si="1"/>
        <v>moss</v>
      </c>
      <c r="E18" s="6" t="s">
        <v>26</v>
      </c>
      <c r="F18" s="6" t="s">
        <v>27</v>
      </c>
      <c r="G18">
        <f t="shared" ca="1" si="2"/>
        <v>0.3878827551804106</v>
      </c>
    </row>
    <row r="19" spans="1:7" ht="16.5" customHeight="1">
      <c r="A19" s="4">
        <v>18</v>
      </c>
      <c r="B19" s="7" t="str">
        <f t="shared" ca="1" si="0"/>
        <v>a. 활기찬</v>
      </c>
      <c r="C19" s="7"/>
      <c r="D19" s="7" t="str">
        <f t="shared" ca="1" si="1"/>
        <v>vibrant</v>
      </c>
      <c r="E19" s="6" t="s">
        <v>24</v>
      </c>
      <c r="F19" s="6" t="s">
        <v>25</v>
      </c>
      <c r="G19">
        <f t="shared" ca="1" si="2"/>
        <v>0.75848264171485802</v>
      </c>
    </row>
    <row r="20" spans="1:7" ht="16.5" customHeight="1">
      <c r="A20" s="4">
        <v>19</v>
      </c>
      <c r="B20" s="7" t="str">
        <f t="shared" ca="1" si="0"/>
        <v>n. 식견, 통찰(력)</v>
      </c>
      <c r="C20" s="7"/>
      <c r="D20" s="7" t="str">
        <f t="shared" ca="1" si="1"/>
        <v>insight</v>
      </c>
      <c r="E20" s="6" t="s">
        <v>61</v>
      </c>
      <c r="F20" s="6" t="s">
        <v>23</v>
      </c>
      <c r="G20">
        <f t="shared" ca="1" si="2"/>
        <v>0.64396822904138307</v>
      </c>
    </row>
    <row r="21" spans="1:7" ht="16.5" customHeight="1">
      <c r="A21" s="4">
        <v>20</v>
      </c>
      <c r="B21" s="7" t="str">
        <f t="shared" ca="1" si="0"/>
        <v>n. 조각, 부분</v>
      </c>
      <c r="C21" s="7"/>
      <c r="D21" s="7" t="str">
        <f t="shared" ca="1" si="1"/>
        <v>patch</v>
      </c>
      <c r="E21" s="6" t="s">
        <v>20</v>
      </c>
      <c r="F21" s="6" t="s">
        <v>21</v>
      </c>
      <c r="G21">
        <f t="shared" ca="1" si="2"/>
        <v>0.35508496167389692</v>
      </c>
    </row>
    <row r="22" spans="1:7" ht="16.5" customHeight="1">
      <c r="A22" s="4">
        <v>21</v>
      </c>
      <c r="B22" s="7" t="str">
        <f t="shared" ca="1" si="0"/>
        <v>v. (마음이나 생각이) 산만해지다, 떠돌다, 돌아다니다</v>
      </c>
      <c r="C22" s="7"/>
      <c r="D22" s="7" t="str">
        <f t="shared" ca="1" si="1"/>
        <v>wander</v>
      </c>
      <c r="E22" s="6" t="s">
        <v>18</v>
      </c>
      <c r="F22" s="6" t="s">
        <v>19</v>
      </c>
      <c r="G22">
        <f t="shared" ca="1" si="2"/>
        <v>0.28771039751137395</v>
      </c>
    </row>
    <row r="23" spans="1:7" ht="16.5" customHeight="1">
      <c r="A23" s="4">
        <v>22</v>
      </c>
      <c r="B23" s="7" t="str">
        <f t="shared" ca="1" si="0"/>
        <v>n. 있음, 존재함, 존재감</v>
      </c>
      <c r="C23" s="7"/>
      <c r="D23" s="7" t="str">
        <f t="shared" ca="1" si="1"/>
        <v>presence</v>
      </c>
      <c r="E23" s="6" t="s">
        <v>16</v>
      </c>
      <c r="F23" s="6" t="s">
        <v>17</v>
      </c>
      <c r="G23">
        <f t="shared" ca="1" si="2"/>
        <v>3.2249282935505885E-3</v>
      </c>
    </row>
    <row r="24" spans="1:7" ht="16.5" customHeight="1">
      <c r="A24" s="4">
        <v>23</v>
      </c>
      <c r="B24" s="7" t="str">
        <f t="shared" ca="1" si="0"/>
        <v>n. 무의식</v>
      </c>
      <c r="C24" s="7"/>
      <c r="D24" s="7" t="str">
        <f t="shared" ca="1" si="1"/>
        <v>unconsciousness</v>
      </c>
      <c r="E24" s="5" t="s">
        <v>14</v>
      </c>
      <c r="F24" s="5" t="s">
        <v>15</v>
      </c>
      <c r="G24">
        <f t="shared" ca="1" si="2"/>
        <v>7.4063738552464176E-2</v>
      </c>
    </row>
    <row r="25" spans="1:7" ht="16.5" customHeight="1">
      <c r="A25" s="4">
        <v>24</v>
      </c>
      <c r="B25" s="7" t="str">
        <f t="shared" ca="1" si="0"/>
        <v>a. 특별한, 예외적인</v>
      </c>
      <c r="C25" s="7"/>
      <c r="D25" s="7" t="str">
        <f t="shared" ca="1" si="1"/>
        <v>exceptional</v>
      </c>
      <c r="E25" s="5" t="s">
        <v>12</v>
      </c>
      <c r="F25" s="5" t="s">
        <v>13</v>
      </c>
      <c r="G25">
        <f t="shared" ca="1" si="2"/>
        <v>0.66810594007745538</v>
      </c>
    </row>
    <row r="26" spans="1:7" ht="16.5" customHeight="1">
      <c r="A26" s="4">
        <v>25</v>
      </c>
      <c r="B26" s="7" t="str">
        <f t="shared" ca="1" si="0"/>
        <v>n. 눈꺼풀</v>
      </c>
      <c r="C26" s="7"/>
      <c r="D26" s="7" t="str">
        <f t="shared" ca="1" si="1"/>
        <v>eyelid</v>
      </c>
      <c r="E26" s="6" t="s">
        <v>10</v>
      </c>
      <c r="F26" s="6" t="s">
        <v>11</v>
      </c>
      <c r="G26">
        <f t="shared" ca="1" si="2"/>
        <v>3.7944578383475092E-2</v>
      </c>
    </row>
    <row r="27" spans="1:7" ht="16.5" customHeight="1">
      <c r="A27" s="4">
        <v>26</v>
      </c>
      <c r="B27" s="7" t="str">
        <f t="shared" ca="1" si="0"/>
        <v>v. 동봉하다, 둘러싸다</v>
      </c>
      <c r="C27" s="7"/>
      <c r="D27" s="7" t="str">
        <f t="shared" ca="1" si="1"/>
        <v>enclose</v>
      </c>
      <c r="E27" s="6" t="s">
        <v>8</v>
      </c>
      <c r="F27" s="6" t="s">
        <v>9</v>
      </c>
      <c r="G27">
        <f t="shared" ca="1" si="2"/>
        <v>0.77150066329955536</v>
      </c>
    </row>
    <row r="28" spans="1:7" ht="16.5" customHeight="1">
      <c r="A28" s="4">
        <v>27</v>
      </c>
      <c r="B28" s="7" t="str">
        <f t="shared" ca="1" si="0"/>
        <v>n. 윙윙거리는 소리 v. 콧노래를 부르다, 윙윙거리다</v>
      </c>
      <c r="C28" s="7"/>
      <c r="D28" s="7" t="str">
        <f t="shared" ca="1" si="1"/>
        <v>hum</v>
      </c>
      <c r="E28" s="5" t="s">
        <v>6</v>
      </c>
      <c r="F28" s="5" t="s">
        <v>7</v>
      </c>
      <c r="G28">
        <f t="shared" ca="1" si="2"/>
        <v>0.3330121387992484</v>
      </c>
    </row>
    <row r="29" spans="1:7" ht="16.5" customHeight="1">
      <c r="A29" s="4">
        <v>28</v>
      </c>
      <c r="B29" s="7" t="str">
        <f t="shared" ca="1" si="0"/>
        <v>n. 계산대 v. 등록하다, 기록하다, 알아채다</v>
      </c>
      <c r="C29" s="7"/>
      <c r="D29" s="7" t="str">
        <f t="shared" ca="1" si="1"/>
        <v>register</v>
      </c>
      <c r="E29" s="6" t="s">
        <v>4</v>
      </c>
      <c r="F29" s="6" t="s">
        <v>5</v>
      </c>
      <c r="G29">
        <f t="shared" ca="1" si="2"/>
        <v>0.52537644251873294</v>
      </c>
    </row>
    <row r="30" spans="1:7" ht="16.5" customHeight="1">
      <c r="A30" s="4">
        <v>29</v>
      </c>
      <c r="B30" s="7" t="str">
        <f t="shared" ca="1" si="0"/>
        <v>v. 환불하다 n. 환불</v>
      </c>
      <c r="C30" s="7"/>
      <c r="D30" s="7" t="str">
        <f t="shared" ca="1" si="1"/>
        <v>refund</v>
      </c>
      <c r="E30" s="6" t="s">
        <v>2</v>
      </c>
      <c r="F30" s="6" t="s">
        <v>3</v>
      </c>
      <c r="G30">
        <f t="shared" ca="1" si="2"/>
        <v>0.81617630201068592</v>
      </c>
    </row>
    <row r="31" spans="1:7" ht="16.5" customHeight="1">
      <c r="A31" s="4">
        <v>30</v>
      </c>
      <c r="B31" s="7" t="str">
        <f t="shared" ca="1" si="0"/>
        <v>a. 연례의, 매년의</v>
      </c>
      <c r="C31" s="7"/>
      <c r="D31" s="7" t="str">
        <f t="shared" ca="1" si="1"/>
        <v>annual</v>
      </c>
      <c r="E31" s="6" t="s">
        <v>0</v>
      </c>
      <c r="F31" s="6" t="s">
        <v>1</v>
      </c>
      <c r="G31">
        <f t="shared" ca="1" si="2"/>
        <v>0.95004759658946514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A9BBF-40D5-4534-8392-B4DAB7C1EBB4}">
  <dimension ref="A1:G31"/>
  <sheetViews>
    <sheetView showGridLines="0" topLeftCell="B1" zoomScale="70" zoomScaleNormal="70" workbookViewId="0">
      <pane ySplit="1" topLeftCell="A2" activePane="bottomLeft" state="frozen"/>
      <selection pane="bottomLeft" activeCell="E2" sqref="E2:F31"/>
    </sheetView>
  </sheetViews>
  <sheetFormatPr defaultRowHeight="16.899999999999999"/>
  <cols>
    <col min="1" max="1" width="10.625" customWidth="1"/>
    <col min="2" max="2" width="13.125" bestFit="1" customWidth="1"/>
    <col min="3" max="3" width="30.625" customWidth="1"/>
    <col min="4" max="4" width="52.1875" bestFit="1" customWidth="1"/>
    <col min="5" max="5" width="11.1875" customWidth="1"/>
    <col min="6" max="6" width="46.875" customWidth="1"/>
    <col min="7" max="7" width="12.6875" customWidth="1"/>
  </cols>
  <sheetData>
    <row r="1" spans="1:7" ht="60" customHeight="1">
      <c r="A1" s="33" t="s">
        <v>124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subsequent</v>
      </c>
      <c r="C2" s="3"/>
      <c r="D2" s="3" t="str">
        <f t="shared" ref="D2:D31" ca="1" si="1">INDEX(F$2:F$31,RANK($G2,$G$2:$G$31))</f>
        <v>a. 그다음의, 그 이후의, 뒤의</v>
      </c>
      <c r="E2" s="9" t="s">
        <v>123</v>
      </c>
      <c r="F2" s="9" t="s">
        <v>122</v>
      </c>
      <c r="G2" s="3">
        <f t="shared" ref="G2:G31" ca="1" si="2">RAND()</f>
        <v>0.69849773977968488</v>
      </c>
    </row>
    <row r="3" spans="1:7" ht="16.5" customHeight="1">
      <c r="A3" s="4">
        <v>2</v>
      </c>
      <c r="B3" s="3" t="str">
        <f t="shared" ca="1" si="0"/>
        <v>luxury</v>
      </c>
      <c r="C3" s="3"/>
      <c r="D3" s="3" t="str">
        <f t="shared" ca="1" si="1"/>
        <v>n. 호사, 사치(품), 만족</v>
      </c>
      <c r="E3" s="9" t="s">
        <v>121</v>
      </c>
      <c r="F3" s="9" t="s">
        <v>120</v>
      </c>
      <c r="G3" s="3">
        <f t="shared" ca="1" si="2"/>
        <v>0.29307841468689444</v>
      </c>
    </row>
    <row r="4" spans="1:7" ht="16.5" customHeight="1">
      <c r="A4" s="4">
        <v>3</v>
      </c>
      <c r="B4" s="3" t="str">
        <f t="shared" ca="1" si="0"/>
        <v>variation</v>
      </c>
      <c r="C4" s="3"/>
      <c r="D4" s="3" t="str">
        <f t="shared" ca="1" si="1"/>
        <v>n. 변화, 차이</v>
      </c>
      <c r="E4" s="9" t="s">
        <v>119</v>
      </c>
      <c r="F4" s="9" t="s">
        <v>118</v>
      </c>
      <c r="G4" s="3">
        <f t="shared" ca="1" si="2"/>
        <v>0.37857058578602898</v>
      </c>
    </row>
    <row r="5" spans="1:7" ht="16.5" customHeight="1">
      <c r="A5" s="4">
        <v>4</v>
      </c>
      <c r="B5" s="3" t="str">
        <f t="shared" ca="1" si="0"/>
        <v>address</v>
      </c>
      <c r="C5" s="3"/>
      <c r="D5" s="3" t="str">
        <f t="shared" ca="1" si="1"/>
        <v>v. 다루다, 해결하다, 처리하다 n. 주소</v>
      </c>
      <c r="E5" s="8" t="s">
        <v>117</v>
      </c>
      <c r="F5" s="8" t="s">
        <v>116</v>
      </c>
      <c r="G5" s="3">
        <f t="shared" ca="1" si="2"/>
        <v>0.35935460825362953</v>
      </c>
    </row>
    <row r="6" spans="1:7" ht="16.5" customHeight="1">
      <c r="A6" s="4">
        <v>5</v>
      </c>
      <c r="B6" s="3" t="str">
        <f t="shared" ca="1" si="0"/>
        <v>continuous</v>
      </c>
      <c r="C6" s="3"/>
      <c r="D6" s="3" t="str">
        <f t="shared" ca="1" si="1"/>
        <v>a. 계속되는, (계속) 이어지는, 지속적인</v>
      </c>
      <c r="E6" s="9" t="s">
        <v>115</v>
      </c>
      <c r="F6" s="9" t="s">
        <v>114</v>
      </c>
      <c r="G6" s="3">
        <f t="shared" ca="1" si="2"/>
        <v>0.64493136672914375</v>
      </c>
    </row>
    <row r="7" spans="1:7" ht="16.5" customHeight="1">
      <c r="A7" s="4">
        <v>6</v>
      </c>
      <c r="B7" s="3" t="str">
        <f t="shared" ca="1" si="0"/>
        <v>shrink</v>
      </c>
      <c r="C7" s="3"/>
      <c r="D7" s="3" t="str">
        <f t="shared" ca="1" si="1"/>
        <v>v. 줄어들다, 작아지다</v>
      </c>
      <c r="E7" s="9" t="s">
        <v>113</v>
      </c>
      <c r="F7" s="9" t="s">
        <v>112</v>
      </c>
      <c r="G7" s="3">
        <f t="shared" ca="1" si="2"/>
        <v>0.9167493114658215</v>
      </c>
    </row>
    <row r="8" spans="1:7" ht="16.5" customHeight="1">
      <c r="A8" s="4">
        <v>7</v>
      </c>
      <c r="B8" s="3" t="str">
        <f t="shared" ca="1" si="0"/>
        <v>ethical</v>
      </c>
      <c r="C8" s="3"/>
      <c r="D8" s="3" t="str">
        <f t="shared" ca="1" si="1"/>
        <v>a. 윤리적인</v>
      </c>
      <c r="E8" s="8" t="s">
        <v>111</v>
      </c>
      <c r="F8" s="8" t="s">
        <v>110</v>
      </c>
      <c r="G8" s="3">
        <f t="shared" ca="1" si="2"/>
        <v>0.14568705848656949</v>
      </c>
    </row>
    <row r="9" spans="1:7" ht="16.5" customHeight="1">
      <c r="A9" s="4">
        <v>8</v>
      </c>
      <c r="B9" s="3" t="str">
        <f t="shared" ca="1" si="0"/>
        <v>interpret</v>
      </c>
      <c r="C9" s="3"/>
      <c r="D9" s="3" t="str">
        <f t="shared" ca="1" si="1"/>
        <v>v. 해석하다, 설명하다</v>
      </c>
      <c r="E9" s="9" t="s">
        <v>109</v>
      </c>
      <c r="F9" s="9" t="s">
        <v>108</v>
      </c>
      <c r="G9" s="3">
        <f t="shared" ca="1" si="2"/>
        <v>0.89200469518439407</v>
      </c>
    </row>
    <row r="10" spans="1:7" ht="16.5" customHeight="1">
      <c r="A10" s="4">
        <v>9</v>
      </c>
      <c r="B10" s="3" t="str">
        <f t="shared" ca="1" si="0"/>
        <v>positive</v>
      </c>
      <c r="C10" s="3"/>
      <c r="D10" s="3" t="str">
        <f t="shared" ca="1" si="1"/>
        <v>a. 긍정적인, 확신하는, 양성의</v>
      </c>
      <c r="E10" s="9" t="s">
        <v>107</v>
      </c>
      <c r="F10" s="9" t="s">
        <v>106</v>
      </c>
      <c r="G10" s="3">
        <f t="shared" ca="1" si="2"/>
        <v>0.82914194544732589</v>
      </c>
    </row>
    <row r="11" spans="1:7" ht="16.5" customHeight="1">
      <c r="A11" s="4">
        <v>10</v>
      </c>
      <c r="B11" s="3" t="str">
        <f t="shared" ca="1" si="0"/>
        <v>tackle</v>
      </c>
      <c r="C11" s="3"/>
      <c r="D11" s="3" t="str">
        <f t="shared" ca="1" si="1"/>
        <v>v. 다루다, 처리하다</v>
      </c>
      <c r="E11" s="8" t="s">
        <v>105</v>
      </c>
      <c r="F11" s="8" t="s">
        <v>104</v>
      </c>
      <c r="G11" s="3">
        <f t="shared" ca="1" si="2"/>
        <v>0.16156446914168499</v>
      </c>
    </row>
    <row r="12" spans="1:7" ht="16.5" customHeight="1">
      <c r="A12" s="4">
        <v>11</v>
      </c>
      <c r="B12" s="3" t="str">
        <f t="shared" ca="1" si="0"/>
        <v>urge</v>
      </c>
      <c r="C12" s="3"/>
      <c r="D12" s="3" t="str">
        <f t="shared" ca="1" si="1"/>
        <v>n. 욕구, 충동 v. 권고하다, 촉구하다</v>
      </c>
      <c r="E12" s="8" t="s">
        <v>103</v>
      </c>
      <c r="F12" s="8" t="s">
        <v>102</v>
      </c>
      <c r="G12" s="3">
        <f t="shared" ca="1" si="2"/>
        <v>0.42947042983314643</v>
      </c>
    </row>
    <row r="13" spans="1:7" ht="16.5" customHeight="1">
      <c r="A13" s="4">
        <v>12</v>
      </c>
      <c r="B13" s="3" t="str">
        <f t="shared" ca="1" si="0"/>
        <v>toolkit</v>
      </c>
      <c r="C13" s="3"/>
      <c r="D13" s="3" t="str">
        <f t="shared" ca="1" si="1"/>
        <v>n. 도구, 도구 세트</v>
      </c>
      <c r="E13" s="9" t="s">
        <v>101</v>
      </c>
      <c r="F13" s="9" t="s">
        <v>100</v>
      </c>
      <c r="G13" s="3">
        <f t="shared" ca="1" si="2"/>
        <v>0.23451059301106958</v>
      </c>
    </row>
    <row r="14" spans="1:7" ht="16.5" customHeight="1">
      <c r="A14" s="4">
        <v>13</v>
      </c>
      <c r="B14" s="3" t="str">
        <f t="shared" ca="1" si="0"/>
        <v>define</v>
      </c>
      <c r="C14" s="3"/>
      <c r="D14" s="3" t="str">
        <f t="shared" ca="1" si="1"/>
        <v>v. 규정하다, 정의하다</v>
      </c>
      <c r="E14" s="9" t="s">
        <v>99</v>
      </c>
      <c r="F14" s="9" t="s">
        <v>98</v>
      </c>
      <c r="G14" s="3">
        <f t="shared" ca="1" si="2"/>
        <v>0.56276135391933046</v>
      </c>
    </row>
    <row r="15" spans="1:7" ht="16.5" customHeight="1">
      <c r="A15" s="4">
        <v>14</v>
      </c>
      <c r="B15" s="3" t="str">
        <f t="shared" ca="1" si="0"/>
        <v>express</v>
      </c>
      <c r="C15" s="3"/>
      <c r="D15" s="3" t="str">
        <f t="shared" ca="1" si="1"/>
        <v>v. 표현하다</v>
      </c>
      <c r="E15" s="8" t="s">
        <v>97</v>
      </c>
      <c r="F15" s="8" t="s">
        <v>96</v>
      </c>
      <c r="G15" s="3">
        <f t="shared" ca="1" si="2"/>
        <v>0.88447235201208219</v>
      </c>
    </row>
    <row r="16" spans="1:7" ht="16.5" customHeight="1">
      <c r="A16" s="4">
        <v>15</v>
      </c>
      <c r="B16" s="3" t="str">
        <f t="shared" ca="1" si="0"/>
        <v>compliment</v>
      </c>
      <c r="C16" s="3"/>
      <c r="D16" s="3" t="str">
        <f t="shared" ca="1" si="1"/>
        <v>n. 칭찬 v. 칭찬하다</v>
      </c>
      <c r="E16" s="9" t="s">
        <v>95</v>
      </c>
      <c r="F16" s="9" t="s">
        <v>94</v>
      </c>
      <c r="G16" s="3">
        <f t="shared" ca="1" si="2"/>
        <v>0.86335766221608534</v>
      </c>
    </row>
    <row r="17" spans="1:7" ht="16.5" customHeight="1">
      <c r="A17" s="4">
        <v>16</v>
      </c>
      <c r="B17" s="3" t="str">
        <f t="shared" ca="1" si="0"/>
        <v>impose</v>
      </c>
      <c r="C17" s="3"/>
      <c r="D17" s="3" t="str">
        <f t="shared" ca="1" si="1"/>
        <v>v. 부여하다, 시행하다, 부과하다</v>
      </c>
      <c r="E17" s="9" t="s">
        <v>93</v>
      </c>
      <c r="F17" s="9" t="s">
        <v>92</v>
      </c>
      <c r="G17" s="3">
        <f t="shared" ca="1" si="2"/>
        <v>0.49632515199168148</v>
      </c>
    </row>
    <row r="18" spans="1:7" ht="16.5" customHeight="1">
      <c r="A18" s="4">
        <v>17</v>
      </c>
      <c r="B18" s="3" t="str">
        <f t="shared" ca="1" si="0"/>
        <v>adaptation</v>
      </c>
      <c r="C18" s="3"/>
      <c r="D18" s="3" t="str">
        <f t="shared" ca="1" si="1"/>
        <v>n. 적응(력), 순응</v>
      </c>
      <c r="E18" s="9" t="s">
        <v>91</v>
      </c>
      <c r="F18" s="9" t="s">
        <v>90</v>
      </c>
      <c r="G18" s="3">
        <f t="shared" ca="1" si="2"/>
        <v>4.7762931565062727E-2</v>
      </c>
    </row>
    <row r="19" spans="1:7" ht="16.5" customHeight="1">
      <c r="A19" s="4">
        <v>18</v>
      </c>
      <c r="B19" s="3" t="str">
        <f t="shared" ca="1" si="0"/>
        <v>adverse</v>
      </c>
      <c r="C19" s="3"/>
      <c r="D19" s="3" t="str">
        <f t="shared" ca="1" si="1"/>
        <v>a. 부정적인, 불리한</v>
      </c>
      <c r="E19" s="9" t="s">
        <v>89</v>
      </c>
      <c r="F19" s="9" t="s">
        <v>88</v>
      </c>
      <c r="G19" s="3">
        <f t="shared" ca="1" si="2"/>
        <v>0.93840068437273594</v>
      </c>
    </row>
    <row r="20" spans="1:7" ht="16.5" customHeight="1">
      <c r="A20" s="4">
        <v>19</v>
      </c>
      <c r="B20" s="3" t="str">
        <f t="shared" ca="1" si="0"/>
        <v>crisis</v>
      </c>
      <c r="C20" s="3"/>
      <c r="D20" s="3" t="str">
        <f t="shared" ca="1" si="1"/>
        <v>n. 위기</v>
      </c>
      <c r="E20" s="8" t="s">
        <v>87</v>
      </c>
      <c r="F20" s="8" t="s">
        <v>86</v>
      </c>
      <c r="G20" s="3">
        <f t="shared" ca="1" si="2"/>
        <v>0.13617470499083606</v>
      </c>
    </row>
    <row r="21" spans="1:7" ht="16.5" customHeight="1">
      <c r="A21" s="4">
        <v>20</v>
      </c>
      <c r="B21" s="3" t="str">
        <f t="shared" ca="1" si="0"/>
        <v>prompt</v>
      </c>
      <c r="C21" s="3"/>
      <c r="D21" s="3" t="str">
        <f t="shared" ca="1" si="1"/>
        <v>n. 촉진제, 프롬프트 v. 유도하다, 촉발하다, 자극하다</v>
      </c>
      <c r="E21" s="9" t="s">
        <v>85</v>
      </c>
      <c r="F21" s="9" t="s">
        <v>84</v>
      </c>
      <c r="G21" s="3">
        <f t="shared" ca="1" si="2"/>
        <v>0.34673173659198586</v>
      </c>
    </row>
    <row r="22" spans="1:7" ht="16.5" customHeight="1">
      <c r="A22" s="4">
        <v>21</v>
      </c>
      <c r="B22" s="3" t="str">
        <f t="shared" ca="1" si="0"/>
        <v>duration</v>
      </c>
      <c r="C22" s="3"/>
      <c r="D22" s="3" t="str">
        <f t="shared" ca="1" si="1"/>
        <v>n. 지속[소요] 시간, 지속 (상태)</v>
      </c>
      <c r="E22" s="9" t="s">
        <v>83</v>
      </c>
      <c r="F22" s="9" t="s">
        <v>82</v>
      </c>
      <c r="G22" s="3">
        <f t="shared" ca="1" si="2"/>
        <v>0.74118196946291115</v>
      </c>
    </row>
    <row r="23" spans="1:7" ht="16.5" customHeight="1">
      <c r="A23" s="4">
        <v>22</v>
      </c>
      <c r="B23" s="3" t="str">
        <f t="shared" ca="1" si="0"/>
        <v>gloomy</v>
      </c>
      <c r="C23" s="3"/>
      <c r="D23" s="3" t="str">
        <f t="shared" ca="1" si="1"/>
        <v>a. 우울한</v>
      </c>
      <c r="E23" s="8" t="s">
        <v>81</v>
      </c>
      <c r="F23" s="8" t="s">
        <v>80</v>
      </c>
      <c r="G23" s="3">
        <f t="shared" ca="1" si="2"/>
        <v>0.67871007389998539</v>
      </c>
    </row>
    <row r="24" spans="1:7" ht="16.5" customHeight="1">
      <c r="A24" s="4">
        <v>23</v>
      </c>
      <c r="B24" s="3" t="str">
        <f t="shared" ca="1" si="0"/>
        <v>frustration</v>
      </c>
      <c r="C24" s="3"/>
      <c r="D24" s="3" t="str">
        <f t="shared" ca="1" si="1"/>
        <v>n. 좌절</v>
      </c>
      <c r="E24" s="9" t="s">
        <v>79</v>
      </c>
      <c r="F24" s="9" t="s">
        <v>78</v>
      </c>
      <c r="G24" s="3">
        <f t="shared" ca="1" si="2"/>
        <v>4.697097294708108E-2</v>
      </c>
    </row>
    <row r="25" spans="1:7" ht="16.5" customHeight="1">
      <c r="A25" s="4">
        <v>24</v>
      </c>
      <c r="B25" s="3" t="str">
        <f t="shared" ca="1" si="0"/>
        <v>packaging</v>
      </c>
      <c r="C25" s="3"/>
      <c r="D25" s="3" t="str">
        <f t="shared" ca="1" si="1"/>
        <v>n. 포장재, 포장</v>
      </c>
      <c r="E25" s="9" t="s">
        <v>77</v>
      </c>
      <c r="F25" s="9" t="s">
        <v>76</v>
      </c>
      <c r="G25" s="3">
        <f t="shared" ca="1" si="2"/>
        <v>0.95547084306451346</v>
      </c>
    </row>
    <row r="26" spans="1:7" ht="16.5" customHeight="1">
      <c r="A26" s="4">
        <v>25</v>
      </c>
      <c r="B26" s="3" t="str">
        <f t="shared" ca="1" si="0"/>
        <v>overcome</v>
      </c>
      <c r="C26" s="3"/>
      <c r="D26" s="3" t="str">
        <f t="shared" ca="1" si="1"/>
        <v>v. 극복하다</v>
      </c>
      <c r="E26" s="9" t="s">
        <v>75</v>
      </c>
      <c r="F26" s="9" t="s">
        <v>74</v>
      </c>
      <c r="G26" s="3">
        <f t="shared" ca="1" si="2"/>
        <v>0.37385997095987233</v>
      </c>
    </row>
    <row r="27" spans="1:7" ht="16.5" customHeight="1">
      <c r="A27" s="4">
        <v>26</v>
      </c>
      <c r="B27" s="3" t="str">
        <f t="shared" ca="1" si="0"/>
        <v>contradict</v>
      </c>
      <c r="C27" s="3"/>
      <c r="D27" s="3" t="str">
        <f t="shared" ca="1" si="1"/>
        <v>v. 어긋나다, 모순되다, 반박하다</v>
      </c>
      <c r="E27" s="9" t="s">
        <v>73</v>
      </c>
      <c r="F27" s="9" t="s">
        <v>72</v>
      </c>
      <c r="G27" s="3">
        <f t="shared" ca="1" si="2"/>
        <v>6.9657558269001885E-2</v>
      </c>
    </row>
    <row r="28" spans="1:7" ht="16.5" customHeight="1">
      <c r="A28" s="4">
        <v>27</v>
      </c>
      <c r="B28" s="3" t="str">
        <f t="shared" ca="1" si="0"/>
        <v>promote</v>
      </c>
      <c r="C28" s="3"/>
      <c r="D28" s="3" t="str">
        <f t="shared" ca="1" si="1"/>
        <v>v. 증진하다, 촉진하다, 홍보하다, 승진시키다</v>
      </c>
      <c r="E28" s="9" t="s">
        <v>71</v>
      </c>
      <c r="F28" s="9" t="s">
        <v>70</v>
      </c>
      <c r="G28" s="3">
        <f t="shared" ca="1" si="2"/>
        <v>0.22765939819240666</v>
      </c>
    </row>
    <row r="29" spans="1:7" ht="16.5" customHeight="1">
      <c r="A29" s="4">
        <v>28</v>
      </c>
      <c r="B29" s="3" t="str">
        <f t="shared" ca="1" si="0"/>
        <v>prevalence</v>
      </c>
      <c r="C29" s="3"/>
      <c r="D29" s="3" t="str">
        <f t="shared" ca="1" si="1"/>
        <v>n. 널리 퍼짐, 유행, 보급</v>
      </c>
      <c r="E29" s="9" t="s">
        <v>69</v>
      </c>
      <c r="F29" s="9" t="s">
        <v>68</v>
      </c>
      <c r="G29" s="3">
        <f t="shared" ca="1" si="2"/>
        <v>0.97379259636741111</v>
      </c>
    </row>
    <row r="30" spans="1:7" ht="16.5" customHeight="1">
      <c r="A30" s="4">
        <v>29</v>
      </c>
      <c r="B30" s="3" t="str">
        <f t="shared" ca="1" si="0"/>
        <v>coin</v>
      </c>
      <c r="C30" s="3"/>
      <c r="D30" s="3" t="str">
        <f t="shared" ca="1" si="1"/>
        <v>v. (새로운 낱말이나 어구를) 만들다 n. 동전</v>
      </c>
      <c r="E30" s="9" t="s">
        <v>67</v>
      </c>
      <c r="F30" s="9" t="s">
        <v>66</v>
      </c>
      <c r="G30" s="3">
        <f t="shared" ca="1" si="2"/>
        <v>0.94112372859588822</v>
      </c>
    </row>
    <row r="31" spans="1:7" ht="16.5" customHeight="1">
      <c r="A31" s="4">
        <v>30</v>
      </c>
      <c r="B31" s="3" t="str">
        <f t="shared" ca="1" si="0"/>
        <v>comfy</v>
      </c>
      <c r="C31" s="3"/>
      <c r="D31" s="3" t="str">
        <f t="shared" ca="1" si="1"/>
        <v>a. 편안한</v>
      </c>
      <c r="E31" s="8" t="s">
        <v>65</v>
      </c>
      <c r="F31" s="8" t="s">
        <v>64</v>
      </c>
      <c r="G31" s="3">
        <f t="shared" ca="1" si="2"/>
        <v>0.34329271682744644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7FE6-DD8D-401D-84C7-04E271C1C431}">
  <dimension ref="A1:G31"/>
  <sheetViews>
    <sheetView showGridLines="0" zoomScale="70" zoomScaleNormal="70" workbookViewId="0">
      <pane ySplit="1" topLeftCell="A2" activePane="bottomLeft" state="frozen"/>
      <selection pane="bottomLeft" activeCell="E2" sqref="E2:F31"/>
    </sheetView>
  </sheetViews>
  <sheetFormatPr defaultRowHeight="16.899999999999999"/>
  <cols>
    <col min="1" max="1" width="10.625" customWidth="1"/>
    <col min="2" max="2" width="52.1875" bestFit="1" customWidth="1"/>
    <col min="3" max="3" width="30.625" customWidth="1"/>
    <col min="4" max="4" width="13.125" bestFit="1" customWidth="1"/>
    <col min="5" max="5" width="11.1875" customWidth="1"/>
    <col min="6" max="6" width="46.875" customWidth="1"/>
    <col min="7" max="7" width="12.6875" customWidth="1"/>
  </cols>
  <sheetData>
    <row r="1" spans="1:7" ht="60" customHeight="1">
      <c r="A1" s="35" t="s">
        <v>126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n. 지속[소요] 시간, 지속 (상태)</v>
      </c>
      <c r="C2" s="3"/>
      <c r="D2" s="3" t="str">
        <f t="shared" ref="D2:D31" ca="1" si="1">INDEX(E$2:E$31,RANK($G2,$G$2:$G$31))</f>
        <v>duration</v>
      </c>
      <c r="E2" s="9" t="s">
        <v>123</v>
      </c>
      <c r="F2" s="9" t="s">
        <v>122</v>
      </c>
      <c r="G2" s="3">
        <f t="shared" ref="G2:G31" ca="1" si="2">RAND()</f>
        <v>0.51422214156036572</v>
      </c>
    </row>
    <row r="3" spans="1:7" ht="16.5" customHeight="1">
      <c r="A3" s="4">
        <v>2</v>
      </c>
      <c r="B3" s="3" t="str">
        <f t="shared" ca="1" si="0"/>
        <v>n. 변화, 차이</v>
      </c>
      <c r="C3" s="3"/>
      <c r="D3" s="3" t="str">
        <f t="shared" ca="1" si="1"/>
        <v>variation</v>
      </c>
      <c r="E3" s="9" t="s">
        <v>121</v>
      </c>
      <c r="F3" s="9" t="s">
        <v>120</v>
      </c>
      <c r="G3" s="3">
        <f t="shared" ca="1" si="2"/>
        <v>0.29655123187695409</v>
      </c>
    </row>
    <row r="4" spans="1:7" ht="16.5" customHeight="1">
      <c r="A4" s="4">
        <v>3</v>
      </c>
      <c r="B4" s="3" t="str">
        <f t="shared" ca="1" si="0"/>
        <v>v. 다루다, 해결하다, 처리하다 n. 주소</v>
      </c>
      <c r="C4" s="3"/>
      <c r="D4" s="3" t="str">
        <f t="shared" ca="1" si="1"/>
        <v>address</v>
      </c>
      <c r="E4" s="9" t="s">
        <v>119</v>
      </c>
      <c r="F4" s="9" t="s">
        <v>118</v>
      </c>
      <c r="G4" s="3">
        <f t="shared" ca="1" si="2"/>
        <v>0.2694499168453498</v>
      </c>
    </row>
    <row r="5" spans="1:7" ht="16.5" customHeight="1">
      <c r="A5" s="4">
        <v>4</v>
      </c>
      <c r="B5" s="3" t="str">
        <f t="shared" ca="1" si="0"/>
        <v>n. 욕구, 충동 v. 권고하다, 촉구하다</v>
      </c>
      <c r="C5" s="3"/>
      <c r="D5" s="3" t="str">
        <f t="shared" ca="1" si="1"/>
        <v>urge</v>
      </c>
      <c r="E5" s="8" t="s">
        <v>117</v>
      </c>
      <c r="F5" s="8" t="s">
        <v>116</v>
      </c>
      <c r="G5" s="3">
        <f t="shared" ca="1" si="2"/>
        <v>0.33413917801994197</v>
      </c>
    </row>
    <row r="6" spans="1:7" ht="16.5" customHeight="1">
      <c r="A6" s="4">
        <v>5</v>
      </c>
      <c r="B6" s="3" t="str">
        <f t="shared" ca="1" si="0"/>
        <v>n. 적응(력), 순응</v>
      </c>
      <c r="C6" s="3"/>
      <c r="D6" s="3" t="str">
        <f t="shared" ca="1" si="1"/>
        <v>adaptation</v>
      </c>
      <c r="E6" s="9" t="s">
        <v>115</v>
      </c>
      <c r="F6" s="9" t="s">
        <v>114</v>
      </c>
      <c r="G6" s="3">
        <f t="shared" ca="1" si="2"/>
        <v>2.7503108106779139E-2</v>
      </c>
    </row>
    <row r="7" spans="1:7" ht="16.5" customHeight="1">
      <c r="A7" s="4">
        <v>6</v>
      </c>
      <c r="B7" s="3" t="str">
        <f t="shared" ca="1" si="0"/>
        <v>a. 부정적인, 불리한</v>
      </c>
      <c r="C7" s="3"/>
      <c r="D7" s="3" t="str">
        <f t="shared" ca="1" si="1"/>
        <v>adverse</v>
      </c>
      <c r="E7" s="9" t="s">
        <v>113</v>
      </c>
      <c r="F7" s="9" t="s">
        <v>112</v>
      </c>
      <c r="G7" s="3">
        <f t="shared" ca="1" si="2"/>
        <v>0.87027848728223911</v>
      </c>
    </row>
    <row r="8" spans="1:7" ht="16.5" customHeight="1">
      <c r="A8" s="4">
        <v>7</v>
      </c>
      <c r="B8" s="3" t="str">
        <f t="shared" ca="1" si="0"/>
        <v>v. 부여하다, 시행하다, 부과하다</v>
      </c>
      <c r="C8" s="3"/>
      <c r="D8" s="3" t="str">
        <f t="shared" ca="1" si="1"/>
        <v>impose</v>
      </c>
      <c r="E8" s="8" t="s">
        <v>111</v>
      </c>
      <c r="F8" s="8" t="s">
        <v>110</v>
      </c>
      <c r="G8" s="3">
        <f t="shared" ca="1" si="2"/>
        <v>0.40206449216640772</v>
      </c>
    </row>
    <row r="9" spans="1:7" ht="16.5" customHeight="1">
      <c r="A9" s="4">
        <v>8</v>
      </c>
      <c r="B9" s="3" t="str">
        <f t="shared" ca="1" si="0"/>
        <v>v. 표현하다</v>
      </c>
      <c r="C9" s="3"/>
      <c r="D9" s="3" t="str">
        <f t="shared" ca="1" si="1"/>
        <v>express</v>
      </c>
      <c r="E9" s="9" t="s">
        <v>109</v>
      </c>
      <c r="F9" s="9" t="s">
        <v>108</v>
      </c>
      <c r="G9" s="3">
        <f t="shared" ca="1" si="2"/>
        <v>0.81987534284807895</v>
      </c>
    </row>
    <row r="10" spans="1:7" ht="16.5" customHeight="1">
      <c r="A10" s="4">
        <v>9</v>
      </c>
      <c r="B10" s="3" t="str">
        <f t="shared" ca="1" si="0"/>
        <v>v. 줄어들다, 작아지다</v>
      </c>
      <c r="C10" s="3"/>
      <c r="D10" s="3" t="str">
        <f t="shared" ca="1" si="1"/>
        <v>shrink</v>
      </c>
      <c r="E10" s="9" t="s">
        <v>107</v>
      </c>
      <c r="F10" s="9" t="s">
        <v>106</v>
      </c>
      <c r="G10" s="3">
        <f t="shared" ca="1" si="2"/>
        <v>0.8540293462795262</v>
      </c>
    </row>
    <row r="11" spans="1:7" ht="16.5" customHeight="1">
      <c r="A11" s="4">
        <v>10</v>
      </c>
      <c r="B11" s="3" t="str">
        <f t="shared" ca="1" si="0"/>
        <v>n. 포장재, 포장</v>
      </c>
      <c r="C11" s="3"/>
      <c r="D11" s="3" t="str">
        <f t="shared" ca="1" si="1"/>
        <v>packaging</v>
      </c>
      <c r="E11" s="8" t="s">
        <v>105</v>
      </c>
      <c r="F11" s="8" t="s">
        <v>104</v>
      </c>
      <c r="G11" s="3">
        <f t="shared" ca="1" si="2"/>
        <v>0.94574357880720916</v>
      </c>
    </row>
    <row r="12" spans="1:7" ht="16.5" customHeight="1">
      <c r="A12" s="4">
        <v>11</v>
      </c>
      <c r="B12" s="3" t="str">
        <f t="shared" ca="1" si="0"/>
        <v>n. 호사, 사치(품), 만족</v>
      </c>
      <c r="C12" s="3"/>
      <c r="D12" s="3" t="str">
        <f t="shared" ca="1" si="1"/>
        <v>luxury</v>
      </c>
      <c r="E12" s="8" t="s">
        <v>103</v>
      </c>
      <c r="F12" s="8" t="s">
        <v>102</v>
      </c>
      <c r="G12" s="3">
        <f t="shared" ca="1" si="2"/>
        <v>0.20367369212422681</v>
      </c>
    </row>
    <row r="13" spans="1:7" ht="16.5" customHeight="1">
      <c r="A13" s="4">
        <v>12</v>
      </c>
      <c r="B13" s="3" t="str">
        <f t="shared" ca="1" si="0"/>
        <v>a. 그다음의, 그 이후의, 뒤의</v>
      </c>
      <c r="C13" s="3"/>
      <c r="D13" s="3" t="str">
        <f t="shared" ca="1" si="1"/>
        <v>subsequent</v>
      </c>
      <c r="E13" s="9" t="s">
        <v>101</v>
      </c>
      <c r="F13" s="9" t="s">
        <v>100</v>
      </c>
      <c r="G13" s="3">
        <f t="shared" ca="1" si="2"/>
        <v>0.46993739134462198</v>
      </c>
    </row>
    <row r="14" spans="1:7" ht="16.5" customHeight="1">
      <c r="A14" s="4">
        <v>13</v>
      </c>
      <c r="B14" s="3" t="str">
        <f t="shared" ca="1" si="0"/>
        <v>n. 촉진제, 프롬프트 v. 유도하다, 촉발하다, 자극하다</v>
      </c>
      <c r="C14" s="3"/>
      <c r="D14" s="3" t="str">
        <f t="shared" ca="1" si="1"/>
        <v>prompt</v>
      </c>
      <c r="E14" s="9" t="s">
        <v>99</v>
      </c>
      <c r="F14" s="9" t="s">
        <v>98</v>
      </c>
      <c r="G14" s="3">
        <f t="shared" ca="1" si="2"/>
        <v>0.2398924614319945</v>
      </c>
    </row>
    <row r="15" spans="1:7" ht="16.5" customHeight="1">
      <c r="A15" s="4">
        <v>14</v>
      </c>
      <c r="B15" s="3" t="str">
        <f t="shared" ca="1" si="0"/>
        <v>n. 위기</v>
      </c>
      <c r="C15" s="3"/>
      <c r="D15" s="3" t="str">
        <f t="shared" ca="1" si="1"/>
        <v>crisis</v>
      </c>
      <c r="E15" s="8" t="s">
        <v>97</v>
      </c>
      <c r="F15" s="8" t="s">
        <v>96</v>
      </c>
      <c r="G15" s="3">
        <f t="shared" ca="1" si="2"/>
        <v>5.8848668077938537E-2</v>
      </c>
    </row>
    <row r="16" spans="1:7" ht="16.5" customHeight="1">
      <c r="A16" s="4">
        <v>15</v>
      </c>
      <c r="B16" s="3" t="str">
        <f t="shared" ca="1" si="0"/>
        <v>v. 증진하다, 촉진하다, 홍보하다, 승진시키다</v>
      </c>
      <c r="C16" s="3"/>
      <c r="D16" s="3" t="str">
        <f t="shared" ca="1" si="1"/>
        <v>promote</v>
      </c>
      <c r="E16" s="9" t="s">
        <v>95</v>
      </c>
      <c r="F16" s="9" t="s">
        <v>94</v>
      </c>
      <c r="G16" s="3">
        <f t="shared" ca="1" si="2"/>
        <v>0.15266757624538019</v>
      </c>
    </row>
    <row r="17" spans="1:7" ht="16.5" customHeight="1">
      <c r="A17" s="4">
        <v>16</v>
      </c>
      <c r="B17" s="3" t="str">
        <f t="shared" ca="1" si="0"/>
        <v>v. 해석하다, 설명하다</v>
      </c>
      <c r="C17" s="3"/>
      <c r="D17" s="3" t="str">
        <f t="shared" ca="1" si="1"/>
        <v>interpret</v>
      </c>
      <c r="E17" s="9" t="s">
        <v>93</v>
      </c>
      <c r="F17" s="9" t="s">
        <v>92</v>
      </c>
      <c r="G17" s="3">
        <f t="shared" ca="1" si="2"/>
        <v>0.82972336566484339</v>
      </c>
    </row>
    <row r="18" spans="1:7" ht="16.5" customHeight="1">
      <c r="A18" s="4">
        <v>17</v>
      </c>
      <c r="B18" s="3" t="str">
        <f t="shared" ca="1" si="0"/>
        <v>n. 도구, 도구 세트</v>
      </c>
      <c r="C18" s="3"/>
      <c r="D18" s="3" t="str">
        <f t="shared" ca="1" si="1"/>
        <v>toolkit</v>
      </c>
      <c r="E18" s="9" t="s">
        <v>91</v>
      </c>
      <c r="F18" s="9" t="s">
        <v>90</v>
      </c>
      <c r="G18" s="3">
        <f t="shared" ca="1" si="2"/>
        <v>0.15405955440012709</v>
      </c>
    </row>
    <row r="19" spans="1:7" ht="16.5" customHeight="1">
      <c r="A19" s="4">
        <v>18</v>
      </c>
      <c r="B19" s="3" t="str">
        <f t="shared" ca="1" si="0"/>
        <v>v. 어긋나다, 모순되다, 반박하다</v>
      </c>
      <c r="C19" s="3"/>
      <c r="D19" s="3" t="str">
        <f t="shared" ca="1" si="1"/>
        <v>contradict</v>
      </c>
      <c r="E19" s="9" t="s">
        <v>89</v>
      </c>
      <c r="F19" s="9" t="s">
        <v>88</v>
      </c>
      <c r="G19" s="3">
        <f t="shared" ca="1" si="2"/>
        <v>5.0917208787228274E-2</v>
      </c>
    </row>
    <row r="20" spans="1:7" ht="16.5" customHeight="1">
      <c r="A20" s="4">
        <v>19</v>
      </c>
      <c r="B20" s="3" t="str">
        <f t="shared" ca="1" si="0"/>
        <v>a. 우울한</v>
      </c>
      <c r="C20" s="3"/>
      <c r="D20" s="3" t="str">
        <f t="shared" ca="1" si="1"/>
        <v>gloomy</v>
      </c>
      <c r="E20" s="8" t="s">
        <v>87</v>
      </c>
      <c r="F20" s="8" t="s">
        <v>86</v>
      </c>
      <c r="G20" s="3">
        <f t="shared" ca="1" si="2"/>
        <v>0.44728165414630328</v>
      </c>
    </row>
    <row r="21" spans="1:7" ht="16.5" customHeight="1">
      <c r="A21" s="4">
        <v>20</v>
      </c>
      <c r="B21" s="3" t="str">
        <f t="shared" ca="1" si="0"/>
        <v>n. 좌절</v>
      </c>
      <c r="C21" s="3"/>
      <c r="D21" s="3" t="str">
        <f t="shared" ca="1" si="1"/>
        <v>frustration</v>
      </c>
      <c r="E21" s="9" t="s">
        <v>85</v>
      </c>
      <c r="F21" s="9" t="s">
        <v>84</v>
      </c>
      <c r="G21" s="3">
        <f t="shared" ca="1" si="2"/>
        <v>1.6432198505934026E-2</v>
      </c>
    </row>
    <row r="22" spans="1:7" ht="16.5" customHeight="1">
      <c r="A22" s="4">
        <v>21</v>
      </c>
      <c r="B22" s="3" t="str">
        <f t="shared" ca="1" si="0"/>
        <v>a. 편안한</v>
      </c>
      <c r="C22" s="3"/>
      <c r="D22" s="3" t="str">
        <f t="shared" ca="1" si="1"/>
        <v>comfy</v>
      </c>
      <c r="E22" s="9" t="s">
        <v>83</v>
      </c>
      <c r="F22" s="9" t="s">
        <v>82</v>
      </c>
      <c r="G22" s="3">
        <f t="shared" ca="1" si="2"/>
        <v>0.22860194232182574</v>
      </c>
    </row>
    <row r="23" spans="1:7" ht="16.5" customHeight="1">
      <c r="A23" s="4">
        <v>22</v>
      </c>
      <c r="B23" s="3" t="str">
        <f t="shared" ca="1" si="0"/>
        <v>a. 긍정적인, 확신하는, 양성의</v>
      </c>
      <c r="C23" s="3"/>
      <c r="D23" s="3" t="str">
        <f t="shared" ca="1" si="1"/>
        <v>positive</v>
      </c>
      <c r="E23" s="8" t="s">
        <v>81</v>
      </c>
      <c r="F23" s="8" t="s">
        <v>80</v>
      </c>
      <c r="G23" s="3">
        <f t="shared" ca="1" si="2"/>
        <v>0.60429548316241422</v>
      </c>
    </row>
    <row r="24" spans="1:7" ht="16.5" customHeight="1">
      <c r="A24" s="4">
        <v>23</v>
      </c>
      <c r="B24" s="3" t="str">
        <f t="shared" ca="1" si="0"/>
        <v>v. 극복하다</v>
      </c>
      <c r="C24" s="3"/>
      <c r="D24" s="3" t="str">
        <f t="shared" ca="1" si="1"/>
        <v>overcome</v>
      </c>
      <c r="E24" s="9" t="s">
        <v>79</v>
      </c>
      <c r="F24" s="9" t="s">
        <v>78</v>
      </c>
      <c r="G24" s="3">
        <f t="shared" ca="1" si="2"/>
        <v>0.27387367296529685</v>
      </c>
    </row>
    <row r="25" spans="1:7" ht="16.5" customHeight="1">
      <c r="A25" s="4">
        <v>24</v>
      </c>
      <c r="B25" s="3" t="str">
        <f t="shared" ca="1" si="0"/>
        <v>n. 칭찬 v. 칭찬하다</v>
      </c>
      <c r="C25" s="3"/>
      <c r="D25" s="3" t="str">
        <f t="shared" ca="1" si="1"/>
        <v>compliment</v>
      </c>
      <c r="E25" s="9" t="s">
        <v>77</v>
      </c>
      <c r="F25" s="9" t="s">
        <v>76</v>
      </c>
      <c r="G25" s="3">
        <f t="shared" ca="1" si="2"/>
        <v>0.76138142639127571</v>
      </c>
    </row>
    <row r="26" spans="1:7" ht="16.5" customHeight="1">
      <c r="A26" s="4">
        <v>25</v>
      </c>
      <c r="B26" s="3" t="str">
        <f t="shared" ca="1" si="0"/>
        <v>a. 계속되는, (계속) 이어지는, 지속적인</v>
      </c>
      <c r="C26" s="3"/>
      <c r="D26" s="3" t="str">
        <f t="shared" ca="1" si="1"/>
        <v>continuous</v>
      </c>
      <c r="E26" s="9" t="s">
        <v>75</v>
      </c>
      <c r="F26" s="9" t="s">
        <v>74</v>
      </c>
      <c r="G26" s="3">
        <f t="shared" ca="1" si="2"/>
        <v>0.42627372671188546</v>
      </c>
    </row>
    <row r="27" spans="1:7" ht="16.5" customHeight="1">
      <c r="A27" s="4">
        <v>26</v>
      </c>
      <c r="B27" s="3" t="str">
        <f t="shared" ca="1" si="0"/>
        <v>v. 다루다, 처리하다</v>
      </c>
      <c r="C27" s="3"/>
      <c r="D27" s="3" t="str">
        <f t="shared" ca="1" si="1"/>
        <v>tackle</v>
      </c>
      <c r="E27" s="9" t="s">
        <v>73</v>
      </c>
      <c r="F27" s="9" t="s">
        <v>72</v>
      </c>
      <c r="G27" s="3">
        <f t="shared" ca="1" si="2"/>
        <v>0.11761531239351464</v>
      </c>
    </row>
    <row r="28" spans="1:7" ht="16.5" customHeight="1">
      <c r="A28" s="4">
        <v>27</v>
      </c>
      <c r="B28" s="3" t="str">
        <f t="shared" ca="1" si="0"/>
        <v>n. 널리 퍼짐, 유행, 보급</v>
      </c>
      <c r="C28" s="3"/>
      <c r="D28" s="3" t="str">
        <f t="shared" ca="1" si="1"/>
        <v>prevalence</v>
      </c>
      <c r="E28" s="9" t="s">
        <v>71</v>
      </c>
      <c r="F28" s="9" t="s">
        <v>125</v>
      </c>
      <c r="G28" s="3">
        <f t="shared" ca="1" si="2"/>
        <v>0.97327654766738536</v>
      </c>
    </row>
    <row r="29" spans="1:7" ht="16.5" customHeight="1">
      <c r="A29" s="4">
        <v>28</v>
      </c>
      <c r="B29" s="3" t="str">
        <f t="shared" ca="1" si="0"/>
        <v>a. 윤리적인</v>
      </c>
      <c r="C29" s="3"/>
      <c r="D29" s="3" t="str">
        <f t="shared" ca="1" si="1"/>
        <v>ethical</v>
      </c>
      <c r="E29" s="9" t="s">
        <v>69</v>
      </c>
      <c r="F29" s="9" t="s">
        <v>68</v>
      </c>
      <c r="G29" s="3">
        <f t="shared" ca="1" si="2"/>
        <v>0.1156814515557919</v>
      </c>
    </row>
    <row r="30" spans="1:7" ht="16.5" customHeight="1">
      <c r="A30" s="4">
        <v>29</v>
      </c>
      <c r="B30" s="3" t="str">
        <f t="shared" ca="1" si="0"/>
        <v>v. (새로운 낱말이나 어구를) 만들다 n. 동전</v>
      </c>
      <c r="C30" s="3"/>
      <c r="D30" s="3" t="str">
        <f t="shared" ca="1" si="1"/>
        <v>coin</v>
      </c>
      <c r="E30" s="9" t="s">
        <v>67</v>
      </c>
      <c r="F30" s="9" t="s">
        <v>66</v>
      </c>
      <c r="G30" s="3">
        <f t="shared" ca="1" si="2"/>
        <v>0.91564310652189729</v>
      </c>
    </row>
    <row r="31" spans="1:7" ht="16.5" customHeight="1">
      <c r="A31" s="4">
        <v>30</v>
      </c>
      <c r="B31" s="3" t="str">
        <f t="shared" ca="1" si="0"/>
        <v>v. 규정하다, 정의하다</v>
      </c>
      <c r="C31" s="3"/>
      <c r="D31" s="3" t="str">
        <f t="shared" ca="1" si="1"/>
        <v>define</v>
      </c>
      <c r="E31" s="8" t="s">
        <v>65</v>
      </c>
      <c r="F31" s="8" t="s">
        <v>64</v>
      </c>
      <c r="G31" s="3">
        <f t="shared" ca="1" si="2"/>
        <v>0.4069258803910315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AA24-F166-40F1-905E-D1942C95B0C0}">
  <dimension ref="A1:G31"/>
  <sheetViews>
    <sheetView showGridLines="0" zoomScale="85" zoomScaleNormal="85" workbookViewId="0">
      <pane ySplit="1" topLeftCell="A2" activePane="bottomLeft" state="frozen"/>
      <selection pane="bottomLeft" activeCell="E2" sqref="E2:F31"/>
    </sheetView>
  </sheetViews>
  <sheetFormatPr defaultRowHeight="16.899999999999999"/>
  <cols>
    <col min="1" max="1" width="10.625" customWidth="1"/>
    <col min="2" max="2" width="14" bestFit="1" customWidth="1"/>
    <col min="3" max="3" width="30.625" customWidth="1"/>
    <col min="4" max="4" width="36.375" customWidth="1"/>
    <col min="5" max="5" width="13.375" bestFit="1" customWidth="1"/>
    <col min="6" max="6" width="35.625" bestFit="1" customWidth="1"/>
    <col min="7" max="7" width="13.375" bestFit="1" customWidth="1"/>
  </cols>
  <sheetData>
    <row r="1" spans="1:7" ht="60" customHeight="1">
      <c r="A1" s="33" t="s">
        <v>187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numerous</v>
      </c>
      <c r="C2" s="3"/>
      <c r="D2" s="3" t="str">
        <f t="shared" ref="D2:D31" ca="1" si="1">INDEX(F$2:F$31,RANK($G2,$G$2:$G$31))</f>
        <v>a. 수많은, 다수의</v>
      </c>
      <c r="E2" s="10" t="s">
        <v>186</v>
      </c>
      <c r="F2" s="10" t="s">
        <v>185</v>
      </c>
      <c r="G2" s="3">
        <f t="shared" ref="G2:G31" ca="1" si="2">RAND()</f>
        <v>1.2389641812645569E-2</v>
      </c>
    </row>
    <row r="3" spans="1:7" ht="16.5" customHeight="1">
      <c r="A3" s="4">
        <v>2</v>
      </c>
      <c r="B3" s="3" t="str">
        <f t="shared" ca="1" si="0"/>
        <v>deliberate</v>
      </c>
      <c r="C3" s="3"/>
      <c r="D3" s="3" t="str">
        <f t="shared" ca="1" si="1"/>
        <v>a. 의도적인, 신중한 v. 숙고하다</v>
      </c>
      <c r="E3" s="10" t="s">
        <v>184</v>
      </c>
      <c r="F3" s="10" t="s">
        <v>183</v>
      </c>
      <c r="G3" s="3">
        <f t="shared" ca="1" si="2"/>
        <v>0.51348314890084401</v>
      </c>
    </row>
    <row r="4" spans="1:7" ht="16.5" customHeight="1">
      <c r="A4" s="4">
        <v>3</v>
      </c>
      <c r="B4" s="3" t="str">
        <f t="shared" ca="1" si="0"/>
        <v>respective</v>
      </c>
      <c r="C4" s="3"/>
      <c r="D4" s="3" t="str">
        <f t="shared" ca="1" si="1"/>
        <v>a. 각각의, 각자의</v>
      </c>
      <c r="E4" s="10" t="s">
        <v>182</v>
      </c>
      <c r="F4" s="10" t="s">
        <v>181</v>
      </c>
      <c r="G4" s="3">
        <f t="shared" ca="1" si="2"/>
        <v>0.23546746021029152</v>
      </c>
    </row>
    <row r="5" spans="1:7" ht="16.5" customHeight="1">
      <c r="A5" s="4">
        <v>4</v>
      </c>
      <c r="B5" s="3" t="str">
        <f t="shared" ca="1" si="0"/>
        <v>discourse</v>
      </c>
      <c r="C5" s="3"/>
      <c r="D5" s="3" t="str">
        <f t="shared" ca="1" si="1"/>
        <v>n. 담론, 담화</v>
      </c>
      <c r="E5" s="10" t="s">
        <v>180</v>
      </c>
      <c r="F5" s="10" t="s">
        <v>179</v>
      </c>
      <c r="G5" s="3">
        <f t="shared" ca="1" si="2"/>
        <v>0.93606733627203653</v>
      </c>
    </row>
    <row r="6" spans="1:7" ht="16.5" customHeight="1">
      <c r="A6" s="4">
        <v>5</v>
      </c>
      <c r="B6" s="3" t="str">
        <f t="shared" ca="1" si="0"/>
        <v>acknowledgment</v>
      </c>
      <c r="C6" s="3"/>
      <c r="D6" s="3" t="str">
        <f t="shared" ca="1" si="1"/>
        <v>n. 인정, 시인</v>
      </c>
      <c r="E6" s="3" t="s">
        <v>178</v>
      </c>
      <c r="F6" s="3" t="s">
        <v>177</v>
      </c>
      <c r="G6" s="3">
        <f t="shared" ca="1" si="2"/>
        <v>0.67390876744441408</v>
      </c>
    </row>
    <row r="7" spans="1:7" ht="16.5" customHeight="1">
      <c r="A7" s="4">
        <v>6</v>
      </c>
      <c r="B7" s="3" t="str">
        <f t="shared" ca="1" si="0"/>
        <v>reverse</v>
      </c>
      <c r="C7" s="3"/>
      <c r="D7" s="3" t="str">
        <f t="shared" ca="1" si="1"/>
        <v>v. 되돌리다, 거꾸로 하다, 뒤집다 n. 반대 a. 반대의</v>
      </c>
      <c r="E7" s="3" t="s">
        <v>176</v>
      </c>
      <c r="F7" s="3" t="s">
        <v>175</v>
      </c>
      <c r="G7" s="3">
        <f t="shared" ca="1" si="2"/>
        <v>0.39781588661534018</v>
      </c>
    </row>
    <row r="8" spans="1:7" ht="16.5" customHeight="1">
      <c r="A8" s="4">
        <v>7</v>
      </c>
      <c r="B8" s="3" t="str">
        <f t="shared" ca="1" si="0"/>
        <v>domestication</v>
      </c>
      <c r="C8" s="3"/>
      <c r="D8" s="3" t="str">
        <f t="shared" ca="1" si="1"/>
        <v>n. 가축화</v>
      </c>
      <c r="E8" s="10" t="s">
        <v>174</v>
      </c>
      <c r="F8" s="10" t="s">
        <v>173</v>
      </c>
      <c r="G8" s="3">
        <f t="shared" ca="1" si="2"/>
        <v>0.83704525607869551</v>
      </c>
    </row>
    <row r="9" spans="1:7" ht="16.5" customHeight="1">
      <c r="A9" s="4">
        <v>8</v>
      </c>
      <c r="B9" s="3" t="str">
        <f t="shared" ca="1" si="0"/>
        <v>breed</v>
      </c>
      <c r="C9" s="3"/>
      <c r="D9" s="3" t="str">
        <f t="shared" ca="1" si="1"/>
        <v>v. 사육하다, 번식하다</v>
      </c>
      <c r="E9" s="3" t="s">
        <v>172</v>
      </c>
      <c r="F9" s="3" t="s">
        <v>171</v>
      </c>
      <c r="G9" s="3">
        <f t="shared" ca="1" si="2"/>
        <v>0.81144621308720011</v>
      </c>
    </row>
    <row r="10" spans="1:7" ht="16.5" customHeight="1">
      <c r="A10" s="4">
        <v>9</v>
      </c>
      <c r="B10" s="3" t="str">
        <f t="shared" ca="1" si="0"/>
        <v>favor</v>
      </c>
      <c r="C10" s="3"/>
      <c r="D10" s="3" t="str">
        <f t="shared" ca="1" si="1"/>
        <v>v. 선호하다, 찬성하다 n. 부탁, 호의, 친절</v>
      </c>
      <c r="E10" s="10" t="s">
        <v>170</v>
      </c>
      <c r="F10" s="10" t="s">
        <v>169</v>
      </c>
      <c r="G10" s="3">
        <f t="shared" ca="1" si="2"/>
        <v>6.3161407639922285E-2</v>
      </c>
    </row>
    <row r="11" spans="1:7" ht="16.5" customHeight="1">
      <c r="A11" s="4">
        <v>10</v>
      </c>
      <c r="B11" s="3" t="str">
        <f t="shared" ca="1" si="0"/>
        <v>maintain</v>
      </c>
      <c r="C11" s="3"/>
      <c r="D11" s="3" t="str">
        <f t="shared" ca="1" si="1"/>
        <v>v. 유지하다, 주장하다</v>
      </c>
      <c r="E11" s="10" t="s">
        <v>168</v>
      </c>
      <c r="F11" s="10" t="s">
        <v>167</v>
      </c>
      <c r="G11" s="3">
        <f t="shared" ca="1" si="2"/>
        <v>2.7505514854794244E-2</v>
      </c>
    </row>
    <row r="12" spans="1:7" ht="16.5" customHeight="1">
      <c r="A12" s="4">
        <v>11</v>
      </c>
      <c r="B12" s="3" t="str">
        <f t="shared" ca="1" si="0"/>
        <v>pen</v>
      </c>
      <c r="C12" s="3"/>
      <c r="D12" s="3" t="str">
        <f t="shared" ca="1" si="1"/>
        <v>n. (가축의) 우리, 펜</v>
      </c>
      <c r="E12" s="10" t="s">
        <v>166</v>
      </c>
      <c r="F12" s="10" t="s">
        <v>165</v>
      </c>
      <c r="G12" s="3">
        <f t="shared" ca="1" si="2"/>
        <v>0.87609407807525819</v>
      </c>
    </row>
    <row r="13" spans="1:7" ht="16.5" customHeight="1">
      <c r="A13" s="4">
        <v>12</v>
      </c>
      <c r="B13" s="3" t="str">
        <f t="shared" ca="1" si="0"/>
        <v>barrier</v>
      </c>
      <c r="C13" s="3"/>
      <c r="D13" s="3" t="str">
        <f t="shared" ca="1" si="1"/>
        <v>n. 장벽</v>
      </c>
      <c r="E13" s="10" t="s">
        <v>164</v>
      </c>
      <c r="F13" s="10" t="s">
        <v>163</v>
      </c>
      <c r="G13" s="3">
        <f t="shared" ca="1" si="2"/>
        <v>0.12035473455835355</v>
      </c>
    </row>
    <row r="14" spans="1:7" ht="16.5" customHeight="1">
      <c r="A14" s="4">
        <v>13</v>
      </c>
      <c r="B14" s="3" t="str">
        <f t="shared" ca="1" si="0"/>
        <v>considerable</v>
      </c>
      <c r="C14" s="3"/>
      <c r="D14" s="3" t="str">
        <f t="shared" ca="1" si="1"/>
        <v>a. 상당한</v>
      </c>
      <c r="E14" s="3" t="s">
        <v>162</v>
      </c>
      <c r="F14" s="3" t="s">
        <v>161</v>
      </c>
      <c r="G14" s="3">
        <f t="shared" ca="1" si="2"/>
        <v>0.63996695652689584</v>
      </c>
    </row>
    <row r="15" spans="1:7" ht="16.5" customHeight="1">
      <c r="A15" s="4">
        <v>14</v>
      </c>
      <c r="B15" s="3" t="str">
        <f t="shared" ca="1" si="0"/>
        <v>tolerate</v>
      </c>
      <c r="C15" s="3"/>
      <c r="D15" s="3" t="str">
        <f t="shared" ca="1" si="1"/>
        <v>v. 용인하다, 참다</v>
      </c>
      <c r="E15" s="10" t="s">
        <v>160</v>
      </c>
      <c r="F15" s="10" t="s">
        <v>159</v>
      </c>
      <c r="G15" s="3">
        <f t="shared" ca="1" si="2"/>
        <v>0.9014636610639073</v>
      </c>
    </row>
    <row r="16" spans="1:7" ht="16.5" customHeight="1">
      <c r="A16" s="4">
        <v>15</v>
      </c>
      <c r="B16" s="3" t="str">
        <f t="shared" ca="1" si="0"/>
        <v>crucial</v>
      </c>
      <c r="C16" s="3"/>
      <c r="D16" s="3" t="str">
        <f t="shared" ca="1" si="1"/>
        <v>a. 매우 중요한, 결정적인</v>
      </c>
      <c r="E16" s="3" t="s">
        <v>158</v>
      </c>
      <c r="F16" s="3" t="s">
        <v>157</v>
      </c>
      <c r="G16" s="3">
        <f t="shared" ca="1" si="2"/>
        <v>0.12036841309033075</v>
      </c>
    </row>
    <row r="17" spans="1:7" ht="16.5" customHeight="1">
      <c r="A17" s="4">
        <v>16</v>
      </c>
      <c r="B17" s="3" t="str">
        <f t="shared" ca="1" si="0"/>
        <v>detect</v>
      </c>
      <c r="C17" s="3"/>
      <c r="D17" s="3" t="str">
        <f t="shared" ca="1" si="1"/>
        <v>v. 감지하다, 탐지하다, 발견하다</v>
      </c>
      <c r="E17" s="3" t="s">
        <v>156</v>
      </c>
      <c r="F17" s="3" t="s">
        <v>155</v>
      </c>
      <c r="G17" s="3">
        <f t="shared" ca="1" si="2"/>
        <v>0.38651445847890298</v>
      </c>
    </row>
    <row r="18" spans="1:7" ht="16.5" customHeight="1">
      <c r="A18" s="4">
        <v>17</v>
      </c>
      <c r="B18" s="3" t="str">
        <f t="shared" ca="1" si="0"/>
        <v>derivative</v>
      </c>
      <c r="C18" s="3"/>
      <c r="D18" s="3" t="str">
        <f t="shared" ca="1" si="1"/>
        <v>a. 파생적인</v>
      </c>
      <c r="E18" s="10" t="s">
        <v>154</v>
      </c>
      <c r="F18" s="10" t="s">
        <v>153</v>
      </c>
      <c r="G18" s="3">
        <f t="shared" ca="1" si="2"/>
        <v>0.59021433103264498</v>
      </c>
    </row>
    <row r="19" spans="1:7" ht="16.5" customHeight="1">
      <c r="A19" s="4">
        <v>18</v>
      </c>
      <c r="B19" s="3" t="str">
        <f t="shared" ca="1" si="0"/>
        <v>portray</v>
      </c>
      <c r="C19" s="3"/>
      <c r="D19" s="3" t="str">
        <f t="shared" ca="1" si="1"/>
        <v>v. 묘사하다, 표현하다, 연기하다</v>
      </c>
      <c r="E19" s="10" t="s">
        <v>152</v>
      </c>
      <c r="F19" s="10" t="s">
        <v>151</v>
      </c>
      <c r="G19" s="3">
        <f t="shared" ca="1" si="2"/>
        <v>0.2304041597961618</v>
      </c>
    </row>
    <row r="20" spans="1:7" ht="16.5" customHeight="1">
      <c r="A20" s="4">
        <v>19</v>
      </c>
      <c r="B20" s="3" t="str">
        <f t="shared" ca="1" si="0"/>
        <v>instantaneous</v>
      </c>
      <c r="C20" s="3"/>
      <c r="D20" s="3" t="str">
        <f t="shared" ca="1" si="1"/>
        <v>a. 즉각적인</v>
      </c>
      <c r="E20" s="10" t="s">
        <v>150</v>
      </c>
      <c r="F20" s="10" t="s">
        <v>149</v>
      </c>
      <c r="G20" s="3">
        <f t="shared" ca="1" si="2"/>
        <v>0.27687608498172223</v>
      </c>
    </row>
    <row r="21" spans="1:7" ht="16.5" customHeight="1">
      <c r="A21" s="4">
        <v>20</v>
      </c>
      <c r="B21" s="3" t="str">
        <f t="shared" ca="1" si="0"/>
        <v>depict</v>
      </c>
      <c r="C21" s="3"/>
      <c r="D21" s="3" t="str">
        <f t="shared" ca="1" si="1"/>
        <v>v. 묘사하다, 그리다</v>
      </c>
      <c r="E21" s="10" t="s">
        <v>148</v>
      </c>
      <c r="F21" s="10" t="s">
        <v>147</v>
      </c>
      <c r="G21" s="3">
        <f t="shared" ca="1" si="2"/>
        <v>0.20089656557212332</v>
      </c>
    </row>
    <row r="22" spans="1:7" ht="16.5" customHeight="1">
      <c r="A22" s="4">
        <v>21</v>
      </c>
      <c r="B22" s="3" t="str">
        <f t="shared" ca="1" si="0"/>
        <v>intensive</v>
      </c>
      <c r="C22" s="3"/>
      <c r="D22" s="3" t="str">
        <f t="shared" ca="1" si="1"/>
        <v>a. 집약적인, 집중적인</v>
      </c>
      <c r="E22" s="10" t="s">
        <v>146</v>
      </c>
      <c r="F22" s="10" t="s">
        <v>145</v>
      </c>
      <c r="G22" s="3">
        <f t="shared" ca="1" si="2"/>
        <v>0.29504574258831606</v>
      </c>
    </row>
    <row r="23" spans="1:7" ht="16.5" customHeight="1">
      <c r="A23" s="4">
        <v>22</v>
      </c>
      <c r="B23" s="3" t="str">
        <f t="shared" ca="1" si="0"/>
        <v>blend</v>
      </c>
      <c r="C23" s="3"/>
      <c r="D23" s="3" t="str">
        <f t="shared" ca="1" si="1"/>
        <v>v. 혼합하다, 섞다 n. 조합, 혼합</v>
      </c>
      <c r="E23" s="3" t="s">
        <v>144</v>
      </c>
      <c r="F23" s="3" t="s">
        <v>143</v>
      </c>
      <c r="G23" s="3">
        <f t="shared" ca="1" si="2"/>
        <v>0.79554618700537238</v>
      </c>
    </row>
    <row r="24" spans="1:7" ht="16.5" customHeight="1">
      <c r="A24" s="4">
        <v>23</v>
      </c>
      <c r="B24" s="3" t="str">
        <f t="shared" ca="1" si="0"/>
        <v>impulse</v>
      </c>
      <c r="C24" s="3"/>
      <c r="D24" s="3" t="str">
        <f t="shared" ca="1" si="1"/>
        <v>n. 충동, 자극</v>
      </c>
      <c r="E24" s="10" t="s">
        <v>142</v>
      </c>
      <c r="F24" s="10" t="s">
        <v>141</v>
      </c>
      <c r="G24" s="3">
        <f t="shared" ca="1" si="2"/>
        <v>0.588358348829495</v>
      </c>
    </row>
    <row r="25" spans="1:7" ht="16.5" customHeight="1">
      <c r="A25" s="4">
        <v>24</v>
      </c>
      <c r="B25" s="3" t="str">
        <f t="shared" ca="1" si="0"/>
        <v>evaluate</v>
      </c>
      <c r="C25" s="3"/>
      <c r="D25" s="3" t="str">
        <f t="shared" ca="1" si="1"/>
        <v>v. 평가하다</v>
      </c>
      <c r="E25" s="10" t="s">
        <v>140</v>
      </c>
      <c r="F25" s="10" t="s">
        <v>139</v>
      </c>
      <c r="G25" s="3">
        <f t="shared" ca="1" si="2"/>
        <v>4.2915444307819128E-2</v>
      </c>
    </row>
    <row r="26" spans="1:7" ht="16.5" customHeight="1">
      <c r="A26" s="4">
        <v>25</v>
      </c>
      <c r="B26" s="3" t="str">
        <f t="shared" ca="1" si="0"/>
        <v>methodology</v>
      </c>
      <c r="C26" s="3"/>
      <c r="D26" s="3" t="str">
        <f t="shared" ca="1" si="1"/>
        <v>n. 방법론</v>
      </c>
      <c r="E26" s="3" t="s">
        <v>138</v>
      </c>
      <c r="F26" s="3" t="s">
        <v>137</v>
      </c>
      <c r="G26" s="3">
        <f t="shared" ca="1" si="2"/>
        <v>0.91995818397487117</v>
      </c>
    </row>
    <row r="27" spans="1:7" ht="16.5" customHeight="1">
      <c r="A27" s="4">
        <v>26</v>
      </c>
      <c r="B27" s="3" t="str">
        <f t="shared" ca="1" si="0"/>
        <v>pollster</v>
      </c>
      <c r="C27" s="3"/>
      <c r="D27" s="3" t="str">
        <f t="shared" ca="1" si="1"/>
        <v>n. 여론 조사원, 여론 조사 기관</v>
      </c>
      <c r="E27" s="3" t="s">
        <v>136</v>
      </c>
      <c r="F27" s="3" t="s">
        <v>135</v>
      </c>
      <c r="G27" s="3">
        <f t="shared" ca="1" si="2"/>
        <v>0.92316585535499607</v>
      </c>
    </row>
    <row r="28" spans="1:7" ht="16.5" customHeight="1">
      <c r="A28" s="4">
        <v>27</v>
      </c>
      <c r="B28" s="3" t="str">
        <f t="shared" ca="1" si="0"/>
        <v>impression</v>
      </c>
      <c r="C28" s="3"/>
      <c r="D28" s="3" t="str">
        <f t="shared" ca="1" si="1"/>
        <v>n. 인상</v>
      </c>
      <c r="E28" s="10" t="s">
        <v>134</v>
      </c>
      <c r="F28" s="10" t="s">
        <v>133</v>
      </c>
      <c r="G28" s="3">
        <f t="shared" ca="1" si="2"/>
        <v>3.3821858889597989E-2</v>
      </c>
    </row>
    <row r="29" spans="1:7" ht="16.5" customHeight="1">
      <c r="A29" s="4">
        <v>28</v>
      </c>
      <c r="B29" s="3" t="str">
        <f t="shared" ca="1" si="0"/>
        <v>approximation</v>
      </c>
      <c r="C29" s="3"/>
      <c r="D29" s="3" t="str">
        <f t="shared" ca="1" si="1"/>
        <v>n. 근사치, 근접</v>
      </c>
      <c r="E29" s="10" t="s">
        <v>132</v>
      </c>
      <c r="F29" s="10" t="s">
        <v>131</v>
      </c>
      <c r="G29" s="3">
        <f t="shared" ca="1" si="2"/>
        <v>0.96198435375650182</v>
      </c>
    </row>
    <row r="30" spans="1:7" ht="16.5" customHeight="1">
      <c r="A30" s="4">
        <v>29</v>
      </c>
      <c r="B30" s="3" t="str">
        <f t="shared" ca="1" si="0"/>
        <v>reflective</v>
      </c>
      <c r="C30" s="3"/>
      <c r="D30" s="3" t="str">
        <f t="shared" ca="1" si="1"/>
        <v>a. 성찰적인, 숙고하는</v>
      </c>
      <c r="E30" s="10" t="s">
        <v>130</v>
      </c>
      <c r="F30" s="10" t="s">
        <v>129</v>
      </c>
      <c r="G30" s="3">
        <f t="shared" ca="1" si="2"/>
        <v>0.45985204247896594</v>
      </c>
    </row>
    <row r="31" spans="1:7" ht="16.5" customHeight="1">
      <c r="A31" s="4">
        <v>30</v>
      </c>
      <c r="B31" s="3" t="str">
        <f t="shared" ca="1" si="0"/>
        <v>stereotype</v>
      </c>
      <c r="C31" s="3"/>
      <c r="D31" s="3" t="str">
        <f t="shared" ca="1" si="1"/>
        <v>n. 고정 관념 v. 고정 관념을 형성하다</v>
      </c>
      <c r="E31" s="10" t="s">
        <v>128</v>
      </c>
      <c r="F31" s="10" t="s">
        <v>127</v>
      </c>
      <c r="G31" s="3">
        <f t="shared" ca="1" si="2"/>
        <v>5.8387400533722711E-2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9BC04-8DB7-47C9-B9CC-C55881E590D2}">
  <dimension ref="A1:G31"/>
  <sheetViews>
    <sheetView showGridLines="0" zoomScale="70" zoomScaleNormal="70" workbookViewId="0">
      <pane ySplit="1" topLeftCell="A2" activePane="bottomLeft" state="frozen"/>
      <selection pane="bottomLeft" activeCell="E2" sqref="E2:F31"/>
    </sheetView>
  </sheetViews>
  <sheetFormatPr defaultRowHeight="16.899999999999999"/>
  <cols>
    <col min="1" max="1" width="3.6875" bestFit="1" customWidth="1"/>
    <col min="2" max="2" width="36.375" bestFit="1" customWidth="1"/>
    <col min="3" max="3" width="30.625" customWidth="1"/>
    <col min="4" max="4" width="14" bestFit="1" customWidth="1"/>
    <col min="5" max="5" width="13.375" bestFit="1" customWidth="1"/>
    <col min="6" max="6" width="35.625" bestFit="1" customWidth="1"/>
    <col min="7" max="7" width="13.375" bestFit="1" customWidth="1"/>
  </cols>
  <sheetData>
    <row r="1" spans="1:7" ht="60" customHeight="1">
      <c r="A1" s="35" t="s">
        <v>191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a. 파생적인</v>
      </c>
      <c r="C2" s="3"/>
      <c r="D2" s="3" t="str">
        <f t="shared" ref="D2:D31" ca="1" si="1">INDEX(E$2:E$31,RANK($G2,$G$2:$G$31))</f>
        <v>derivative</v>
      </c>
      <c r="E2" s="10" t="s">
        <v>186</v>
      </c>
      <c r="F2" s="10" t="s">
        <v>185</v>
      </c>
      <c r="G2" s="3">
        <f t="shared" ref="G2:G31" ca="1" si="2">RAND()</f>
        <v>0.59125819723021389</v>
      </c>
    </row>
    <row r="3" spans="1:7" ht="16.5" customHeight="1">
      <c r="A3" s="4">
        <v>2</v>
      </c>
      <c r="B3" s="3" t="str">
        <f t="shared" ca="1" si="0"/>
        <v>v. 묘사하다, 그리다</v>
      </c>
      <c r="C3" s="3"/>
      <c r="D3" s="3" t="str">
        <f t="shared" ca="1" si="1"/>
        <v>depict</v>
      </c>
      <c r="E3" s="10" t="s">
        <v>184</v>
      </c>
      <c r="F3" s="10" t="s">
        <v>183</v>
      </c>
      <c r="G3" s="3">
        <f t="shared" ca="1" si="2"/>
        <v>0.30960450572385423</v>
      </c>
    </row>
    <row r="4" spans="1:7" ht="16.5" customHeight="1">
      <c r="A4" s="4">
        <v>3</v>
      </c>
      <c r="B4" s="3" t="str">
        <f t="shared" ca="1" si="0"/>
        <v>n. 인정, 시인</v>
      </c>
      <c r="C4" s="3"/>
      <c r="D4" s="3" t="str">
        <f t="shared" ca="1" si="1"/>
        <v>acknowledgment</v>
      </c>
      <c r="E4" s="10" t="s">
        <v>182</v>
      </c>
      <c r="F4" s="10" t="s">
        <v>181</v>
      </c>
      <c r="G4" s="3">
        <f t="shared" ca="1" si="2"/>
        <v>0.64470134639150678</v>
      </c>
    </row>
    <row r="5" spans="1:7" ht="16.5" customHeight="1">
      <c r="A5" s="4">
        <v>4</v>
      </c>
      <c r="B5" s="3" t="str">
        <f t="shared" ca="1" si="0"/>
        <v>v. 되돌리다, 거꾸로 하다, 뒤집다 n. 반대 a. 반대의</v>
      </c>
      <c r="C5" s="3"/>
      <c r="D5" s="3" t="str">
        <f t="shared" ca="1" si="1"/>
        <v>reverse</v>
      </c>
      <c r="E5" s="10" t="s">
        <v>180</v>
      </c>
      <c r="F5" s="10" t="s">
        <v>179</v>
      </c>
      <c r="G5" s="3">
        <f t="shared" ca="1" si="2"/>
        <v>0.48789405607624181</v>
      </c>
    </row>
    <row r="6" spans="1:7" ht="16.5" customHeight="1">
      <c r="A6" s="4">
        <v>5</v>
      </c>
      <c r="B6" s="3" t="str">
        <f t="shared" ca="1" si="0"/>
        <v>a. 상당한</v>
      </c>
      <c r="C6" s="3"/>
      <c r="D6" s="3" t="str">
        <f t="shared" ca="1" si="1"/>
        <v>considerable</v>
      </c>
      <c r="E6" s="3" t="s">
        <v>178</v>
      </c>
      <c r="F6" s="3" t="s">
        <v>177</v>
      </c>
      <c r="G6" s="3">
        <f t="shared" ca="1" si="2"/>
        <v>0.60979545814791725</v>
      </c>
    </row>
    <row r="7" spans="1:7" ht="16.5" customHeight="1">
      <c r="A7" s="4">
        <v>6</v>
      </c>
      <c r="B7" s="3" t="str">
        <f t="shared" ca="1" si="0"/>
        <v>n. 장벽</v>
      </c>
      <c r="C7" s="3"/>
      <c r="D7" s="3" t="str">
        <f t="shared" ca="1" si="1"/>
        <v>barrier</v>
      </c>
      <c r="E7" s="3" t="s">
        <v>176</v>
      </c>
      <c r="F7" s="3" t="s">
        <v>175</v>
      </c>
      <c r="G7" s="3">
        <f t="shared" ca="1" si="2"/>
        <v>0.28497467675532817</v>
      </c>
    </row>
    <row r="8" spans="1:7" ht="16.5" customHeight="1">
      <c r="A8" s="4">
        <v>7</v>
      </c>
      <c r="B8" s="3" t="str">
        <f t="shared" ca="1" si="0"/>
        <v>n. 방법론</v>
      </c>
      <c r="C8" s="3"/>
      <c r="D8" s="3" t="str">
        <f t="shared" ca="1" si="1"/>
        <v>methodology</v>
      </c>
      <c r="E8" s="10" t="s">
        <v>174</v>
      </c>
      <c r="F8" s="10" t="s">
        <v>173</v>
      </c>
      <c r="G8" s="3">
        <f t="shared" ca="1" si="2"/>
        <v>0.82533510126294163</v>
      </c>
    </row>
    <row r="9" spans="1:7" ht="16.5" customHeight="1">
      <c r="A9" s="4">
        <v>8</v>
      </c>
      <c r="B9" s="3" t="str">
        <f t="shared" ca="1" si="0"/>
        <v>v. 사육하다, 번식하다</v>
      </c>
      <c r="C9" s="3"/>
      <c r="D9" s="3" t="str">
        <f t="shared" ca="1" si="1"/>
        <v>breed</v>
      </c>
      <c r="E9" s="3" t="s">
        <v>172</v>
      </c>
      <c r="F9" s="3" t="s">
        <v>171</v>
      </c>
      <c r="G9" s="3">
        <f t="shared" ca="1" si="2"/>
        <v>0.66398982538335949</v>
      </c>
    </row>
    <row r="10" spans="1:7" ht="16.5" customHeight="1">
      <c r="A10" s="4">
        <v>9</v>
      </c>
      <c r="B10" s="3" t="str">
        <f t="shared" ca="1" si="0"/>
        <v>a. 의도적인, 신중한 v. 숙고하다</v>
      </c>
      <c r="C10" s="3"/>
      <c r="D10" s="3" t="str">
        <f t="shared" ca="1" si="1"/>
        <v>deliberate</v>
      </c>
      <c r="E10" s="10" t="s">
        <v>170</v>
      </c>
      <c r="F10" s="10" t="s">
        <v>169</v>
      </c>
      <c r="G10" s="3">
        <f t="shared" ca="1" si="2"/>
        <v>0.54967972731353409</v>
      </c>
    </row>
    <row r="11" spans="1:7" ht="16.5" customHeight="1">
      <c r="A11" s="4">
        <v>10</v>
      </c>
      <c r="B11" s="3" t="str">
        <f t="shared" ca="1" si="0"/>
        <v>v. 유지하다, 주장하다</v>
      </c>
      <c r="C11" s="3"/>
      <c r="D11" s="3" t="str">
        <f t="shared" ca="1" si="1"/>
        <v>maintain</v>
      </c>
      <c r="E11" s="10" t="s">
        <v>190</v>
      </c>
      <c r="F11" s="10" t="s">
        <v>167</v>
      </c>
      <c r="G11" s="3">
        <f t="shared" ca="1" si="2"/>
        <v>1.8862400662683632E-3</v>
      </c>
    </row>
    <row r="12" spans="1:7" ht="16.5" customHeight="1">
      <c r="A12" s="4">
        <v>11</v>
      </c>
      <c r="B12" s="3" t="str">
        <f t="shared" ca="1" si="0"/>
        <v>n. 고정 관념 v. 고정 관념을 형성하다</v>
      </c>
      <c r="C12" s="3"/>
      <c r="D12" s="3" t="str">
        <f t="shared" ca="1" si="1"/>
        <v>stereotype</v>
      </c>
      <c r="E12" s="10" t="s">
        <v>166</v>
      </c>
      <c r="F12" s="10" t="s">
        <v>165</v>
      </c>
      <c r="G12" s="3">
        <f t="shared" ca="1" si="2"/>
        <v>0.19230471901324764</v>
      </c>
    </row>
    <row r="13" spans="1:7" ht="16.5" customHeight="1">
      <c r="A13" s="4">
        <v>12</v>
      </c>
      <c r="B13" s="3" t="str">
        <f t="shared" ca="1" si="0"/>
        <v>a. 수많은, 다수의</v>
      </c>
      <c r="C13" s="3"/>
      <c r="D13" s="3" t="str">
        <f t="shared" ca="1" si="1"/>
        <v>numerous</v>
      </c>
      <c r="E13" s="10" t="s">
        <v>164</v>
      </c>
      <c r="F13" s="10" t="s">
        <v>163</v>
      </c>
      <c r="G13" s="3">
        <f t="shared" ca="1" si="2"/>
        <v>1.3783589741600544E-3</v>
      </c>
    </row>
    <row r="14" spans="1:7" ht="16.5" customHeight="1">
      <c r="A14" s="4">
        <v>13</v>
      </c>
      <c r="B14" s="3" t="str">
        <f t="shared" ca="1" si="0"/>
        <v>v. 묘사하다, 표현하다, 연기하다</v>
      </c>
      <c r="C14" s="3"/>
      <c r="D14" s="3" t="str">
        <f t="shared" ca="1" si="1"/>
        <v>portray</v>
      </c>
      <c r="E14" s="3" t="s">
        <v>162</v>
      </c>
      <c r="F14" s="3" t="s">
        <v>161</v>
      </c>
      <c r="G14" s="3">
        <f t="shared" ca="1" si="2"/>
        <v>0.32155707590204219</v>
      </c>
    </row>
    <row r="15" spans="1:7" ht="16.5" customHeight="1">
      <c r="A15" s="4">
        <v>14</v>
      </c>
      <c r="B15" s="3" t="str">
        <f t="shared" ca="1" si="0"/>
        <v>v. 선호하다, 찬성하다 n. 부탁, 호의, 친절</v>
      </c>
      <c r="C15" s="3"/>
      <c r="D15" s="3" t="str">
        <f t="shared" ca="1" si="1"/>
        <v>favor</v>
      </c>
      <c r="E15" s="10" t="s">
        <v>160</v>
      </c>
      <c r="F15" s="10" t="s">
        <v>159</v>
      </c>
      <c r="G15" s="3">
        <f t="shared" ca="1" si="2"/>
        <v>0.26116469317668489</v>
      </c>
    </row>
    <row r="16" spans="1:7" ht="16.5" customHeight="1">
      <c r="A16" s="4">
        <v>15</v>
      </c>
      <c r="B16" s="3" t="str">
        <f t="shared" ca="1" si="0"/>
        <v>n. 인상</v>
      </c>
      <c r="C16" s="3"/>
      <c r="D16" s="3" t="str">
        <f t="shared" ca="1" si="1"/>
        <v>impression</v>
      </c>
      <c r="E16" s="3" t="s">
        <v>158</v>
      </c>
      <c r="F16" s="3" t="s">
        <v>157</v>
      </c>
      <c r="G16" s="3">
        <f t="shared" ca="1" si="2"/>
        <v>7.2768611613566292E-2</v>
      </c>
    </row>
    <row r="17" spans="1:7" ht="16.5" customHeight="1">
      <c r="A17" s="4">
        <v>16</v>
      </c>
      <c r="B17" s="3" t="str">
        <f t="shared" ca="1" si="0"/>
        <v>a. 즉각적인</v>
      </c>
      <c r="C17" s="3"/>
      <c r="D17" s="3" t="str">
        <f t="shared" ca="1" si="1"/>
        <v>instantaneous</v>
      </c>
      <c r="E17" s="3" t="s">
        <v>156</v>
      </c>
      <c r="F17" s="3" t="s">
        <v>155</v>
      </c>
      <c r="G17" s="3">
        <f t="shared" ca="1" si="2"/>
        <v>0.38919981582576602</v>
      </c>
    </row>
    <row r="18" spans="1:7" ht="16.5" customHeight="1">
      <c r="A18" s="4">
        <v>17</v>
      </c>
      <c r="B18" s="3" t="str">
        <f t="shared" ca="1" si="0"/>
        <v>n. 담론, 담화</v>
      </c>
      <c r="C18" s="3"/>
      <c r="D18" s="3" t="str">
        <f t="shared" ca="1" si="1"/>
        <v>discourse</v>
      </c>
      <c r="E18" s="10" t="s">
        <v>154</v>
      </c>
      <c r="F18" s="10" t="s">
        <v>153</v>
      </c>
      <c r="G18" s="3">
        <f t="shared" ca="1" si="2"/>
        <v>0.89484646000371626</v>
      </c>
    </row>
    <row r="19" spans="1:7" ht="16.5" customHeight="1">
      <c r="A19" s="4">
        <v>18</v>
      </c>
      <c r="B19" s="3" t="str">
        <f t="shared" ca="1" si="0"/>
        <v>n. 가축화</v>
      </c>
      <c r="C19" s="3"/>
      <c r="D19" s="3" t="str">
        <f t="shared" ca="1" si="1"/>
        <v>domestication</v>
      </c>
      <c r="E19" s="10" t="s">
        <v>152</v>
      </c>
      <c r="F19" s="10" t="s">
        <v>151</v>
      </c>
      <c r="G19" s="3">
        <f t="shared" ca="1" si="2"/>
        <v>0.66538851119117903</v>
      </c>
    </row>
    <row r="20" spans="1:7" ht="16.5" customHeight="1">
      <c r="A20" s="4">
        <v>19</v>
      </c>
      <c r="B20" s="3" t="str">
        <f t="shared" ca="1" si="0"/>
        <v>n. 여론 조사원, 여론 조사 기관</v>
      </c>
      <c r="C20" s="3"/>
      <c r="D20" s="3" t="str">
        <f t="shared" ca="1" si="1"/>
        <v>pollster</v>
      </c>
      <c r="E20" s="10" t="s">
        <v>150</v>
      </c>
      <c r="F20" s="10" t="s">
        <v>149</v>
      </c>
      <c r="G20" s="3">
        <f t="shared" ca="1" si="2"/>
        <v>0.87607857829870361</v>
      </c>
    </row>
    <row r="21" spans="1:7" ht="16.5" customHeight="1">
      <c r="A21" s="4">
        <v>20</v>
      </c>
      <c r="B21" s="3" t="str">
        <f t="shared" ca="1" si="0"/>
        <v>v. 혼합하다, 섞다 n. 조합, 혼합</v>
      </c>
      <c r="C21" s="3"/>
      <c r="D21" s="3" t="str">
        <f t="shared" ca="1" si="1"/>
        <v>blend</v>
      </c>
      <c r="E21" s="10" t="s">
        <v>148</v>
      </c>
      <c r="F21" s="10" t="s">
        <v>147</v>
      </c>
      <c r="G21" s="3">
        <f t="shared" ca="1" si="2"/>
        <v>0.64956638837606484</v>
      </c>
    </row>
    <row r="22" spans="1:7" ht="16.5" customHeight="1">
      <c r="A22" s="4">
        <v>21</v>
      </c>
      <c r="B22" s="3" t="str">
        <f t="shared" ca="1" si="0"/>
        <v>v. 용인하다, 참다</v>
      </c>
      <c r="C22" s="3"/>
      <c r="D22" s="3" t="str">
        <f t="shared" ca="1" si="1"/>
        <v>tolerate</v>
      </c>
      <c r="E22" s="10" t="s">
        <v>146</v>
      </c>
      <c r="F22" s="10" t="s">
        <v>145</v>
      </c>
      <c r="G22" s="3">
        <f t="shared" ca="1" si="2"/>
        <v>0.78997874818442348</v>
      </c>
    </row>
    <row r="23" spans="1:7" ht="16.5" customHeight="1">
      <c r="A23" s="4">
        <v>22</v>
      </c>
      <c r="B23" s="3" t="str">
        <f t="shared" ca="1" si="0"/>
        <v>a. 각각의, 각자의</v>
      </c>
      <c r="C23" s="3"/>
      <c r="D23" s="3" t="str">
        <f t="shared" ca="1" si="1"/>
        <v>respective</v>
      </c>
      <c r="E23" s="3" t="s">
        <v>144</v>
      </c>
      <c r="F23" s="3" t="s">
        <v>143</v>
      </c>
      <c r="G23" s="3">
        <f t="shared" ca="1" si="2"/>
        <v>0.36830986345512973</v>
      </c>
    </row>
    <row r="24" spans="1:7" ht="16.5" customHeight="1">
      <c r="A24" s="4">
        <v>23</v>
      </c>
      <c r="B24" s="3" t="str">
        <f t="shared" ca="1" si="0"/>
        <v>n. 충동, 자극</v>
      </c>
      <c r="C24" s="3"/>
      <c r="D24" s="3" t="str">
        <f t="shared" ca="1" si="1"/>
        <v>impulse</v>
      </c>
      <c r="E24" s="10" t="s">
        <v>142</v>
      </c>
      <c r="F24" s="10" t="s">
        <v>189</v>
      </c>
      <c r="G24" s="3">
        <f t="shared" ca="1" si="2"/>
        <v>0.57404109692823979</v>
      </c>
    </row>
    <row r="25" spans="1:7" ht="16.5" customHeight="1">
      <c r="A25" s="4">
        <v>24</v>
      </c>
      <c r="B25" s="3" t="str">
        <f t="shared" ca="1" si="0"/>
        <v>a. 집약적인, 집중적인</v>
      </c>
      <c r="C25" s="3"/>
      <c r="D25" s="3" t="str">
        <f t="shared" ca="1" si="1"/>
        <v>intensive</v>
      </c>
      <c r="E25" s="10" t="s">
        <v>140</v>
      </c>
      <c r="F25" s="10" t="s">
        <v>139</v>
      </c>
      <c r="G25" s="3">
        <f t="shared" ca="1" si="2"/>
        <v>0.42013492535367625</v>
      </c>
    </row>
    <row r="26" spans="1:7" ht="16.5" customHeight="1">
      <c r="A26" s="4">
        <v>25</v>
      </c>
      <c r="B26" s="3" t="str">
        <f t="shared" ca="1" si="0"/>
        <v>a. 매우 중요한, 결정적인</v>
      </c>
      <c r="C26" s="3"/>
      <c r="D26" s="3" t="str">
        <f t="shared" ca="1" si="1"/>
        <v>crucial</v>
      </c>
      <c r="E26" s="3" t="s">
        <v>138</v>
      </c>
      <c r="F26" s="3" t="s">
        <v>137</v>
      </c>
      <c r="G26" s="3">
        <f t="shared" ca="1" si="2"/>
        <v>0.28803288770783342</v>
      </c>
    </row>
    <row r="27" spans="1:7" ht="16.5" customHeight="1">
      <c r="A27" s="4">
        <v>26</v>
      </c>
      <c r="B27" s="3" t="str">
        <f t="shared" ca="1" si="0"/>
        <v>v. 감지하다, 탐지하다, 발견하다</v>
      </c>
      <c r="C27" s="3"/>
      <c r="D27" s="3" t="str">
        <f t="shared" ca="1" si="1"/>
        <v>detect</v>
      </c>
      <c r="E27" s="3" t="s">
        <v>136</v>
      </c>
      <c r="F27" s="3" t="s">
        <v>135</v>
      </c>
      <c r="G27" s="3">
        <f t="shared" ca="1" si="2"/>
        <v>0.44362064208120611</v>
      </c>
    </row>
    <row r="28" spans="1:7" ht="16.5" customHeight="1">
      <c r="A28" s="4">
        <v>27</v>
      </c>
      <c r="B28" s="3" t="str">
        <f t="shared" ca="1" si="0"/>
        <v>n. 근사치, 근접</v>
      </c>
      <c r="C28" s="3"/>
      <c r="D28" s="3" t="str">
        <f t="shared" ca="1" si="1"/>
        <v>approximation</v>
      </c>
      <c r="E28" s="10" t="s">
        <v>134</v>
      </c>
      <c r="F28" s="10" t="s">
        <v>188</v>
      </c>
      <c r="G28" s="3">
        <f t="shared" ca="1" si="2"/>
        <v>0.91232108338631712</v>
      </c>
    </row>
    <row r="29" spans="1:7" ht="16.5" customHeight="1">
      <c r="A29" s="4">
        <v>28</v>
      </c>
      <c r="B29" s="3" t="str">
        <f t="shared" ca="1" si="0"/>
        <v>n. (가축의) 우리, 펜</v>
      </c>
      <c r="C29" s="3"/>
      <c r="D29" s="3" t="str">
        <f t="shared" ca="1" si="1"/>
        <v>pen</v>
      </c>
      <c r="E29" s="10" t="s">
        <v>132</v>
      </c>
      <c r="F29" s="10" t="s">
        <v>131</v>
      </c>
      <c r="G29" s="3">
        <f t="shared" ca="1" si="2"/>
        <v>0.69234444356189273</v>
      </c>
    </row>
    <row r="30" spans="1:7" ht="16.5" customHeight="1">
      <c r="A30" s="4">
        <v>29</v>
      </c>
      <c r="B30" s="3" t="str">
        <f t="shared" ca="1" si="0"/>
        <v>v. 평가하다</v>
      </c>
      <c r="C30" s="3"/>
      <c r="D30" s="3" t="str">
        <f t="shared" ca="1" si="1"/>
        <v>evaluate</v>
      </c>
      <c r="E30" s="10" t="s">
        <v>130</v>
      </c>
      <c r="F30" s="10" t="s">
        <v>129</v>
      </c>
      <c r="G30" s="3">
        <f t="shared" ca="1" si="2"/>
        <v>7.7291609522372684E-2</v>
      </c>
    </row>
    <row r="31" spans="1:7" ht="16.5" customHeight="1">
      <c r="A31" s="4">
        <v>30</v>
      </c>
      <c r="B31" s="3" t="str">
        <f t="shared" ca="1" si="0"/>
        <v>a. 성찰적인, 숙고하는</v>
      </c>
      <c r="C31" s="3"/>
      <c r="D31" s="3" t="str">
        <f t="shared" ca="1" si="1"/>
        <v>reflective</v>
      </c>
      <c r="E31" s="10" t="s">
        <v>128</v>
      </c>
      <c r="F31" s="10" t="s">
        <v>127</v>
      </c>
      <c r="G31" s="3">
        <f t="shared" ca="1" si="2"/>
        <v>0.50708194138345652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06497-BB0F-4281-B0CD-45C75B2B0718}">
  <dimension ref="A1:G31"/>
  <sheetViews>
    <sheetView showGridLines="0" zoomScale="85" zoomScaleNormal="85" workbookViewId="0">
      <pane ySplit="1" topLeftCell="A2" activePane="bottomLeft" state="frozen"/>
      <selection pane="bottomLeft" activeCell="E2" sqref="E2:F31"/>
    </sheetView>
  </sheetViews>
  <sheetFormatPr defaultRowHeight="16.899999999999999"/>
  <cols>
    <col min="1" max="1" width="3.6875" bestFit="1" customWidth="1"/>
    <col min="2" max="2" width="14.875" bestFit="1" customWidth="1"/>
    <col min="3" max="3" width="30.625" customWidth="1"/>
    <col min="4" max="4" width="45.375" bestFit="1" customWidth="1"/>
    <col min="5" max="5" width="14.125" bestFit="1" customWidth="1"/>
    <col min="6" max="6" width="44.625" bestFit="1" customWidth="1"/>
    <col min="7" max="7" width="13.375" bestFit="1" customWidth="1"/>
  </cols>
  <sheetData>
    <row r="1" spans="1:7" ht="60" customHeight="1">
      <c r="A1" s="33" t="s">
        <v>252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humiliation</v>
      </c>
      <c r="C2" s="3"/>
      <c r="D2" s="3" t="str">
        <f t="shared" ref="D2:D31" ca="1" si="1">INDEX(F$2:F$31,RANK($G2,$G$2:$G$31))</f>
        <v>n. 굴욕, 수치심</v>
      </c>
      <c r="E2" s="10" t="s">
        <v>251</v>
      </c>
      <c r="F2" s="10" t="s">
        <v>250</v>
      </c>
      <c r="G2" s="3">
        <f t="shared" ref="G2:G31" ca="1" si="2">RAND()</f>
        <v>0.93775647999809186</v>
      </c>
    </row>
    <row r="3" spans="1:7" ht="16.5" customHeight="1">
      <c r="A3" s="4">
        <v>2</v>
      </c>
      <c r="B3" s="3" t="str">
        <f t="shared" ca="1" si="0"/>
        <v>medium</v>
      </c>
      <c r="C3" s="3"/>
      <c r="D3" s="3" t="str">
        <f t="shared" ca="1" si="1"/>
        <v>n. 매개체, 매체 a. 중간의</v>
      </c>
      <c r="E3" s="10" t="s">
        <v>249</v>
      </c>
      <c r="F3" s="10" t="s">
        <v>248</v>
      </c>
      <c r="G3" s="3">
        <f t="shared" ca="1" si="2"/>
        <v>0.53311306382447565</v>
      </c>
    </row>
    <row r="4" spans="1:7" ht="16.5" customHeight="1">
      <c r="A4" s="4">
        <v>3</v>
      </c>
      <c r="B4" s="3" t="str">
        <f t="shared" ca="1" si="0"/>
        <v>proper</v>
      </c>
      <c r="C4" s="3"/>
      <c r="D4" s="3" t="str">
        <f t="shared" ca="1" si="1"/>
        <v>a. 적절한, 적합한</v>
      </c>
      <c r="E4" s="10" t="s">
        <v>247</v>
      </c>
      <c r="F4" s="10" t="s">
        <v>246</v>
      </c>
      <c r="G4" s="3">
        <f t="shared" ca="1" si="2"/>
        <v>0.51007419928822795</v>
      </c>
    </row>
    <row r="5" spans="1:7" ht="16.5" customHeight="1">
      <c r="A5" s="4">
        <v>4</v>
      </c>
      <c r="B5" s="3" t="str">
        <f t="shared" ca="1" si="0"/>
        <v>analysis</v>
      </c>
      <c r="C5" s="3"/>
      <c r="D5" s="3" t="str">
        <f t="shared" ca="1" si="1"/>
        <v>n. 분석</v>
      </c>
      <c r="E5" s="10" t="s">
        <v>245</v>
      </c>
      <c r="F5" s="10" t="s">
        <v>244</v>
      </c>
      <c r="G5" s="3">
        <f t="shared" ca="1" si="2"/>
        <v>0.67483302902148634</v>
      </c>
    </row>
    <row r="6" spans="1:7" ht="16.5" customHeight="1">
      <c r="A6" s="4">
        <v>5</v>
      </c>
      <c r="B6" s="3" t="str">
        <f t="shared" ca="1" si="0"/>
        <v>slight</v>
      </c>
      <c r="C6" s="3"/>
      <c r="D6" s="3" t="str">
        <f t="shared" ca="1" si="1"/>
        <v>a. 약간의, 작은, 경미한</v>
      </c>
      <c r="E6" s="3" t="s">
        <v>243</v>
      </c>
      <c r="F6" s="3" t="s">
        <v>242</v>
      </c>
      <c r="G6" s="3">
        <f t="shared" ca="1" si="2"/>
        <v>0.37416889126899833</v>
      </c>
    </row>
    <row r="7" spans="1:7" ht="16.5" customHeight="1">
      <c r="A7" s="4">
        <v>6</v>
      </c>
      <c r="B7" s="3" t="str">
        <f t="shared" ca="1" si="0"/>
        <v>enormous</v>
      </c>
      <c r="C7" s="3"/>
      <c r="D7" s="3" t="str">
        <f t="shared" ca="1" si="1"/>
        <v>a. 막대한, 엄청난, 거대한</v>
      </c>
      <c r="E7" s="3" t="s">
        <v>241</v>
      </c>
      <c r="F7" s="3" t="s">
        <v>240</v>
      </c>
      <c r="G7" s="3">
        <f t="shared" ca="1" si="2"/>
        <v>0.1115075863833227</v>
      </c>
    </row>
    <row r="8" spans="1:7" ht="16.5" customHeight="1">
      <c r="A8" s="4">
        <v>7</v>
      </c>
      <c r="B8" s="3" t="str">
        <f t="shared" ca="1" si="0"/>
        <v>tropical</v>
      </c>
      <c r="C8" s="3"/>
      <c r="D8" s="3" t="str">
        <f t="shared" ca="1" si="1"/>
        <v>a. 열대의</v>
      </c>
      <c r="E8" s="10" t="s">
        <v>239</v>
      </c>
      <c r="F8" s="10" t="s">
        <v>238</v>
      </c>
      <c r="G8" s="3">
        <f t="shared" ca="1" si="2"/>
        <v>0.30227096649514118</v>
      </c>
    </row>
    <row r="9" spans="1:7" ht="16.5" customHeight="1">
      <c r="A9" s="4">
        <v>8</v>
      </c>
      <c r="B9" s="3" t="str">
        <f t="shared" ca="1" si="0"/>
        <v>ridicule</v>
      </c>
      <c r="C9" s="3"/>
      <c r="D9" s="3" t="str">
        <f t="shared" ca="1" si="1"/>
        <v>v. 조롱하다, 비웃다 n. 조롱, 비웃음</v>
      </c>
      <c r="E9" s="3" t="s">
        <v>237</v>
      </c>
      <c r="F9" s="3" t="s">
        <v>236</v>
      </c>
      <c r="G9" s="3">
        <f t="shared" ca="1" si="2"/>
        <v>0.13152755312509823</v>
      </c>
    </row>
    <row r="10" spans="1:7" ht="16.5" customHeight="1">
      <c r="A10" s="4">
        <v>9</v>
      </c>
      <c r="B10" s="3" t="str">
        <f t="shared" ca="1" si="0"/>
        <v>elimination</v>
      </c>
      <c r="C10" s="3"/>
      <c r="D10" s="3" t="str">
        <f t="shared" ca="1" si="1"/>
        <v>n. 제거, 배제</v>
      </c>
      <c r="E10" s="10" t="s">
        <v>235</v>
      </c>
      <c r="F10" s="10" t="s">
        <v>234</v>
      </c>
      <c r="G10" s="3">
        <f t="shared" ca="1" si="2"/>
        <v>0.87291633263157076</v>
      </c>
    </row>
    <row r="11" spans="1:7" ht="16.5" customHeight="1">
      <c r="A11" s="4">
        <v>10</v>
      </c>
      <c r="B11" s="3" t="str">
        <f t="shared" ca="1" si="0"/>
        <v>exceed</v>
      </c>
      <c r="C11" s="3"/>
      <c r="D11" s="3" t="str">
        <f t="shared" ca="1" si="1"/>
        <v>v. 초과하다, 넘다</v>
      </c>
      <c r="E11" s="10" t="s">
        <v>233</v>
      </c>
      <c r="F11" s="10" t="s">
        <v>232</v>
      </c>
      <c r="G11" s="3">
        <f t="shared" ca="1" si="2"/>
        <v>0.24388404679692199</v>
      </c>
    </row>
    <row r="12" spans="1:7" ht="16.5" customHeight="1">
      <c r="A12" s="4">
        <v>11</v>
      </c>
      <c r="B12" s="3" t="str">
        <f t="shared" ca="1" si="0"/>
        <v>consequence</v>
      </c>
      <c r="C12" s="3"/>
      <c r="D12" s="3" t="str">
        <f t="shared" ca="1" si="1"/>
        <v>n. 결과, 영향(력)</v>
      </c>
      <c r="E12" s="3" t="s">
        <v>231</v>
      </c>
      <c r="F12" s="3" t="s">
        <v>230</v>
      </c>
      <c r="G12" s="3">
        <f t="shared" ca="1" si="2"/>
        <v>0.73107327893031426</v>
      </c>
    </row>
    <row r="13" spans="1:7" ht="16.5" customHeight="1">
      <c r="A13" s="4">
        <v>12</v>
      </c>
      <c r="B13" s="3" t="str">
        <f t="shared" ca="1" si="0"/>
        <v>demonstrate</v>
      </c>
      <c r="C13" s="3"/>
      <c r="D13" s="3" t="str">
        <f t="shared" ca="1" si="1"/>
        <v>v. 설명하다, 보여 주다, 입증하다</v>
      </c>
      <c r="E13" s="10" t="s">
        <v>229</v>
      </c>
      <c r="F13" s="10" t="s">
        <v>228</v>
      </c>
      <c r="G13" s="3">
        <f t="shared" ca="1" si="2"/>
        <v>0.60638695704379264</v>
      </c>
    </row>
    <row r="14" spans="1:7" ht="16.5" customHeight="1">
      <c r="A14" s="4">
        <v>13</v>
      </c>
      <c r="B14" s="3" t="str">
        <f t="shared" ca="1" si="0"/>
        <v>assistant</v>
      </c>
      <c r="C14" s="3"/>
      <c r="D14" s="3" t="str">
        <f t="shared" ca="1" si="1"/>
        <v>n. 조수</v>
      </c>
      <c r="E14" s="10" t="s">
        <v>227</v>
      </c>
      <c r="F14" s="10" t="s">
        <v>226</v>
      </c>
      <c r="G14" s="3">
        <f t="shared" ca="1" si="2"/>
        <v>0.15050772376111543</v>
      </c>
    </row>
    <row r="15" spans="1:7" ht="16.5" customHeight="1">
      <c r="A15" s="4">
        <v>14</v>
      </c>
      <c r="B15" s="3" t="str">
        <f t="shared" ca="1" si="0"/>
        <v>occupy</v>
      </c>
      <c r="C15" s="3"/>
      <c r="D15" s="3" t="str">
        <f t="shared" ca="1" si="1"/>
        <v>v. 거주하다, 점령하다, 차지하다, 가지다</v>
      </c>
      <c r="E15" s="10" t="s">
        <v>225</v>
      </c>
      <c r="F15" s="10" t="s">
        <v>224</v>
      </c>
      <c r="G15" s="3">
        <f t="shared" ca="1" si="2"/>
        <v>5.4022946628658142E-2</v>
      </c>
    </row>
    <row r="16" spans="1:7" ht="16.5" customHeight="1">
      <c r="A16" s="4">
        <v>15</v>
      </c>
      <c r="B16" s="3" t="str">
        <f t="shared" ca="1" si="0"/>
        <v>motive</v>
      </c>
      <c r="C16" s="3"/>
      <c r="D16" s="3" t="str">
        <f t="shared" ca="1" si="1"/>
        <v>n. 동기</v>
      </c>
      <c r="E16" s="10" t="s">
        <v>223</v>
      </c>
      <c r="F16" s="10" t="s">
        <v>222</v>
      </c>
      <c r="G16" s="3">
        <f t="shared" ca="1" si="2"/>
        <v>0.6413954360902866</v>
      </c>
    </row>
    <row r="17" spans="1:7" ht="16.5" customHeight="1">
      <c r="A17" s="4">
        <v>16</v>
      </c>
      <c r="B17" s="3" t="str">
        <f t="shared" ca="1" si="0"/>
        <v>exclusion</v>
      </c>
      <c r="C17" s="3"/>
      <c r="D17" s="3" t="str">
        <f t="shared" ca="1" si="1"/>
        <v>n. 배제, 제외</v>
      </c>
      <c r="E17" s="3" t="s">
        <v>221</v>
      </c>
      <c r="F17" s="3" t="s">
        <v>220</v>
      </c>
      <c r="G17" s="3">
        <f t="shared" ca="1" si="2"/>
        <v>0.72705929709861428</v>
      </c>
    </row>
    <row r="18" spans="1:7" ht="16.5" customHeight="1">
      <c r="A18" s="4">
        <v>17</v>
      </c>
      <c r="B18" s="3" t="str">
        <f t="shared" ca="1" si="0"/>
        <v>format</v>
      </c>
      <c r="C18" s="3"/>
      <c r="D18" s="3" t="str">
        <f t="shared" ca="1" si="1"/>
        <v>n. 방식, 형식, 포맷</v>
      </c>
      <c r="E18" s="10" t="s">
        <v>219</v>
      </c>
      <c r="F18" s="10" t="s">
        <v>218</v>
      </c>
      <c r="G18" s="3">
        <f t="shared" ca="1" si="2"/>
        <v>0.36780034213601953</v>
      </c>
    </row>
    <row r="19" spans="1:7" ht="16.5" customHeight="1">
      <c r="A19" s="4">
        <v>18</v>
      </c>
      <c r="B19" s="3" t="str">
        <f t="shared" ca="1" si="0"/>
        <v>priest</v>
      </c>
      <c r="C19" s="3"/>
      <c r="D19" s="3" t="str">
        <f t="shared" ca="1" si="1"/>
        <v>n. 사제</v>
      </c>
      <c r="E19" s="10" t="s">
        <v>217</v>
      </c>
      <c r="F19" s="10" t="s">
        <v>216</v>
      </c>
      <c r="G19" s="3">
        <f t="shared" ca="1" si="2"/>
        <v>5.174427030848372E-2</v>
      </c>
    </row>
    <row r="20" spans="1:7" ht="16.5" customHeight="1">
      <c r="A20" s="4">
        <v>19</v>
      </c>
      <c r="B20" s="3" t="str">
        <f t="shared" ca="1" si="0"/>
        <v>feature</v>
      </c>
      <c r="C20" s="3"/>
      <c r="D20" s="3" t="str">
        <f t="shared" ca="1" si="1"/>
        <v>v. 특별히 다루다[포함하다] n. 특징, 특색, 특집 기사</v>
      </c>
      <c r="E20" s="10" t="s">
        <v>215</v>
      </c>
      <c r="F20" s="10" t="s">
        <v>214</v>
      </c>
      <c r="G20" s="3">
        <f t="shared" ca="1" si="2"/>
        <v>0.30151196762799959</v>
      </c>
    </row>
    <row r="21" spans="1:7" ht="16.5" customHeight="1">
      <c r="A21" s="4">
        <v>20</v>
      </c>
      <c r="B21" s="3" t="str">
        <f t="shared" ca="1" si="0"/>
        <v>constitute</v>
      </c>
      <c r="C21" s="3"/>
      <c r="D21" s="3" t="str">
        <f t="shared" ca="1" si="1"/>
        <v>v. 차지하다, 구성하다</v>
      </c>
      <c r="E21" s="10" t="s">
        <v>213</v>
      </c>
      <c r="F21" s="10" t="s">
        <v>212</v>
      </c>
      <c r="G21" s="3">
        <f t="shared" ca="1" si="2"/>
        <v>0.23553677476059975</v>
      </c>
    </row>
    <row r="22" spans="1:7" ht="16.5" customHeight="1">
      <c r="A22" s="4">
        <v>21</v>
      </c>
      <c r="B22" s="3" t="str">
        <f t="shared" ca="1" si="0"/>
        <v>witness</v>
      </c>
      <c r="C22" s="3"/>
      <c r="D22" s="3" t="str">
        <f t="shared" ca="1" si="1"/>
        <v>v. 보다, 목격하다 n. 목격자, 증인</v>
      </c>
      <c r="E22" s="10" t="s">
        <v>211</v>
      </c>
      <c r="F22" s="10" t="s">
        <v>210</v>
      </c>
      <c r="G22" s="3">
        <f t="shared" ca="1" si="2"/>
        <v>0.32886745537179041</v>
      </c>
    </row>
    <row r="23" spans="1:7" ht="16.5" customHeight="1">
      <c r="A23" s="4">
        <v>22</v>
      </c>
      <c r="B23" s="3" t="str">
        <f t="shared" ca="1" si="0"/>
        <v>measure</v>
      </c>
      <c r="C23" s="3"/>
      <c r="D23" s="3" t="str">
        <f t="shared" ca="1" si="1"/>
        <v>n. 척도, 기준, 조치 v. 측정하다, 측량하다</v>
      </c>
      <c r="E23" s="10" t="s">
        <v>209</v>
      </c>
      <c r="F23" s="10" t="s">
        <v>208</v>
      </c>
      <c r="G23" s="3">
        <f t="shared" ca="1" si="2"/>
        <v>0.48729080662246627</v>
      </c>
    </row>
    <row r="24" spans="1:7" ht="16.5" customHeight="1">
      <c r="A24" s="4">
        <v>23</v>
      </c>
      <c r="B24" s="3" t="str">
        <f t="shared" ca="1" si="0"/>
        <v>expenditure</v>
      </c>
      <c r="C24" s="3"/>
      <c r="D24" s="3" t="str">
        <f t="shared" ca="1" si="1"/>
        <v>n. 지출, 소비</v>
      </c>
      <c r="E24" s="10" t="s">
        <v>207</v>
      </c>
      <c r="F24" s="10" t="s">
        <v>206</v>
      </c>
      <c r="G24" s="3">
        <f t="shared" ca="1" si="2"/>
        <v>0.29405844450167751</v>
      </c>
    </row>
    <row r="25" spans="1:7" ht="16.5" customHeight="1">
      <c r="A25" s="4">
        <v>24</v>
      </c>
      <c r="B25" s="3" t="str">
        <f t="shared" ca="1" si="0"/>
        <v>construct</v>
      </c>
      <c r="C25" s="3"/>
      <c r="D25" s="3" t="str">
        <f t="shared" ca="1" si="1"/>
        <v>v. 지어 주다, 건설하다 n. 구성체</v>
      </c>
      <c r="E25" s="10" t="s">
        <v>205</v>
      </c>
      <c r="F25" s="10" t="s">
        <v>204</v>
      </c>
      <c r="G25" s="3">
        <f t="shared" ca="1" si="2"/>
        <v>0.5728914437748045</v>
      </c>
    </row>
    <row r="26" spans="1:7" ht="16.5" customHeight="1">
      <c r="A26" s="4">
        <v>25</v>
      </c>
      <c r="B26" s="3" t="str">
        <f t="shared" ca="1" si="0"/>
        <v>edge</v>
      </c>
      <c r="C26" s="3"/>
      <c r="D26" s="3" t="str">
        <f t="shared" ca="1" si="1"/>
        <v>n. 끝자락, 경계, 가장자리, 모서리</v>
      </c>
      <c r="E26" s="3" t="s">
        <v>203</v>
      </c>
      <c r="F26" s="3" t="s">
        <v>202</v>
      </c>
      <c r="G26" s="3">
        <f t="shared" ca="1" si="2"/>
        <v>0.1536213431465443</v>
      </c>
    </row>
    <row r="27" spans="1:7" ht="16.5" customHeight="1">
      <c r="A27" s="4">
        <v>26</v>
      </c>
      <c r="B27" s="3" t="str">
        <f t="shared" ca="1" si="0"/>
        <v>costly</v>
      </c>
      <c r="C27" s="3"/>
      <c r="D27" s="3" t="str">
        <f t="shared" ca="1" si="1"/>
        <v>a. 대가가 큰, 많은 비용이 드는, 값비싼</v>
      </c>
      <c r="E27" s="10" t="s">
        <v>201</v>
      </c>
      <c r="F27" s="10" t="s">
        <v>200</v>
      </c>
      <c r="G27" s="3">
        <f t="shared" ca="1" si="2"/>
        <v>0.9546280545341137</v>
      </c>
    </row>
    <row r="28" spans="1:7" ht="16.5" customHeight="1">
      <c r="A28" s="4">
        <v>27</v>
      </c>
      <c r="B28" s="3" t="str">
        <f t="shared" ca="1" si="0"/>
        <v>official</v>
      </c>
      <c r="C28" s="3"/>
      <c r="D28" s="3" t="str">
        <f t="shared" ca="1" si="1"/>
        <v>n. 관리, 공무원 a. 공식적인</v>
      </c>
      <c r="E28" s="10" t="s">
        <v>199</v>
      </c>
      <c r="F28" s="10" t="s">
        <v>198</v>
      </c>
      <c r="G28" s="3">
        <f t="shared" ca="1" si="2"/>
        <v>0.14884161428581699</v>
      </c>
    </row>
    <row r="29" spans="1:7" ht="16.5" customHeight="1">
      <c r="A29" s="4">
        <v>28</v>
      </c>
      <c r="B29" s="3" t="str">
        <f t="shared" ca="1" si="0"/>
        <v>region</v>
      </c>
      <c r="C29" s="3"/>
      <c r="D29" s="3" t="str">
        <f t="shared" ca="1" si="1"/>
        <v>n. 지역, 영역</v>
      </c>
      <c r="E29" s="10" t="s">
        <v>197</v>
      </c>
      <c r="F29" s="10" t="s">
        <v>196</v>
      </c>
      <c r="G29" s="3">
        <f t="shared" ca="1" si="2"/>
        <v>1.326988565970133E-2</v>
      </c>
    </row>
    <row r="30" spans="1:7" ht="16.5" customHeight="1">
      <c r="A30" s="4">
        <v>29</v>
      </c>
      <c r="B30" s="3" t="str">
        <f t="shared" ca="1" si="0"/>
        <v>emergence</v>
      </c>
      <c r="C30" s="3"/>
      <c r="D30" s="3" t="str">
        <f t="shared" ca="1" si="1"/>
        <v>n. 등장, 출현</v>
      </c>
      <c r="E30" s="10" t="s">
        <v>195</v>
      </c>
      <c r="F30" s="10" t="s">
        <v>194</v>
      </c>
      <c r="G30" s="3">
        <f t="shared" ca="1" si="2"/>
        <v>0.83505162703050395</v>
      </c>
    </row>
    <row r="31" spans="1:7" ht="16.5" customHeight="1">
      <c r="A31" s="4">
        <v>30</v>
      </c>
      <c r="B31" s="3" t="str">
        <f t="shared" ca="1" si="0"/>
        <v>report</v>
      </c>
      <c r="C31" s="3"/>
      <c r="D31" s="3" t="str">
        <f t="shared" ca="1" si="1"/>
        <v>v. 말하다, 보고하다, 알리다, 보도하다 n. 보고(서), 보도</v>
      </c>
      <c r="E31" s="3" t="s">
        <v>193</v>
      </c>
      <c r="F31" s="3" t="s">
        <v>192</v>
      </c>
      <c r="G31" s="3">
        <f t="shared" ca="1" si="2"/>
        <v>0.22037262961350979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98147-C80D-45F6-B922-86068C684DF4}">
  <dimension ref="A1:G31"/>
  <sheetViews>
    <sheetView showGridLines="0" zoomScale="70" zoomScaleNormal="70" workbookViewId="0">
      <pane ySplit="1" topLeftCell="A2" activePane="bottomLeft" state="frozen"/>
      <selection pane="bottomLeft" activeCell="N41" sqref="N41"/>
    </sheetView>
  </sheetViews>
  <sheetFormatPr defaultRowHeight="16.899999999999999"/>
  <cols>
    <col min="1" max="1" width="3.6875" bestFit="1" customWidth="1"/>
    <col min="2" max="2" width="45.375" bestFit="1" customWidth="1"/>
    <col min="3" max="3" width="30.625" customWidth="1"/>
    <col min="4" max="4" width="14.875" bestFit="1" customWidth="1"/>
    <col min="5" max="5" width="14.125" bestFit="1" customWidth="1"/>
    <col min="6" max="6" width="34.625" customWidth="1"/>
    <col min="7" max="7" width="13.375" bestFit="1" customWidth="1"/>
  </cols>
  <sheetData>
    <row r="1" spans="1:7" ht="60" customHeight="1">
      <c r="A1" s="35" t="s">
        <v>253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a. 막대한, 엄청난, 거대한</v>
      </c>
      <c r="C2" s="3"/>
      <c r="D2" s="3" t="str">
        <f t="shared" ref="D2:D31" ca="1" si="1">INDEX(E$2:E$31,RANK($G2,$G$2:$G$31))</f>
        <v>enormous</v>
      </c>
      <c r="E2" s="10" t="s">
        <v>251</v>
      </c>
      <c r="F2" s="10" t="s">
        <v>250</v>
      </c>
      <c r="G2" s="3">
        <f t="shared" ref="G2:G31" ca="1" si="2">RAND()</f>
        <v>0.13245208285010768</v>
      </c>
    </row>
    <row r="3" spans="1:7" ht="16.5" customHeight="1">
      <c r="A3" s="4">
        <v>2</v>
      </c>
      <c r="B3" s="3" t="str">
        <f t="shared" ca="1" si="0"/>
        <v>v. 특별히 다루다[포함하다] n. 특징, 특색, 특집 기사</v>
      </c>
      <c r="C3" s="3"/>
      <c r="D3" s="3" t="str">
        <f t="shared" ca="1" si="1"/>
        <v>feature</v>
      </c>
      <c r="E3" s="10" t="s">
        <v>249</v>
      </c>
      <c r="F3" s="10" t="s">
        <v>248</v>
      </c>
      <c r="G3" s="3">
        <f t="shared" ca="1" si="2"/>
        <v>0.35053345510278322</v>
      </c>
    </row>
    <row r="4" spans="1:7" ht="16.5" customHeight="1">
      <c r="A4" s="4">
        <v>3</v>
      </c>
      <c r="B4" s="3" t="str">
        <f t="shared" ca="1" si="0"/>
        <v>n. 결과, 영향(력)</v>
      </c>
      <c r="C4" s="3"/>
      <c r="D4" s="3" t="str">
        <f t="shared" ca="1" si="1"/>
        <v>consequence</v>
      </c>
      <c r="E4" s="10" t="s">
        <v>247</v>
      </c>
      <c r="F4" s="10" t="s">
        <v>246</v>
      </c>
      <c r="G4" s="3">
        <f t="shared" ca="1" si="2"/>
        <v>0.80322880949619424</v>
      </c>
    </row>
    <row r="5" spans="1:7" ht="16.5" customHeight="1">
      <c r="A5" s="4">
        <v>4</v>
      </c>
      <c r="B5" s="3" t="str">
        <f t="shared" ca="1" si="0"/>
        <v>n. 방식, 형식, 포맷</v>
      </c>
      <c r="C5" s="3"/>
      <c r="D5" s="3" t="str">
        <f t="shared" ca="1" si="1"/>
        <v>format</v>
      </c>
      <c r="E5" s="10" t="s">
        <v>245</v>
      </c>
      <c r="F5" s="10" t="s">
        <v>244</v>
      </c>
      <c r="G5" s="3">
        <f t="shared" ca="1" si="2"/>
        <v>0.49640790613178731</v>
      </c>
    </row>
    <row r="6" spans="1:7" ht="16.5" customHeight="1">
      <c r="A6" s="4">
        <v>5</v>
      </c>
      <c r="B6" s="3" t="str">
        <f t="shared" ca="1" si="0"/>
        <v>n. 배제, 제외</v>
      </c>
      <c r="C6" s="3"/>
      <c r="D6" s="3" t="str">
        <f t="shared" ca="1" si="1"/>
        <v>exclusion</v>
      </c>
      <c r="E6" s="3" t="s">
        <v>243</v>
      </c>
      <c r="F6" s="3" t="s">
        <v>242</v>
      </c>
      <c r="G6" s="3">
        <f t="shared" ca="1" si="2"/>
        <v>0.777112134104054</v>
      </c>
    </row>
    <row r="7" spans="1:7" ht="16.5" customHeight="1">
      <c r="A7" s="4">
        <v>6</v>
      </c>
      <c r="B7" s="3" t="str">
        <f t="shared" ca="1" si="0"/>
        <v>v. 거주하다, 점령하다, 차지하다, 가지다</v>
      </c>
      <c r="C7" s="3"/>
      <c r="D7" s="3" t="str">
        <f t="shared" ca="1" si="1"/>
        <v>occupy</v>
      </c>
      <c r="E7" s="3" t="s">
        <v>241</v>
      </c>
      <c r="F7" s="3" t="s">
        <v>240</v>
      </c>
      <c r="G7" s="3">
        <f t="shared" ca="1" si="2"/>
        <v>3.9508577433320702E-2</v>
      </c>
    </row>
    <row r="8" spans="1:7" ht="16.5" customHeight="1">
      <c r="A8" s="4">
        <v>7</v>
      </c>
      <c r="B8" s="3" t="str">
        <f t="shared" ca="1" si="0"/>
        <v>v. 지어 주다, 건설하다 n. 구성체</v>
      </c>
      <c r="C8" s="3"/>
      <c r="D8" s="3" t="str">
        <f t="shared" ca="1" si="1"/>
        <v>construct</v>
      </c>
      <c r="E8" s="10" t="s">
        <v>239</v>
      </c>
      <c r="F8" s="10" t="s">
        <v>238</v>
      </c>
      <c r="G8" s="3">
        <f t="shared" ca="1" si="2"/>
        <v>0.74560165900486319</v>
      </c>
    </row>
    <row r="9" spans="1:7" ht="16.5" customHeight="1">
      <c r="A9" s="4">
        <v>8</v>
      </c>
      <c r="B9" s="3" t="str">
        <f t="shared" ca="1" si="0"/>
        <v>n. 사제</v>
      </c>
      <c r="C9" s="3"/>
      <c r="D9" s="3" t="str">
        <f t="shared" ca="1" si="1"/>
        <v>priest</v>
      </c>
      <c r="E9" s="3" t="s">
        <v>237</v>
      </c>
      <c r="F9" s="3" t="s">
        <v>236</v>
      </c>
      <c r="G9" s="3">
        <f t="shared" ca="1" si="2"/>
        <v>3.2794491370727541E-2</v>
      </c>
    </row>
    <row r="10" spans="1:7" ht="16.5" customHeight="1">
      <c r="A10" s="4">
        <v>9</v>
      </c>
      <c r="B10" s="3" t="str">
        <f t="shared" ca="1" si="0"/>
        <v>n. 끝자락, 경계, 가장자리, 모서리</v>
      </c>
      <c r="C10" s="3"/>
      <c r="D10" s="3" t="str">
        <f t="shared" ca="1" si="1"/>
        <v>edge</v>
      </c>
      <c r="E10" s="10" t="s">
        <v>235</v>
      </c>
      <c r="F10" s="10" t="s">
        <v>234</v>
      </c>
      <c r="G10" s="3">
        <f t="shared" ca="1" si="2"/>
        <v>0.25423405257384224</v>
      </c>
    </row>
    <row r="11" spans="1:7" ht="16.5" customHeight="1">
      <c r="A11" s="4">
        <v>10</v>
      </c>
      <c r="B11" s="3" t="str">
        <f t="shared" ca="1" si="0"/>
        <v>n. 제거, 배제</v>
      </c>
      <c r="C11" s="3"/>
      <c r="D11" s="3" t="str">
        <f t="shared" ca="1" si="1"/>
        <v>elimination</v>
      </c>
      <c r="E11" s="10" t="s">
        <v>233</v>
      </c>
      <c r="F11" s="10" t="s">
        <v>232</v>
      </c>
      <c r="G11" s="3">
        <f t="shared" ca="1" si="2"/>
        <v>0.84259761395158517</v>
      </c>
    </row>
    <row r="12" spans="1:7" ht="16.5" customHeight="1">
      <c r="A12" s="4">
        <v>11</v>
      </c>
      <c r="B12" s="3" t="str">
        <f t="shared" ca="1" si="0"/>
        <v>v. 말하다, 보고하다, 알리다, 보도하다 n. 보고(서), 보도</v>
      </c>
      <c r="C12" s="3"/>
      <c r="D12" s="3" t="str">
        <f t="shared" ca="1" si="1"/>
        <v>report</v>
      </c>
      <c r="E12" s="3" t="s">
        <v>231</v>
      </c>
      <c r="F12" s="3" t="s">
        <v>230</v>
      </c>
      <c r="G12" s="3">
        <f t="shared" ca="1" si="2"/>
        <v>0.25599819760224207</v>
      </c>
    </row>
    <row r="13" spans="1:7" ht="16.5" customHeight="1">
      <c r="A13" s="4">
        <v>12</v>
      </c>
      <c r="B13" s="3" t="str">
        <f t="shared" ca="1" si="0"/>
        <v>n. 지역, 영역</v>
      </c>
      <c r="C13" s="3"/>
      <c r="D13" s="3" t="str">
        <f t="shared" ca="1" si="1"/>
        <v>region</v>
      </c>
      <c r="E13" s="10" t="s">
        <v>229</v>
      </c>
      <c r="F13" s="10" t="s">
        <v>228</v>
      </c>
      <c r="G13" s="3">
        <f t="shared" ca="1" si="2"/>
        <v>2.4418936380424805E-2</v>
      </c>
    </row>
    <row r="14" spans="1:7" ht="16.5" customHeight="1">
      <c r="A14" s="4">
        <v>13</v>
      </c>
      <c r="B14" s="3" t="str">
        <f t="shared" ca="1" si="0"/>
        <v>v. 보다, 목격하다 n. 목격자, 증인</v>
      </c>
      <c r="C14" s="3"/>
      <c r="D14" s="3" t="str">
        <f t="shared" ca="1" si="1"/>
        <v>witness</v>
      </c>
      <c r="E14" s="10" t="s">
        <v>227</v>
      </c>
      <c r="F14" s="10" t="s">
        <v>226</v>
      </c>
      <c r="G14" s="3">
        <f t="shared" ca="1" si="2"/>
        <v>0.46171743589452885</v>
      </c>
    </row>
    <row r="15" spans="1:7" ht="16.5" customHeight="1">
      <c r="A15" s="4">
        <v>14</v>
      </c>
      <c r="B15" s="3" t="str">
        <f t="shared" ca="1" si="0"/>
        <v>a. 열대의</v>
      </c>
      <c r="C15" s="3"/>
      <c r="D15" s="3" t="str">
        <f t="shared" ca="1" si="1"/>
        <v>tropical</v>
      </c>
      <c r="E15" s="10" t="s">
        <v>225</v>
      </c>
      <c r="F15" s="10" t="s">
        <v>224</v>
      </c>
      <c r="G15" s="3">
        <f t="shared" ca="1" si="2"/>
        <v>0.39821985265979909</v>
      </c>
    </row>
    <row r="16" spans="1:7" ht="16.5" customHeight="1">
      <c r="A16" s="4">
        <v>15</v>
      </c>
      <c r="B16" s="3" t="str">
        <f t="shared" ca="1" si="0"/>
        <v>a. 약간의, 작은, 경미한</v>
      </c>
      <c r="C16" s="3"/>
      <c r="D16" s="3" t="str">
        <f t="shared" ca="1" si="1"/>
        <v>slight</v>
      </c>
      <c r="E16" s="10" t="s">
        <v>223</v>
      </c>
      <c r="F16" s="10" t="s">
        <v>222</v>
      </c>
      <c r="G16" s="3">
        <f t="shared" ca="1" si="2"/>
        <v>0.54889906295414748</v>
      </c>
    </row>
    <row r="17" spans="1:7" ht="16.5" customHeight="1">
      <c r="A17" s="4">
        <v>16</v>
      </c>
      <c r="B17" s="3" t="str">
        <f t="shared" ca="1" si="0"/>
        <v>a. 대가가 큰, 많은 비용이 드는, 값비싼</v>
      </c>
      <c r="C17" s="3"/>
      <c r="D17" s="3" t="str">
        <f t="shared" ca="1" si="1"/>
        <v>costly</v>
      </c>
      <c r="E17" s="3" t="s">
        <v>221</v>
      </c>
      <c r="F17" s="3" t="s">
        <v>220</v>
      </c>
      <c r="G17" s="3">
        <f t="shared" ca="1" si="2"/>
        <v>0.99982808811488444</v>
      </c>
    </row>
    <row r="18" spans="1:7" ht="16.5" customHeight="1">
      <c r="A18" s="4">
        <v>17</v>
      </c>
      <c r="B18" s="3" t="str">
        <f t="shared" ca="1" si="0"/>
        <v>n. 매개체, 매체 a. 중간의</v>
      </c>
      <c r="C18" s="3"/>
      <c r="D18" s="3" t="str">
        <f t="shared" ca="1" si="1"/>
        <v>medium</v>
      </c>
      <c r="E18" s="10" t="s">
        <v>219</v>
      </c>
      <c r="F18" s="10" t="s">
        <v>218</v>
      </c>
      <c r="G18" s="3">
        <f t="shared" ca="1" si="2"/>
        <v>0.7370828157724908</v>
      </c>
    </row>
    <row r="19" spans="1:7" ht="16.5" customHeight="1">
      <c r="A19" s="4">
        <v>18</v>
      </c>
      <c r="B19" s="3" t="str">
        <f t="shared" ca="1" si="0"/>
        <v>v. 설명하다, 보여 주다, 입증하다</v>
      </c>
      <c r="C19" s="3"/>
      <c r="D19" s="3" t="str">
        <f t="shared" ca="1" si="1"/>
        <v>demonstrate</v>
      </c>
      <c r="E19" s="10" t="s">
        <v>217</v>
      </c>
      <c r="F19" s="10" t="s">
        <v>216</v>
      </c>
      <c r="G19" s="3">
        <f t="shared" ca="1" si="2"/>
        <v>0.76397958625511253</v>
      </c>
    </row>
    <row r="20" spans="1:7" ht="16.5" customHeight="1">
      <c r="A20" s="4">
        <v>19</v>
      </c>
      <c r="B20" s="3" t="str">
        <f t="shared" ca="1" si="0"/>
        <v>n. 등장, 출현</v>
      </c>
      <c r="C20" s="3"/>
      <c r="D20" s="3" t="str">
        <f t="shared" ca="1" si="1"/>
        <v>emergence</v>
      </c>
      <c r="E20" s="10" t="s">
        <v>215</v>
      </c>
      <c r="F20" s="10" t="s">
        <v>214</v>
      </c>
      <c r="G20" s="3">
        <f t="shared" ca="1" si="2"/>
        <v>0.83340603214834497</v>
      </c>
    </row>
    <row r="21" spans="1:7" ht="16.5" customHeight="1">
      <c r="A21" s="4">
        <v>20</v>
      </c>
      <c r="B21" s="3" t="str">
        <f t="shared" ca="1" si="0"/>
        <v>n. 조수</v>
      </c>
      <c r="C21" s="3"/>
      <c r="D21" s="3" t="str">
        <f t="shared" ca="1" si="1"/>
        <v>assistant</v>
      </c>
      <c r="E21" s="10" t="s">
        <v>213</v>
      </c>
      <c r="F21" s="10" t="s">
        <v>212</v>
      </c>
      <c r="G21" s="3">
        <f t="shared" ca="1" si="2"/>
        <v>0.2214867808131229</v>
      </c>
    </row>
    <row r="22" spans="1:7" ht="16.5" customHeight="1">
      <c r="A22" s="4">
        <v>21</v>
      </c>
      <c r="B22" s="3" t="str">
        <f t="shared" ca="1" si="0"/>
        <v>v. 조롱하다, 비웃다 n. 조롱, 비웃음</v>
      </c>
      <c r="C22" s="3"/>
      <c r="D22" s="3" t="str">
        <f t="shared" ca="1" si="1"/>
        <v>ridicule</v>
      </c>
      <c r="E22" s="10" t="s">
        <v>211</v>
      </c>
      <c r="F22" s="10" t="s">
        <v>210</v>
      </c>
      <c r="G22" s="3">
        <f t="shared" ca="1" si="2"/>
        <v>0.14167410676739356</v>
      </c>
    </row>
    <row r="23" spans="1:7" ht="16.5" customHeight="1">
      <c r="A23" s="4">
        <v>22</v>
      </c>
      <c r="B23" s="3" t="str">
        <f t="shared" ca="1" si="0"/>
        <v>n. 분석</v>
      </c>
      <c r="C23" s="3"/>
      <c r="D23" s="3" t="str">
        <f t="shared" ca="1" si="1"/>
        <v>analysis</v>
      </c>
      <c r="E23" s="10" t="s">
        <v>209</v>
      </c>
      <c r="F23" s="10" t="s">
        <v>208</v>
      </c>
      <c r="G23" s="3">
        <f t="shared" ca="1" si="2"/>
        <v>0.77340757928981629</v>
      </c>
    </row>
    <row r="24" spans="1:7" ht="16.5" customHeight="1">
      <c r="A24" s="4">
        <v>23</v>
      </c>
      <c r="B24" s="3" t="str">
        <f t="shared" ca="1" si="0"/>
        <v>n. 관리, 공무원 a. 공식적인</v>
      </c>
      <c r="C24" s="3"/>
      <c r="D24" s="3" t="str">
        <f t="shared" ca="1" si="1"/>
        <v>official</v>
      </c>
      <c r="E24" s="10" t="s">
        <v>207</v>
      </c>
      <c r="F24" s="10" t="s">
        <v>206</v>
      </c>
      <c r="G24" s="3">
        <f t="shared" ca="1" si="2"/>
        <v>0.19767488695728874</v>
      </c>
    </row>
    <row r="25" spans="1:7" ht="16.5" customHeight="1">
      <c r="A25" s="4">
        <v>24</v>
      </c>
      <c r="B25" s="3" t="str">
        <f t="shared" ca="1" si="0"/>
        <v>n. 지출, 소비</v>
      </c>
      <c r="C25" s="3"/>
      <c r="D25" s="3" t="str">
        <f t="shared" ca="1" si="1"/>
        <v>expenditure</v>
      </c>
      <c r="E25" s="10" t="s">
        <v>205</v>
      </c>
      <c r="F25" s="10" t="s">
        <v>204</v>
      </c>
      <c r="G25" s="3">
        <f t="shared" ca="1" si="2"/>
        <v>0.27019025791310958</v>
      </c>
    </row>
    <row r="26" spans="1:7" ht="16.5" customHeight="1">
      <c r="A26" s="4">
        <v>25</v>
      </c>
      <c r="B26" s="3" t="str">
        <f t="shared" ca="1" si="0"/>
        <v>n. 동기</v>
      </c>
      <c r="C26" s="3"/>
      <c r="D26" s="3" t="str">
        <f t="shared" ca="1" si="1"/>
        <v>motive</v>
      </c>
      <c r="E26" s="3" t="s">
        <v>203</v>
      </c>
      <c r="F26" s="3" t="s">
        <v>202</v>
      </c>
      <c r="G26" s="3">
        <f t="shared" ca="1" si="2"/>
        <v>0.76538780079168078</v>
      </c>
    </row>
    <row r="27" spans="1:7" ht="16.5" customHeight="1">
      <c r="A27" s="4">
        <v>26</v>
      </c>
      <c r="B27" s="3" t="str">
        <f t="shared" ca="1" si="0"/>
        <v>n. 척도, 기준, 조치 v. 측정하다, 측량하다</v>
      </c>
      <c r="C27" s="3"/>
      <c r="D27" s="3" t="str">
        <f t="shared" ca="1" si="1"/>
        <v>measure</v>
      </c>
      <c r="E27" s="10" t="s">
        <v>201</v>
      </c>
      <c r="F27" s="10" t="s">
        <v>200</v>
      </c>
      <c r="G27" s="3">
        <f t="shared" ca="1" si="2"/>
        <v>0.60821243166690453</v>
      </c>
    </row>
    <row r="28" spans="1:7" ht="16.5" customHeight="1">
      <c r="A28" s="4">
        <v>27</v>
      </c>
      <c r="B28" s="3" t="str">
        <f t="shared" ca="1" si="0"/>
        <v>v. 초과하다, 넘다</v>
      </c>
      <c r="C28" s="3"/>
      <c r="D28" s="3" t="str">
        <f t="shared" ca="1" si="1"/>
        <v>exceed</v>
      </c>
      <c r="E28" s="10" t="s">
        <v>199</v>
      </c>
      <c r="F28" s="10" t="s">
        <v>198</v>
      </c>
      <c r="G28" s="3">
        <f t="shared" ca="1" si="2"/>
        <v>0.26176956513142968</v>
      </c>
    </row>
    <row r="29" spans="1:7" ht="16.5" customHeight="1">
      <c r="A29" s="4">
        <v>28</v>
      </c>
      <c r="B29" s="3" t="str">
        <f t="shared" ca="1" si="0"/>
        <v>a. 적절한, 적합한</v>
      </c>
      <c r="C29" s="3"/>
      <c r="D29" s="3" t="str">
        <f t="shared" ca="1" si="1"/>
        <v>proper</v>
      </c>
      <c r="E29" s="10" t="s">
        <v>197</v>
      </c>
      <c r="F29" s="10" t="s">
        <v>196</v>
      </c>
      <c r="G29" s="3">
        <f t="shared" ca="1" si="2"/>
        <v>0.68880498774774535</v>
      </c>
    </row>
    <row r="30" spans="1:7" ht="16.5" customHeight="1">
      <c r="A30" s="4">
        <v>29</v>
      </c>
      <c r="B30" s="3" t="str">
        <f t="shared" ca="1" si="0"/>
        <v>v. 차지하다, 구성하다</v>
      </c>
      <c r="C30" s="3"/>
      <c r="D30" s="3" t="str">
        <f t="shared" ca="1" si="1"/>
        <v>constitute</v>
      </c>
      <c r="E30" s="10" t="s">
        <v>195</v>
      </c>
      <c r="F30" s="10" t="s">
        <v>194</v>
      </c>
      <c r="G30" s="3">
        <f t="shared" ca="1" si="2"/>
        <v>0.25795641367756406</v>
      </c>
    </row>
    <row r="31" spans="1:7" ht="16.5" customHeight="1">
      <c r="A31" s="4">
        <v>30</v>
      </c>
      <c r="B31" s="3" t="str">
        <f t="shared" ca="1" si="0"/>
        <v>n. 굴욕, 수치심</v>
      </c>
      <c r="C31" s="3"/>
      <c r="D31" s="3" t="str">
        <f t="shared" ca="1" si="1"/>
        <v>humiliation</v>
      </c>
      <c r="E31" s="3" t="s">
        <v>193</v>
      </c>
      <c r="F31" s="3" t="s">
        <v>192</v>
      </c>
      <c r="G31" s="3">
        <f t="shared" ca="1" si="2"/>
        <v>0.9938551465742298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535F-E4BE-4739-99D3-0AD63BC89445}">
  <dimension ref="A1:G32"/>
  <sheetViews>
    <sheetView showGridLines="0" zoomScale="85" zoomScaleNormal="85" workbookViewId="0">
      <pane ySplit="1" topLeftCell="A2" activePane="bottomLeft" state="frozen"/>
      <selection pane="bottomLeft" activeCell="L31" sqref="L31"/>
    </sheetView>
  </sheetViews>
  <sheetFormatPr defaultRowHeight="16.899999999999999"/>
  <cols>
    <col min="1" max="1" width="3.6875" bestFit="1" customWidth="1"/>
    <col min="2" max="2" width="17.375" bestFit="1" customWidth="1"/>
    <col min="3" max="3" width="30.625" customWidth="1"/>
    <col min="4" max="4" width="43.125" bestFit="1" customWidth="1"/>
    <col min="5" max="5" width="16.625" bestFit="1" customWidth="1"/>
    <col min="6" max="6" width="42.5" bestFit="1" customWidth="1"/>
    <col min="7" max="7" width="13.375" bestFit="1" customWidth="1"/>
  </cols>
  <sheetData>
    <row r="1" spans="1:7" ht="60" customHeight="1">
      <c r="A1" s="33" t="s">
        <v>314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equipment</v>
      </c>
      <c r="C2" s="3"/>
      <c r="D2" s="3" t="str">
        <f t="shared" ref="D2:D31" ca="1" si="1">INDEX(F$2:F$31,RANK($G2,$G$2:$G$31))</f>
        <v>n. 장비</v>
      </c>
      <c r="E2" s="3" t="s">
        <v>313</v>
      </c>
      <c r="F2" s="3" t="s">
        <v>312</v>
      </c>
      <c r="G2" s="3">
        <f t="shared" ref="G2:G31" ca="1" si="2">RAND()</f>
        <v>0.69968080481395101</v>
      </c>
    </row>
    <row r="3" spans="1:7" ht="16.5" customHeight="1">
      <c r="A3" s="4">
        <v>2</v>
      </c>
      <c r="B3" s="3" t="str">
        <f t="shared" ca="1" si="0"/>
        <v>fee</v>
      </c>
      <c r="C3" s="3"/>
      <c r="D3" s="3" t="str">
        <f t="shared" ca="1" si="1"/>
        <v>n. 참가비, 요금</v>
      </c>
      <c r="E3" s="10" t="s">
        <v>311</v>
      </c>
      <c r="F3" s="10" t="s">
        <v>310</v>
      </c>
      <c r="G3" s="3">
        <f t="shared" ca="1" si="2"/>
        <v>0.6485736559116223</v>
      </c>
    </row>
    <row r="4" spans="1:7" ht="16.5" customHeight="1">
      <c r="A4" s="4">
        <v>3</v>
      </c>
      <c r="B4" s="3" t="str">
        <f t="shared" ca="1" si="0"/>
        <v>overrun</v>
      </c>
      <c r="C4" s="3"/>
      <c r="D4" s="3" t="str">
        <f t="shared" ca="1" si="1"/>
        <v>v. 점령하다, 급속히 퍼지다</v>
      </c>
      <c r="E4" s="10" t="s">
        <v>309</v>
      </c>
      <c r="F4" s="10" t="s">
        <v>308</v>
      </c>
      <c r="G4" s="3">
        <f t="shared" ca="1" si="2"/>
        <v>0.99461889304803852</v>
      </c>
    </row>
    <row r="5" spans="1:7" ht="16.5" customHeight="1">
      <c r="A5" s="4">
        <v>4</v>
      </c>
      <c r="B5" s="3" t="str">
        <f t="shared" ca="1" si="0"/>
        <v>induce</v>
      </c>
      <c r="C5" s="3"/>
      <c r="D5" s="3" t="str">
        <f t="shared" ca="1" si="1"/>
        <v>v. 유도하다, 설득하다</v>
      </c>
      <c r="E5" s="10" t="s">
        <v>307</v>
      </c>
      <c r="F5" s="10" t="s">
        <v>306</v>
      </c>
      <c r="G5" s="3">
        <f t="shared" ca="1" si="2"/>
        <v>0.5573240607144061</v>
      </c>
    </row>
    <row r="6" spans="1:7" ht="16.5" customHeight="1">
      <c r="A6" s="4">
        <v>5</v>
      </c>
      <c r="B6" s="3" t="str">
        <f t="shared" ca="1" si="0"/>
        <v>vertical</v>
      </c>
      <c r="C6" s="3"/>
      <c r="D6" s="3" t="str">
        <f t="shared" ca="1" si="1"/>
        <v>a. 수직적인, 수직의</v>
      </c>
      <c r="E6" s="10" t="s">
        <v>305</v>
      </c>
      <c r="F6" s="10" t="s">
        <v>304</v>
      </c>
      <c r="G6" s="3">
        <f t="shared" ca="1" si="2"/>
        <v>0.20581448141296632</v>
      </c>
    </row>
    <row r="7" spans="1:7" ht="16.5" customHeight="1">
      <c r="A7" s="4">
        <v>6</v>
      </c>
      <c r="B7" s="3" t="str">
        <f t="shared" ca="1" si="0"/>
        <v>enthusiastic</v>
      </c>
      <c r="C7" s="3"/>
      <c r="D7" s="3" t="str">
        <f t="shared" ca="1" si="1"/>
        <v>a. 열성적인, 열광하는, 열정적인</v>
      </c>
      <c r="E7" s="10" t="s">
        <v>303</v>
      </c>
      <c r="F7" s="10" t="s">
        <v>302</v>
      </c>
      <c r="G7" s="3">
        <f t="shared" ca="1" si="2"/>
        <v>0.90092174952861481</v>
      </c>
    </row>
    <row r="8" spans="1:7" ht="16.5" customHeight="1">
      <c r="A8" s="4">
        <v>7</v>
      </c>
      <c r="B8" s="3" t="str">
        <f t="shared" ca="1" si="0"/>
        <v>recollect</v>
      </c>
      <c r="C8" s="3"/>
      <c r="D8" s="3" t="str">
        <f t="shared" ca="1" si="1"/>
        <v>v. 기억하다</v>
      </c>
      <c r="E8" s="10" t="s">
        <v>301</v>
      </c>
      <c r="F8" s="10" t="s">
        <v>300</v>
      </c>
      <c r="G8" s="3">
        <f t="shared" ca="1" si="2"/>
        <v>8.4877022918601996E-2</v>
      </c>
    </row>
    <row r="9" spans="1:7" ht="16.5" customHeight="1">
      <c r="A9" s="4">
        <v>8</v>
      </c>
      <c r="B9" s="3" t="str">
        <f t="shared" ca="1" si="0"/>
        <v>scholarship</v>
      </c>
      <c r="C9" s="3"/>
      <c r="D9" s="3" t="str">
        <f t="shared" ca="1" si="1"/>
        <v>n. 장학금</v>
      </c>
      <c r="E9" s="10" t="s">
        <v>299</v>
      </c>
      <c r="F9" s="10" t="s">
        <v>298</v>
      </c>
      <c r="G9" s="3">
        <f t="shared" ca="1" si="2"/>
        <v>0.75892945167798798</v>
      </c>
    </row>
    <row r="10" spans="1:7" ht="16.5" customHeight="1">
      <c r="A10" s="4">
        <v>9</v>
      </c>
      <c r="B10" s="3" t="str">
        <f t="shared" ca="1" si="0"/>
        <v>ecological</v>
      </c>
      <c r="C10" s="3"/>
      <c r="D10" s="3" t="str">
        <f t="shared" ca="1" si="1"/>
        <v>a. 친환경적인, 생태(학)의, 생태계의</v>
      </c>
      <c r="E10" s="10" t="s">
        <v>297</v>
      </c>
      <c r="F10" s="10" t="s">
        <v>296</v>
      </c>
      <c r="G10" s="3">
        <f t="shared" ca="1" si="2"/>
        <v>0.39962156072949806</v>
      </c>
    </row>
    <row r="11" spans="1:7" ht="16.5" customHeight="1">
      <c r="A11" s="4">
        <v>10</v>
      </c>
      <c r="B11" s="3" t="str">
        <f t="shared" ca="1" si="0"/>
        <v>logician</v>
      </c>
      <c r="C11" s="3"/>
      <c r="D11" s="3" t="str">
        <f t="shared" ca="1" si="1"/>
        <v>n. 논리학자</v>
      </c>
      <c r="E11" s="10" t="s">
        <v>295</v>
      </c>
      <c r="F11" s="10" t="s">
        <v>294</v>
      </c>
      <c r="G11" s="3">
        <f t="shared" ca="1" si="2"/>
        <v>0.77643128830733021</v>
      </c>
    </row>
    <row r="12" spans="1:7" ht="16.5" customHeight="1">
      <c r="A12" s="4">
        <v>11</v>
      </c>
      <c r="B12" s="3" t="str">
        <f t="shared" ca="1" si="0"/>
        <v>submission</v>
      </c>
      <c r="C12" s="3"/>
      <c r="D12" s="3" t="str">
        <f t="shared" ca="1" si="1"/>
        <v>n. 제출</v>
      </c>
      <c r="E12" s="3" t="s">
        <v>293</v>
      </c>
      <c r="F12" s="3" t="s">
        <v>292</v>
      </c>
      <c r="G12" s="3">
        <f t="shared" ca="1" si="2"/>
        <v>0.62425095311800893</v>
      </c>
    </row>
    <row r="13" spans="1:7" ht="16.5" customHeight="1">
      <c r="A13" s="4">
        <v>12</v>
      </c>
      <c r="B13" s="3" t="str">
        <f t="shared" ca="1" si="0"/>
        <v>store</v>
      </c>
      <c r="C13" s="3"/>
      <c r="D13" s="3" t="str">
        <f t="shared" ca="1" si="1"/>
        <v>v. 저장하다 n. 상점</v>
      </c>
      <c r="E13" s="10" t="s">
        <v>291</v>
      </c>
      <c r="F13" s="10" t="s">
        <v>290</v>
      </c>
      <c r="G13" s="3">
        <f t="shared" ca="1" si="2"/>
        <v>2.3605338000980414E-2</v>
      </c>
    </row>
    <row r="14" spans="1:7" ht="16.5" customHeight="1">
      <c r="A14" s="4">
        <v>13</v>
      </c>
      <c r="B14" s="3" t="str">
        <f t="shared" ca="1" si="0"/>
        <v>found</v>
      </c>
      <c r="C14" s="3"/>
      <c r="D14" s="3" t="str">
        <f t="shared" ca="1" si="1"/>
        <v>v. 설립하다, 세우다</v>
      </c>
      <c r="E14" s="3" t="s">
        <v>289</v>
      </c>
      <c r="F14" s="3" t="s">
        <v>288</v>
      </c>
      <c r="G14" s="3">
        <f t="shared" ca="1" si="2"/>
        <v>0.77074109007221869</v>
      </c>
    </row>
    <row r="15" spans="1:7" ht="16.5" customHeight="1">
      <c r="A15" s="4">
        <v>14</v>
      </c>
      <c r="B15" s="3" t="str">
        <f t="shared" ca="1" si="0"/>
        <v>suspect</v>
      </c>
      <c r="C15" s="3"/>
      <c r="D15" s="3" t="str">
        <f t="shared" ca="1" si="1"/>
        <v>a. 의심스러운 v. ~일 것이라고 생각하다, 의심하다 n. 용의자, 혐의자</v>
      </c>
      <c r="E15" s="10" t="s">
        <v>287</v>
      </c>
      <c r="F15" s="10" t="s">
        <v>286</v>
      </c>
      <c r="G15" s="3">
        <f t="shared" ca="1" si="2"/>
        <v>0.33889936469980375</v>
      </c>
    </row>
    <row r="16" spans="1:7" ht="16.5" customHeight="1">
      <c r="A16" s="4">
        <v>15</v>
      </c>
      <c r="B16" s="3" t="str">
        <f t="shared" ca="1" si="0"/>
        <v>convey</v>
      </c>
      <c r="C16" s="3"/>
      <c r="D16" s="3" t="str">
        <f t="shared" ca="1" si="1"/>
        <v>v. 전달하다</v>
      </c>
      <c r="E16" s="10" t="s">
        <v>285</v>
      </c>
      <c r="F16" s="10" t="s">
        <v>284</v>
      </c>
      <c r="G16" s="3">
        <f t="shared" ca="1" si="2"/>
        <v>0.29434976383765055</v>
      </c>
    </row>
    <row r="17" spans="1:7" ht="16.5" customHeight="1">
      <c r="A17" s="4">
        <v>16</v>
      </c>
      <c r="B17" s="3" t="str">
        <f t="shared" ca="1" si="0"/>
        <v>relive</v>
      </c>
      <c r="C17" s="3"/>
      <c r="D17" s="3" t="str">
        <f t="shared" ca="1" si="1"/>
        <v>v. 되살리다, 재현하다</v>
      </c>
      <c r="E17" s="10" t="s">
        <v>283</v>
      </c>
      <c r="F17" s="10" t="s">
        <v>282</v>
      </c>
      <c r="G17" s="3">
        <f t="shared" ca="1" si="2"/>
        <v>0.70590851079502226</v>
      </c>
    </row>
    <row r="18" spans="1:7" ht="16.5" customHeight="1">
      <c r="A18" s="4">
        <v>17</v>
      </c>
      <c r="B18" s="3" t="str">
        <f t="shared" ca="1" si="0"/>
        <v>gather</v>
      </c>
      <c r="C18" s="3"/>
      <c r="D18" s="3" t="str">
        <f t="shared" ca="1" si="1"/>
        <v>v. 모으다</v>
      </c>
      <c r="E18" s="10" t="s">
        <v>281</v>
      </c>
      <c r="F18" s="10" t="s">
        <v>280</v>
      </c>
      <c r="G18" s="3">
        <f t="shared" ca="1" si="2"/>
        <v>0.70100451602352576</v>
      </c>
    </row>
    <row r="19" spans="1:7" ht="16.5" customHeight="1">
      <c r="A19" s="4">
        <v>18</v>
      </c>
      <c r="B19" s="3" t="str">
        <f t="shared" ca="1" si="0"/>
        <v>comprehension</v>
      </c>
      <c r="C19" s="3"/>
      <c r="D19" s="3" t="str">
        <f t="shared" ca="1" si="1"/>
        <v>n. 이해(력)</v>
      </c>
      <c r="E19" s="3" t="s">
        <v>279</v>
      </c>
      <c r="F19" s="3" t="s">
        <v>278</v>
      </c>
      <c r="G19" s="3">
        <f t="shared" ca="1" si="2"/>
        <v>0.12102279055647402</v>
      </c>
    </row>
    <row r="20" spans="1:7" ht="16.5" customHeight="1">
      <c r="A20" s="4">
        <v>19</v>
      </c>
      <c r="B20" s="3" t="str">
        <f t="shared" ca="1" si="0"/>
        <v>distinct</v>
      </c>
      <c r="C20" s="3"/>
      <c r="D20" s="3" t="str">
        <f t="shared" ca="1" si="1"/>
        <v>a. 별개의, 독특한, 명백한</v>
      </c>
      <c r="E20" s="10" t="s">
        <v>277</v>
      </c>
      <c r="F20" s="10" t="s">
        <v>276</v>
      </c>
      <c r="G20" s="3">
        <f t="shared" ca="1" si="2"/>
        <v>0.18419521251058146</v>
      </c>
    </row>
    <row r="21" spans="1:7" ht="16.5" customHeight="1">
      <c r="A21" s="4">
        <v>20</v>
      </c>
      <c r="B21" s="3" t="str">
        <f t="shared" ca="1" si="0"/>
        <v>vague</v>
      </c>
      <c r="C21" s="3"/>
      <c r="D21" s="3" t="str">
        <f t="shared" ca="1" si="1"/>
        <v>a. 모호한, 애매한</v>
      </c>
      <c r="E21" s="10" t="s">
        <v>275</v>
      </c>
      <c r="F21" s="10" t="s">
        <v>274</v>
      </c>
      <c r="G21" s="3">
        <f t="shared" ca="1" si="2"/>
        <v>0.55052208867387975</v>
      </c>
    </row>
    <row r="22" spans="1:7" ht="16.5" customHeight="1">
      <c r="A22" s="4">
        <v>21</v>
      </c>
      <c r="B22" s="3" t="str">
        <f t="shared" ca="1" si="0"/>
        <v>maximum</v>
      </c>
      <c r="C22" s="3"/>
      <c r="D22" s="3" t="str">
        <f t="shared" ca="1" si="1"/>
        <v>n. 최대 a. 최대의</v>
      </c>
      <c r="E22" s="10" t="s">
        <v>273</v>
      </c>
      <c r="F22" s="10" t="s">
        <v>272</v>
      </c>
      <c r="G22" s="3">
        <f t="shared" ca="1" si="2"/>
        <v>0.65896047154495652</v>
      </c>
    </row>
    <row r="23" spans="1:7" ht="16.5" customHeight="1">
      <c r="A23" s="4">
        <v>22</v>
      </c>
      <c r="B23" s="3" t="str">
        <f t="shared" ca="1" si="0"/>
        <v>compression</v>
      </c>
      <c r="C23" s="3"/>
      <c r="D23" s="3" t="str">
        <f t="shared" ca="1" si="1"/>
        <v>n. 압축</v>
      </c>
      <c r="E23" s="3" t="s">
        <v>271</v>
      </c>
      <c r="F23" s="3" t="s">
        <v>270</v>
      </c>
      <c r="G23" s="3">
        <f t="shared" ca="1" si="2"/>
        <v>0.2561901466567913</v>
      </c>
    </row>
    <row r="24" spans="1:7" ht="16.5" customHeight="1">
      <c r="A24" s="4">
        <v>23</v>
      </c>
      <c r="B24" s="3" t="str">
        <f t="shared" ca="1" si="0"/>
        <v>interrupt</v>
      </c>
      <c r="C24" s="3"/>
      <c r="D24" s="3" t="str">
        <f t="shared" ca="1" si="1"/>
        <v>v. 중단시키다, 방해하다, 가로막다</v>
      </c>
      <c r="E24" s="10" t="s">
        <v>269</v>
      </c>
      <c r="F24" s="10" t="s">
        <v>268</v>
      </c>
      <c r="G24" s="3">
        <f t="shared" ca="1" si="2"/>
        <v>0.74547081293615358</v>
      </c>
    </row>
    <row r="25" spans="1:7" ht="16.5" customHeight="1">
      <c r="A25" s="4">
        <v>24</v>
      </c>
      <c r="B25" s="3" t="str">
        <f t="shared" ca="1" si="0"/>
        <v>decode</v>
      </c>
      <c r="C25" s="3"/>
      <c r="D25" s="3" t="str">
        <f t="shared" ca="1" si="1"/>
        <v>v. 해독하다</v>
      </c>
      <c r="E25" s="10" t="s">
        <v>267</v>
      </c>
      <c r="F25" s="10" t="s">
        <v>266</v>
      </c>
      <c r="G25" s="3">
        <f t="shared" ca="1" si="2"/>
        <v>0.74263732068318089</v>
      </c>
    </row>
    <row r="26" spans="1:7" ht="16.5" customHeight="1">
      <c r="A26" s="4">
        <v>25</v>
      </c>
      <c r="B26" s="3" t="str">
        <f t="shared" ca="1" si="0"/>
        <v>sponsor</v>
      </c>
      <c r="C26" s="3"/>
      <c r="D26" s="3" t="str">
        <f t="shared" ca="1" si="1"/>
        <v>v. 후원하다 n. 스폰서, 후원자</v>
      </c>
      <c r="E26" s="10" t="s">
        <v>265</v>
      </c>
      <c r="F26" s="10" t="s">
        <v>264</v>
      </c>
      <c r="G26" s="3">
        <f t="shared" ca="1" si="2"/>
        <v>0.44088494694838731</v>
      </c>
    </row>
    <row r="27" spans="1:7" ht="16.5" customHeight="1">
      <c r="A27" s="4">
        <v>26</v>
      </c>
      <c r="B27" s="3" t="str">
        <f t="shared" ca="1" si="0"/>
        <v>engaging</v>
      </c>
      <c r="C27" s="3"/>
      <c r="D27" s="3" t="str">
        <f t="shared" ca="1" si="1"/>
        <v>a. 매력적인</v>
      </c>
      <c r="E27" s="3" t="s">
        <v>263</v>
      </c>
      <c r="F27" s="3" t="s">
        <v>262</v>
      </c>
      <c r="G27" s="3">
        <f t="shared" ca="1" si="2"/>
        <v>0.62454035746225156</v>
      </c>
    </row>
    <row r="28" spans="1:7" ht="16.5" customHeight="1">
      <c r="A28" s="4">
        <v>27</v>
      </c>
      <c r="B28" s="3" t="str">
        <f t="shared" ca="1" si="0"/>
        <v>publish</v>
      </c>
      <c r="C28" s="3"/>
      <c r="D28" s="3" t="str">
        <f t="shared" ca="1" si="1"/>
        <v>v. 발표하다, 출판하다, 간행하다</v>
      </c>
      <c r="E28" s="10" t="s">
        <v>261</v>
      </c>
      <c r="F28" s="10" t="s">
        <v>260</v>
      </c>
      <c r="G28" s="3">
        <f t="shared" ca="1" si="2"/>
        <v>0.79733173897678611</v>
      </c>
    </row>
    <row r="29" spans="1:7" ht="16.5" customHeight="1">
      <c r="A29" s="4">
        <v>28</v>
      </c>
      <c r="B29" s="3" t="str">
        <f t="shared" ca="1" si="0"/>
        <v>location</v>
      </c>
      <c r="C29" s="3"/>
      <c r="D29" s="3" t="str">
        <f t="shared" ca="1" si="1"/>
        <v>n. 장소, 지역, 위치</v>
      </c>
      <c r="E29" s="10" t="s">
        <v>259</v>
      </c>
      <c r="F29" s="10" t="s">
        <v>258</v>
      </c>
      <c r="G29" s="3">
        <f t="shared" ca="1" si="2"/>
        <v>0.59632617594546455</v>
      </c>
    </row>
    <row r="30" spans="1:7" ht="16.5" customHeight="1">
      <c r="A30" s="4">
        <v>29</v>
      </c>
      <c r="B30" s="3" t="str">
        <f t="shared" ca="1" si="0"/>
        <v>receive</v>
      </c>
      <c r="C30" s="3"/>
      <c r="D30" s="3" t="str">
        <f t="shared" ca="1" si="1"/>
        <v>v. 받다, 받아들이다</v>
      </c>
      <c r="E30" s="3" t="s">
        <v>257</v>
      </c>
      <c r="F30" s="3" t="s">
        <v>256</v>
      </c>
      <c r="G30" s="3">
        <f t="shared" ca="1" si="2"/>
        <v>0.98395997287146153</v>
      </c>
    </row>
    <row r="31" spans="1:7" ht="16.5" customHeight="1">
      <c r="A31" s="4">
        <v>30</v>
      </c>
      <c r="B31" s="3" t="str">
        <f t="shared" ca="1" si="0"/>
        <v>actual</v>
      </c>
      <c r="C31" s="3"/>
      <c r="D31" s="3" t="str">
        <f t="shared" ca="1" si="1"/>
        <v>a. 실제의</v>
      </c>
      <c r="E31" s="10" t="s">
        <v>255</v>
      </c>
      <c r="F31" s="10" t="s">
        <v>254</v>
      </c>
      <c r="G31" s="3">
        <f t="shared" ca="1" si="2"/>
        <v>4.5489550081748487E-2</v>
      </c>
    </row>
    <row r="32" spans="1:7">
      <c r="B32" s="1"/>
      <c r="C32" s="1"/>
      <c r="D32" s="1"/>
      <c r="E32" s="1"/>
      <c r="F32" s="1"/>
      <c r="G32" s="1"/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3C68D-64AC-408F-A027-0D395CB7B1B7}">
  <dimension ref="A1:G32"/>
  <sheetViews>
    <sheetView showGridLines="0" zoomScale="85" zoomScaleNormal="85" workbookViewId="0">
      <pane ySplit="1" topLeftCell="A2" activePane="bottomLeft" state="frozen"/>
      <selection pane="bottomLeft" activeCell="E25" sqref="E25"/>
    </sheetView>
  </sheetViews>
  <sheetFormatPr defaultRowHeight="16.899999999999999"/>
  <cols>
    <col min="1" max="1" width="3.6875" bestFit="1" customWidth="1"/>
    <col min="2" max="2" width="43.125" bestFit="1" customWidth="1"/>
    <col min="3" max="3" width="30.625" customWidth="1"/>
    <col min="4" max="4" width="17.375" bestFit="1" customWidth="1"/>
    <col min="5" max="5" width="16.625" bestFit="1" customWidth="1"/>
    <col min="6" max="6" width="42.5" bestFit="1" customWidth="1"/>
    <col min="7" max="7" width="13.375" bestFit="1" customWidth="1"/>
  </cols>
  <sheetData>
    <row r="1" spans="1:7" ht="60" customHeight="1">
      <c r="A1" s="35" t="s">
        <v>315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v. 기억하다</v>
      </c>
      <c r="C2" s="3"/>
      <c r="D2" s="3" t="str">
        <f t="shared" ref="D2:D31" ca="1" si="1">INDEX(E$2:E$31,RANK($G2,$G$2:$G$31))</f>
        <v>recollect</v>
      </c>
      <c r="E2" s="3" t="s">
        <v>313</v>
      </c>
      <c r="F2" s="3" t="s">
        <v>312</v>
      </c>
      <c r="G2" s="3">
        <f t="shared" ref="G2:G31" ca="1" si="2">RAND()</f>
        <v>0.11690008426539433</v>
      </c>
    </row>
    <row r="3" spans="1:7" ht="16.5" customHeight="1">
      <c r="A3" s="4">
        <v>2</v>
      </c>
      <c r="B3" s="3" t="str">
        <f t="shared" ca="1" si="0"/>
        <v>v. 모으다</v>
      </c>
      <c r="C3" s="3"/>
      <c r="D3" s="3" t="str">
        <f t="shared" ca="1" si="1"/>
        <v>gather</v>
      </c>
      <c r="E3" s="10" t="s">
        <v>311</v>
      </c>
      <c r="F3" s="10" t="s">
        <v>310</v>
      </c>
      <c r="G3" s="3">
        <f t="shared" ca="1" si="2"/>
        <v>0.74729800205248875</v>
      </c>
    </row>
    <row r="4" spans="1:7" ht="16.5" customHeight="1">
      <c r="A4" s="4">
        <v>3</v>
      </c>
      <c r="B4" s="3" t="str">
        <f t="shared" ca="1" si="0"/>
        <v>v. 받다, 받아들이다</v>
      </c>
      <c r="C4" s="3"/>
      <c r="D4" s="3" t="str">
        <f t="shared" ca="1" si="1"/>
        <v>receive</v>
      </c>
      <c r="E4" s="10" t="s">
        <v>309</v>
      </c>
      <c r="F4" s="10" t="s">
        <v>308</v>
      </c>
      <c r="G4" s="3">
        <f t="shared" ca="1" si="2"/>
        <v>0.92857970306482274</v>
      </c>
    </row>
    <row r="5" spans="1:7" ht="16.5" customHeight="1">
      <c r="A5" s="4">
        <v>4</v>
      </c>
      <c r="B5" s="3" t="str">
        <f t="shared" ca="1" si="0"/>
        <v>v. 해독하다</v>
      </c>
      <c r="C5" s="3"/>
      <c r="D5" s="3" t="str">
        <f t="shared" ca="1" si="1"/>
        <v>decode</v>
      </c>
      <c r="E5" s="10" t="s">
        <v>307</v>
      </c>
      <c r="F5" s="10" t="s">
        <v>306</v>
      </c>
      <c r="G5" s="3">
        <f t="shared" ca="1" si="2"/>
        <v>0.79735605204851701</v>
      </c>
    </row>
    <row r="6" spans="1:7" ht="16.5" customHeight="1">
      <c r="A6" s="4">
        <v>5</v>
      </c>
      <c r="B6" s="3" t="str">
        <f t="shared" ca="1" si="0"/>
        <v>n. 제출</v>
      </c>
      <c r="C6" s="3"/>
      <c r="D6" s="3" t="str">
        <f t="shared" ca="1" si="1"/>
        <v>submission</v>
      </c>
      <c r="E6" s="10" t="s">
        <v>305</v>
      </c>
      <c r="F6" s="10" t="s">
        <v>304</v>
      </c>
      <c r="G6" s="3">
        <f t="shared" ca="1" si="2"/>
        <v>0.55627745750815871</v>
      </c>
    </row>
    <row r="7" spans="1:7" ht="16.5" customHeight="1">
      <c r="A7" s="4">
        <v>6</v>
      </c>
      <c r="B7" s="3" t="str">
        <f t="shared" ca="1" si="0"/>
        <v>n. 최대 a. 최대의</v>
      </c>
      <c r="C7" s="3"/>
      <c r="D7" s="3" t="str">
        <f t="shared" ca="1" si="1"/>
        <v>maximum</v>
      </c>
      <c r="E7" s="10" t="s">
        <v>303</v>
      </c>
      <c r="F7" s="10" t="s">
        <v>302</v>
      </c>
      <c r="G7" s="3">
        <f t="shared" ca="1" si="2"/>
        <v>0.68374817748755334</v>
      </c>
    </row>
    <row r="8" spans="1:7" ht="16.5" customHeight="1">
      <c r="A8" s="4">
        <v>7</v>
      </c>
      <c r="B8" s="3" t="str">
        <f t="shared" ca="1" si="0"/>
        <v>v. 유도하다, 설득하다</v>
      </c>
      <c r="C8" s="3"/>
      <c r="D8" s="3" t="str">
        <f t="shared" ca="1" si="1"/>
        <v>induce</v>
      </c>
      <c r="E8" s="10" t="s">
        <v>301</v>
      </c>
      <c r="F8" s="10" t="s">
        <v>300</v>
      </c>
      <c r="G8" s="3">
        <f t="shared" ca="1" si="2"/>
        <v>0.49516019315208393</v>
      </c>
    </row>
    <row r="9" spans="1:7" ht="16.5" customHeight="1">
      <c r="A9" s="4">
        <v>8</v>
      </c>
      <c r="B9" s="3" t="str">
        <f t="shared" ca="1" si="0"/>
        <v>n. 이해(력)</v>
      </c>
      <c r="C9" s="3"/>
      <c r="D9" s="3" t="str">
        <f t="shared" ca="1" si="1"/>
        <v>comprehension</v>
      </c>
      <c r="E9" s="10" t="s">
        <v>299</v>
      </c>
      <c r="F9" s="10" t="s">
        <v>298</v>
      </c>
      <c r="G9" s="3">
        <f t="shared" ca="1" si="2"/>
        <v>0.23819851962481331</v>
      </c>
    </row>
    <row r="10" spans="1:7" ht="16.5" customHeight="1">
      <c r="A10" s="4">
        <v>9</v>
      </c>
      <c r="B10" s="3" t="str">
        <f t="shared" ca="1" si="0"/>
        <v>a. 매력적인</v>
      </c>
      <c r="C10" s="3"/>
      <c r="D10" s="3" t="str">
        <f t="shared" ca="1" si="1"/>
        <v>engaging</v>
      </c>
      <c r="E10" s="10" t="s">
        <v>297</v>
      </c>
      <c r="F10" s="10" t="s">
        <v>296</v>
      </c>
      <c r="G10" s="3">
        <f t="shared" ca="1" si="2"/>
        <v>0.57283853877932089</v>
      </c>
    </row>
    <row r="11" spans="1:7" ht="16.5" customHeight="1">
      <c r="A11" s="4">
        <v>10</v>
      </c>
      <c r="B11" s="3" t="str">
        <f t="shared" ca="1" si="0"/>
        <v>v. 전달하다</v>
      </c>
      <c r="C11" s="3"/>
      <c r="D11" s="3" t="str">
        <f t="shared" ca="1" si="1"/>
        <v>convey</v>
      </c>
      <c r="E11" s="10" t="s">
        <v>295</v>
      </c>
      <c r="F11" s="10" t="s">
        <v>294</v>
      </c>
      <c r="G11" s="3">
        <f t="shared" ca="1" si="2"/>
        <v>0.43186818932299209</v>
      </c>
    </row>
    <row r="12" spans="1:7" ht="16.5" customHeight="1">
      <c r="A12" s="4">
        <v>11</v>
      </c>
      <c r="B12" s="3" t="str">
        <f t="shared" ca="1" si="0"/>
        <v>v. 저장하다 n. 상점</v>
      </c>
      <c r="C12" s="3"/>
      <c r="D12" s="3" t="str">
        <f t="shared" ca="1" si="1"/>
        <v>store</v>
      </c>
      <c r="E12" s="3" t="s">
        <v>293</v>
      </c>
      <c r="F12" s="3" t="s">
        <v>292</v>
      </c>
      <c r="G12" s="3">
        <f t="shared" ca="1" si="2"/>
        <v>4.0313147610037681E-2</v>
      </c>
    </row>
    <row r="13" spans="1:7" ht="16.5" customHeight="1">
      <c r="A13" s="4">
        <v>12</v>
      </c>
      <c r="B13" s="3" t="str">
        <f t="shared" ca="1" si="0"/>
        <v>v. 되살리다, 재현하다</v>
      </c>
      <c r="C13" s="3"/>
      <c r="D13" s="3" t="str">
        <f t="shared" ca="1" si="1"/>
        <v>relive</v>
      </c>
      <c r="E13" s="10" t="s">
        <v>291</v>
      </c>
      <c r="F13" s="10" t="s">
        <v>290</v>
      </c>
      <c r="G13" s="3">
        <f t="shared" ca="1" si="2"/>
        <v>0.76826932790010294</v>
      </c>
    </row>
    <row r="14" spans="1:7" ht="16.5" customHeight="1">
      <c r="A14" s="4">
        <v>13</v>
      </c>
      <c r="B14" s="3" t="str">
        <f t="shared" ca="1" si="0"/>
        <v>v. 점령하다, 급속히 퍼지다</v>
      </c>
      <c r="C14" s="3"/>
      <c r="D14" s="3" t="str">
        <f t="shared" ca="1" si="1"/>
        <v>overrun</v>
      </c>
      <c r="E14" s="3" t="s">
        <v>289</v>
      </c>
      <c r="F14" s="3" t="s">
        <v>288</v>
      </c>
      <c r="G14" s="3">
        <f t="shared" ca="1" si="2"/>
        <v>0.9792874506930509</v>
      </c>
    </row>
    <row r="15" spans="1:7" ht="16.5" customHeight="1">
      <c r="A15" s="4">
        <v>14</v>
      </c>
      <c r="B15" s="3" t="str">
        <f t="shared" ca="1" si="0"/>
        <v>v. 후원하다 n. 스폰서, 후원자</v>
      </c>
      <c r="C15" s="3"/>
      <c r="D15" s="3" t="str">
        <f t="shared" ca="1" si="1"/>
        <v>sponsor</v>
      </c>
      <c r="E15" s="10" t="s">
        <v>287</v>
      </c>
      <c r="F15" s="10" t="s">
        <v>286</v>
      </c>
      <c r="G15" s="3">
        <f t="shared" ca="1" si="2"/>
        <v>0.44648567529944083</v>
      </c>
    </row>
    <row r="16" spans="1:7" ht="16.5" customHeight="1">
      <c r="A16" s="4">
        <v>15</v>
      </c>
      <c r="B16" s="3" t="str">
        <f t="shared" ca="1" si="0"/>
        <v>n. 논리학자</v>
      </c>
      <c r="C16" s="3"/>
      <c r="D16" s="3" t="str">
        <f t="shared" ca="1" si="1"/>
        <v>logician</v>
      </c>
      <c r="E16" s="10" t="s">
        <v>285</v>
      </c>
      <c r="F16" s="10" t="s">
        <v>284</v>
      </c>
      <c r="G16" s="3">
        <f t="shared" ca="1" si="2"/>
        <v>0.88405574645322482</v>
      </c>
    </row>
    <row r="17" spans="1:7" ht="16.5" customHeight="1">
      <c r="A17" s="4">
        <v>16</v>
      </c>
      <c r="B17" s="3" t="str">
        <f t="shared" ca="1" si="0"/>
        <v>n. 참가비, 요금</v>
      </c>
      <c r="C17" s="3"/>
      <c r="D17" s="3" t="str">
        <f t="shared" ca="1" si="1"/>
        <v>fee</v>
      </c>
      <c r="E17" s="10" t="s">
        <v>283</v>
      </c>
      <c r="F17" s="10" t="s">
        <v>282</v>
      </c>
      <c r="G17" s="3">
        <f t="shared" ca="1" si="2"/>
        <v>0.65721073523435258</v>
      </c>
    </row>
    <row r="18" spans="1:7" ht="16.5" customHeight="1">
      <c r="A18" s="4">
        <v>17</v>
      </c>
      <c r="B18" s="3" t="str">
        <f t="shared" ca="1" si="0"/>
        <v>a. 열성적인, 열광하는, 열정적인</v>
      </c>
      <c r="C18" s="3"/>
      <c r="D18" s="3" t="str">
        <f t="shared" ca="1" si="1"/>
        <v>enthusiastic</v>
      </c>
      <c r="E18" s="10" t="s">
        <v>281</v>
      </c>
      <c r="F18" s="10" t="s">
        <v>280</v>
      </c>
      <c r="G18" s="3">
        <f t="shared" ca="1" si="2"/>
        <v>0.91694761357648091</v>
      </c>
    </row>
    <row r="19" spans="1:7" ht="16.5" customHeight="1">
      <c r="A19" s="4">
        <v>18</v>
      </c>
      <c r="B19" s="3" t="str">
        <f t="shared" ca="1" si="0"/>
        <v>a. 의심스러운 v. ~일 것이라고 생각하다, 의심하다 n. 용의자, 혐의자</v>
      </c>
      <c r="C19" s="3"/>
      <c r="D19" s="3" t="str">
        <f t="shared" ca="1" si="1"/>
        <v>suspect</v>
      </c>
      <c r="E19" s="3" t="s">
        <v>279</v>
      </c>
      <c r="F19" s="3" t="s">
        <v>278</v>
      </c>
      <c r="G19" s="3">
        <f t="shared" ca="1" si="2"/>
        <v>0.4353066324388396</v>
      </c>
    </row>
    <row r="20" spans="1:7" ht="16.5" customHeight="1">
      <c r="A20" s="4">
        <v>19</v>
      </c>
      <c r="B20" s="3" t="str">
        <f t="shared" ca="1" si="0"/>
        <v>n. 장학금</v>
      </c>
      <c r="C20" s="3"/>
      <c r="D20" s="3" t="str">
        <f t="shared" ca="1" si="1"/>
        <v>scholarship</v>
      </c>
      <c r="E20" s="10" t="s">
        <v>277</v>
      </c>
      <c r="F20" s="10" t="s">
        <v>276</v>
      </c>
      <c r="G20" s="3">
        <f t="shared" ca="1" si="2"/>
        <v>0.83445945928264453</v>
      </c>
    </row>
    <row r="21" spans="1:7" ht="16.5" customHeight="1">
      <c r="A21" s="4">
        <v>20</v>
      </c>
      <c r="B21" s="3" t="str">
        <f t="shared" ca="1" si="0"/>
        <v>v. 발표하다, 출판하다, 간행하다</v>
      </c>
      <c r="C21" s="3"/>
      <c r="D21" s="3" t="str">
        <f t="shared" ca="1" si="1"/>
        <v>publish</v>
      </c>
      <c r="E21" s="10" t="s">
        <v>275</v>
      </c>
      <c r="F21" s="10" t="s">
        <v>274</v>
      </c>
      <c r="G21" s="3">
        <f t="shared" ca="1" si="2"/>
        <v>0.9145408181729866</v>
      </c>
    </row>
    <row r="22" spans="1:7" ht="16.5" customHeight="1">
      <c r="A22" s="4">
        <v>21</v>
      </c>
      <c r="B22" s="3" t="str">
        <f t="shared" ca="1" si="0"/>
        <v>n. 장비</v>
      </c>
      <c r="C22" s="3"/>
      <c r="D22" s="3" t="str">
        <f t="shared" ca="1" si="1"/>
        <v>equipment</v>
      </c>
      <c r="E22" s="10" t="s">
        <v>273</v>
      </c>
      <c r="F22" s="10" t="s">
        <v>272</v>
      </c>
      <c r="G22" s="3">
        <f t="shared" ca="1" si="2"/>
        <v>0.71042322745723296</v>
      </c>
    </row>
    <row r="23" spans="1:7" ht="16.5" customHeight="1">
      <c r="A23" s="4">
        <v>22</v>
      </c>
      <c r="B23" s="3" t="str">
        <f t="shared" ca="1" si="0"/>
        <v>v. 중단시키다, 방해하다, 가로막다</v>
      </c>
      <c r="C23" s="3"/>
      <c r="D23" s="3" t="str">
        <f t="shared" ca="1" si="1"/>
        <v>interrupt</v>
      </c>
      <c r="E23" s="3" t="s">
        <v>271</v>
      </c>
      <c r="F23" s="3" t="s">
        <v>270</v>
      </c>
      <c r="G23" s="3">
        <f t="shared" ca="1" si="2"/>
        <v>0.82086004381196398</v>
      </c>
    </row>
    <row r="24" spans="1:7" ht="16.5" customHeight="1">
      <c r="A24" s="4">
        <v>23</v>
      </c>
      <c r="B24" s="3" t="str">
        <f t="shared" ca="1" si="0"/>
        <v>a. 별개의, 독특한, 명백한</v>
      </c>
      <c r="C24" s="3"/>
      <c r="D24" s="3" t="str">
        <f t="shared" ca="1" si="1"/>
        <v>distinct</v>
      </c>
      <c r="E24" s="10" t="s">
        <v>269</v>
      </c>
      <c r="F24" s="10" t="s">
        <v>268</v>
      </c>
      <c r="G24" s="3">
        <f t="shared" ca="1" si="2"/>
        <v>0.26926819412438763</v>
      </c>
    </row>
    <row r="25" spans="1:7" ht="16.5" customHeight="1">
      <c r="A25" s="4">
        <v>24</v>
      </c>
      <c r="B25" s="3" t="str">
        <f t="shared" ca="1" si="0"/>
        <v>n. 장소, 지역, 위치</v>
      </c>
      <c r="C25" s="3"/>
      <c r="D25" s="3" t="str">
        <f t="shared" ca="1" si="1"/>
        <v>location</v>
      </c>
      <c r="E25" s="10" t="s">
        <v>267</v>
      </c>
      <c r="F25" s="10" t="s">
        <v>266</v>
      </c>
      <c r="G25" s="3">
        <f t="shared" ca="1" si="2"/>
        <v>0.54748291215624689</v>
      </c>
    </row>
    <row r="26" spans="1:7" ht="16.5" customHeight="1">
      <c r="A26" s="4">
        <v>25</v>
      </c>
      <c r="B26" s="3" t="str">
        <f t="shared" ca="1" si="0"/>
        <v>a. 수직적인, 수직의</v>
      </c>
      <c r="C26" s="3"/>
      <c r="D26" s="3" t="str">
        <f t="shared" ca="1" si="1"/>
        <v>vertical</v>
      </c>
      <c r="E26" s="10" t="s">
        <v>265</v>
      </c>
      <c r="F26" s="10" t="s">
        <v>264</v>
      </c>
      <c r="G26" s="3">
        <f t="shared" ca="1" si="2"/>
        <v>0.28841394192304126</v>
      </c>
    </row>
    <row r="27" spans="1:7" ht="16.5" customHeight="1">
      <c r="A27" s="4">
        <v>26</v>
      </c>
      <c r="B27" s="3" t="str">
        <f t="shared" ca="1" si="0"/>
        <v>v. 설립하다, 세우다</v>
      </c>
      <c r="C27" s="3"/>
      <c r="D27" s="3" t="str">
        <f t="shared" ca="1" si="1"/>
        <v>found</v>
      </c>
      <c r="E27" s="3" t="s">
        <v>263</v>
      </c>
      <c r="F27" s="3" t="s">
        <v>262</v>
      </c>
      <c r="G27" s="3">
        <f t="shared" ca="1" si="2"/>
        <v>0.85003009708459321</v>
      </c>
    </row>
    <row r="28" spans="1:7" ht="16.5" customHeight="1">
      <c r="A28" s="4">
        <v>27</v>
      </c>
      <c r="B28" s="3" t="str">
        <f t="shared" ca="1" si="0"/>
        <v>a. 친환경적인, 생태(학)의, 생태계의</v>
      </c>
      <c r="C28" s="3"/>
      <c r="D28" s="3" t="str">
        <f t="shared" ca="1" si="1"/>
        <v>ecological</v>
      </c>
      <c r="E28" s="10" t="s">
        <v>261</v>
      </c>
      <c r="F28" s="10" t="s">
        <v>260</v>
      </c>
      <c r="G28" s="3">
        <f t="shared" ca="1" si="2"/>
        <v>0.44031240504471136</v>
      </c>
    </row>
    <row r="29" spans="1:7" ht="16.5" customHeight="1">
      <c r="A29" s="4">
        <v>28</v>
      </c>
      <c r="B29" s="3" t="str">
        <f t="shared" ca="1" si="0"/>
        <v>a. 모호한, 애매한</v>
      </c>
      <c r="C29" s="3"/>
      <c r="D29" s="3" t="str">
        <f t="shared" ca="1" si="1"/>
        <v>vague</v>
      </c>
      <c r="E29" s="10" t="s">
        <v>259</v>
      </c>
      <c r="F29" s="10" t="s">
        <v>258</v>
      </c>
      <c r="G29" s="3">
        <f t="shared" ca="1" si="2"/>
        <v>0.47551435023327071</v>
      </c>
    </row>
    <row r="30" spans="1:7" ht="16.5" customHeight="1">
      <c r="A30" s="4">
        <v>29</v>
      </c>
      <c r="B30" s="3" t="str">
        <f t="shared" ca="1" si="0"/>
        <v>n. 압축</v>
      </c>
      <c r="C30" s="3"/>
      <c r="D30" s="3" t="str">
        <f t="shared" ca="1" si="1"/>
        <v>compression</v>
      </c>
      <c r="E30" s="3" t="s">
        <v>257</v>
      </c>
      <c r="F30" s="3" t="s">
        <v>256</v>
      </c>
      <c r="G30" s="3">
        <f t="shared" ca="1" si="2"/>
        <v>0.34613073845537234</v>
      </c>
    </row>
    <row r="31" spans="1:7" ht="16.5" customHeight="1">
      <c r="A31" s="4">
        <v>30</v>
      </c>
      <c r="B31" s="3" t="str">
        <f t="shared" ca="1" si="0"/>
        <v>a. 실제의</v>
      </c>
      <c r="C31" s="3"/>
      <c r="D31" s="3" t="str">
        <f t="shared" ca="1" si="1"/>
        <v>actual</v>
      </c>
      <c r="E31" s="10" t="s">
        <v>255</v>
      </c>
      <c r="F31" s="10" t="s">
        <v>254</v>
      </c>
      <c r="G31" s="3">
        <f t="shared" ca="1" si="2"/>
        <v>6.1885676123631606E-2</v>
      </c>
    </row>
    <row r="32" spans="1:7">
      <c r="B32" s="1"/>
      <c r="C32" s="1"/>
      <c r="D32" s="1"/>
      <c r="E32" s="1"/>
      <c r="F32" s="1"/>
      <c r="G32" s="1"/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5DB08-94AC-4EF2-9B8C-5AE6F8AEE0CB}">
  <dimension ref="A1:G31"/>
  <sheetViews>
    <sheetView showGridLines="0" zoomScale="85" zoomScaleNormal="85" workbookViewId="0">
      <pane ySplit="1" topLeftCell="A2" activePane="bottomLeft" state="frozen"/>
      <selection pane="bottomLeft" activeCell="E2" sqref="E2:F31"/>
    </sheetView>
  </sheetViews>
  <sheetFormatPr defaultRowHeight="16.899999999999999"/>
  <cols>
    <col min="1" max="1" width="3.6875" bestFit="1" customWidth="1"/>
    <col min="2" max="2" width="13.125" bestFit="1" customWidth="1"/>
    <col min="3" max="3" width="30.625" customWidth="1"/>
    <col min="4" max="4" width="36.125" bestFit="1" customWidth="1"/>
    <col min="5" max="5" width="12.5" bestFit="1" customWidth="1"/>
    <col min="6" max="6" width="35.375" bestFit="1" customWidth="1"/>
    <col min="7" max="7" width="13.375" bestFit="1" customWidth="1"/>
  </cols>
  <sheetData>
    <row r="1" spans="1:7" ht="60" customHeight="1">
      <c r="A1" s="33" t="s">
        <v>376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possess</v>
      </c>
      <c r="C2" s="3"/>
      <c r="D2" s="3" t="str">
        <f t="shared" ref="D2:D31" ca="1" si="1">INDEX(F$2:F$31,RANK($G2,$G$2:$G$31))</f>
        <v>v. 소유하다, 가지고 있다</v>
      </c>
      <c r="E2" s="3" t="s">
        <v>375</v>
      </c>
      <c r="F2" s="3" t="s">
        <v>374</v>
      </c>
      <c r="G2" s="3">
        <f t="shared" ref="G2:G31" ca="1" si="2">RAND()</f>
        <v>7.7667316925927876E-3</v>
      </c>
    </row>
    <row r="3" spans="1:7" ht="16.5" customHeight="1">
      <c r="A3" s="4">
        <v>2</v>
      </c>
      <c r="B3" s="3" t="str">
        <f t="shared" ca="1" si="0"/>
        <v>monetary</v>
      </c>
      <c r="C3" s="3"/>
      <c r="D3" s="3" t="str">
        <f t="shared" ca="1" si="1"/>
        <v>a. 화폐의, 금전적인</v>
      </c>
      <c r="E3" s="10" t="s">
        <v>373</v>
      </c>
      <c r="F3" s="10" t="s">
        <v>372</v>
      </c>
      <c r="G3" s="3">
        <f t="shared" ca="1" si="2"/>
        <v>0.68215784558525483</v>
      </c>
    </row>
    <row r="4" spans="1:7" ht="16.5" customHeight="1">
      <c r="A4" s="4">
        <v>3</v>
      </c>
      <c r="B4" s="3" t="str">
        <f t="shared" ca="1" si="0"/>
        <v>induction</v>
      </c>
      <c r="C4" s="3"/>
      <c r="D4" s="3" t="str">
        <f t="shared" ca="1" si="1"/>
        <v>n. 귀납 추리, 귀납적 추정, 유도</v>
      </c>
      <c r="E4" s="10" t="s">
        <v>371</v>
      </c>
      <c r="F4" s="10" t="s">
        <v>370</v>
      </c>
      <c r="G4" s="3">
        <f t="shared" ca="1" si="2"/>
        <v>0.41412309825862592</v>
      </c>
    </row>
    <row r="5" spans="1:7" ht="16.5" customHeight="1">
      <c r="A5" s="4">
        <v>4</v>
      </c>
      <c r="B5" s="3" t="str">
        <f t="shared" ca="1" si="0"/>
        <v>coordination</v>
      </c>
      <c r="C5" s="3"/>
      <c r="D5" s="3" t="str">
        <f t="shared" ca="1" si="1"/>
        <v>n. 조직화, 협응력, 협력, 조정</v>
      </c>
      <c r="E5" s="10" t="s">
        <v>369</v>
      </c>
      <c r="F5" s="10" t="s">
        <v>368</v>
      </c>
      <c r="G5" s="3">
        <f t="shared" ca="1" si="2"/>
        <v>0.6093660383326549</v>
      </c>
    </row>
    <row r="6" spans="1:7" ht="16.5" customHeight="1">
      <c r="A6" s="4">
        <v>5</v>
      </c>
      <c r="B6" s="3" t="str">
        <f t="shared" ca="1" si="0"/>
        <v>involve</v>
      </c>
      <c r="C6" s="3"/>
      <c r="D6" s="3" t="str">
        <f t="shared" ca="1" si="1"/>
        <v>v. 수반하다, 포함하다, 관련시키다</v>
      </c>
      <c r="E6" s="10" t="s">
        <v>367</v>
      </c>
      <c r="F6" s="10" t="s">
        <v>366</v>
      </c>
      <c r="G6" s="3">
        <f t="shared" ca="1" si="2"/>
        <v>0.96600850500404889</v>
      </c>
    </row>
    <row r="7" spans="1:7" ht="16.5" customHeight="1">
      <c r="A7" s="4">
        <v>6</v>
      </c>
      <c r="B7" s="3" t="str">
        <f t="shared" ca="1" si="0"/>
        <v>prevail</v>
      </c>
      <c r="C7" s="3"/>
      <c r="D7" s="3" t="str">
        <f t="shared" ca="1" si="1"/>
        <v>v. 널리 퍼지다, 우세하다</v>
      </c>
      <c r="E7" s="10" t="s">
        <v>365</v>
      </c>
      <c r="F7" s="10" t="s">
        <v>364</v>
      </c>
      <c r="G7" s="3">
        <f t="shared" ca="1" si="2"/>
        <v>0.36040089355688443</v>
      </c>
    </row>
    <row r="8" spans="1:7" ht="16.5" customHeight="1">
      <c r="A8" s="4">
        <v>7</v>
      </c>
      <c r="B8" s="3" t="str">
        <f t="shared" ca="1" si="0"/>
        <v>capacity</v>
      </c>
      <c r="C8" s="3"/>
      <c r="D8" s="3" t="str">
        <f t="shared" ca="1" si="1"/>
        <v>n. 능력</v>
      </c>
      <c r="E8" s="10" t="s">
        <v>363</v>
      </c>
      <c r="F8" s="10" t="s">
        <v>362</v>
      </c>
      <c r="G8" s="3">
        <f t="shared" ca="1" si="2"/>
        <v>6.4206800395224528E-3</v>
      </c>
    </row>
    <row r="9" spans="1:7" ht="16.5" customHeight="1">
      <c r="A9" s="4">
        <v>8</v>
      </c>
      <c r="B9" s="3" t="str">
        <f t="shared" ca="1" si="0"/>
        <v>compel</v>
      </c>
      <c r="C9" s="3"/>
      <c r="D9" s="3" t="str">
        <f t="shared" ca="1" si="1"/>
        <v>v. 강요하다</v>
      </c>
      <c r="E9" s="3" t="s">
        <v>361</v>
      </c>
      <c r="F9" s="3" t="s">
        <v>360</v>
      </c>
      <c r="G9" s="3">
        <f t="shared" ca="1" si="2"/>
        <v>0.88334025772912084</v>
      </c>
    </row>
    <row r="10" spans="1:7" ht="16.5" customHeight="1">
      <c r="A10" s="4">
        <v>9</v>
      </c>
      <c r="B10" s="3" t="str">
        <f t="shared" ca="1" si="0"/>
        <v>device</v>
      </c>
      <c r="C10" s="3"/>
      <c r="D10" s="3" t="str">
        <f t="shared" ca="1" si="1"/>
        <v>n. 기기, 장치</v>
      </c>
      <c r="E10" s="10" t="s">
        <v>359</v>
      </c>
      <c r="F10" s="10" t="s">
        <v>358</v>
      </c>
      <c r="G10" s="3">
        <f t="shared" ca="1" si="2"/>
        <v>0.12776729964364086</v>
      </c>
    </row>
    <row r="11" spans="1:7" ht="16.5" customHeight="1">
      <c r="A11" s="4">
        <v>10</v>
      </c>
      <c r="B11" s="3" t="str">
        <f t="shared" ca="1" si="0"/>
        <v>scope</v>
      </c>
      <c r="C11" s="3"/>
      <c r="D11" s="3" t="str">
        <f t="shared" ca="1" si="1"/>
        <v>n. 범주, 범위, 기회</v>
      </c>
      <c r="E11" s="3" t="s">
        <v>357</v>
      </c>
      <c r="F11" s="3" t="s">
        <v>356</v>
      </c>
      <c r="G11" s="3">
        <f t="shared" ca="1" si="2"/>
        <v>0.6192635058469137</v>
      </c>
    </row>
    <row r="12" spans="1:7" ht="16.5" customHeight="1">
      <c r="A12" s="4">
        <v>11</v>
      </c>
      <c r="B12" s="3" t="str">
        <f t="shared" ca="1" si="0"/>
        <v>anew</v>
      </c>
      <c r="C12" s="3"/>
      <c r="D12" s="3" t="str">
        <f t="shared" ca="1" si="1"/>
        <v>ad. 새롭게, 새로이, (처음부터) 다시</v>
      </c>
      <c r="E12" s="3" t="s">
        <v>355</v>
      </c>
      <c r="F12" s="3" t="s">
        <v>354</v>
      </c>
      <c r="G12" s="3">
        <f t="shared" ca="1" si="2"/>
        <v>0.52582416502319929</v>
      </c>
    </row>
    <row r="13" spans="1:7" ht="16.5" customHeight="1">
      <c r="A13" s="4">
        <v>12</v>
      </c>
      <c r="B13" s="3" t="str">
        <f t="shared" ca="1" si="0"/>
        <v>obscure</v>
      </c>
      <c r="C13" s="3"/>
      <c r="D13" s="3" t="str">
        <f t="shared" ca="1" si="1"/>
        <v>a. 이해하기 어려운, 모호한</v>
      </c>
      <c r="E13" s="10" t="s">
        <v>353</v>
      </c>
      <c r="F13" s="10" t="s">
        <v>352</v>
      </c>
      <c r="G13" s="3">
        <f t="shared" ca="1" si="2"/>
        <v>0.29998176764947038</v>
      </c>
    </row>
    <row r="14" spans="1:7" ht="16.5" customHeight="1">
      <c r="A14" s="4">
        <v>13</v>
      </c>
      <c r="B14" s="3" t="str">
        <f t="shared" ca="1" si="0"/>
        <v>means</v>
      </c>
      <c r="C14" s="3"/>
      <c r="D14" s="3" t="str">
        <f t="shared" ca="1" si="1"/>
        <v>n. 수단, 방법</v>
      </c>
      <c r="E14" s="10" t="s">
        <v>351</v>
      </c>
      <c r="F14" s="10" t="s">
        <v>350</v>
      </c>
      <c r="G14" s="3">
        <f t="shared" ca="1" si="2"/>
        <v>0.94677944327578467</v>
      </c>
    </row>
    <row r="15" spans="1:7" ht="16.5" customHeight="1">
      <c r="A15" s="4">
        <v>14</v>
      </c>
      <c r="B15" s="3" t="str">
        <f t="shared" ca="1" si="0"/>
        <v>derive</v>
      </c>
      <c r="C15" s="3"/>
      <c r="D15" s="3" t="str">
        <f t="shared" ca="1" si="1"/>
        <v>v. 얻다, 끌어내다</v>
      </c>
      <c r="E15" s="10" t="s">
        <v>349</v>
      </c>
      <c r="F15" s="10" t="s">
        <v>348</v>
      </c>
      <c r="G15" s="3">
        <f t="shared" ca="1" si="2"/>
        <v>0.90962746414586515</v>
      </c>
    </row>
    <row r="16" spans="1:7" ht="16.5" customHeight="1">
      <c r="A16" s="4">
        <v>15</v>
      </c>
      <c r="B16" s="3" t="str">
        <f t="shared" ca="1" si="0"/>
        <v>familiarity</v>
      </c>
      <c r="C16" s="3"/>
      <c r="D16" s="3" t="str">
        <f t="shared" ca="1" si="1"/>
        <v>n. 익숙함, 친밀함</v>
      </c>
      <c r="E16" s="10" t="s">
        <v>347</v>
      </c>
      <c r="F16" s="10" t="s">
        <v>346</v>
      </c>
      <c r="G16" s="3">
        <f t="shared" ca="1" si="2"/>
        <v>0.47467551294673638</v>
      </c>
    </row>
    <row r="17" spans="1:7" ht="16.5" customHeight="1">
      <c r="A17" s="4">
        <v>16</v>
      </c>
      <c r="B17" s="3" t="str">
        <f t="shared" ca="1" si="0"/>
        <v>innovation</v>
      </c>
      <c r="C17" s="3"/>
      <c r="D17" s="3" t="str">
        <f t="shared" ca="1" si="1"/>
        <v>n. 혁신</v>
      </c>
      <c r="E17" s="10" t="s">
        <v>345</v>
      </c>
      <c r="F17" s="10" t="s">
        <v>344</v>
      </c>
      <c r="G17" s="3">
        <f t="shared" ca="1" si="2"/>
        <v>0.21117597964329571</v>
      </c>
    </row>
    <row r="18" spans="1:7" ht="16.5" customHeight="1">
      <c r="A18" s="4">
        <v>17</v>
      </c>
      <c r="B18" s="3" t="str">
        <f t="shared" ca="1" si="0"/>
        <v>relieve</v>
      </c>
      <c r="C18" s="3"/>
      <c r="D18" s="3" t="str">
        <f t="shared" ca="1" si="1"/>
        <v>v. 완화하다, 덜다</v>
      </c>
      <c r="E18" s="3" t="s">
        <v>343</v>
      </c>
      <c r="F18" s="3" t="s">
        <v>342</v>
      </c>
      <c r="G18" s="3">
        <f t="shared" ca="1" si="2"/>
        <v>8.2108998149078904E-2</v>
      </c>
    </row>
    <row r="19" spans="1:7" ht="16.5" customHeight="1">
      <c r="A19" s="4">
        <v>18</v>
      </c>
      <c r="B19" s="3" t="str">
        <f t="shared" ca="1" si="0"/>
        <v>manual</v>
      </c>
      <c r="C19" s="3"/>
      <c r="D19" s="3" t="str">
        <f t="shared" ca="1" si="1"/>
        <v>n. 매뉴얼, 설명서 a. 손으로 하는</v>
      </c>
      <c r="E19" s="10" t="s">
        <v>341</v>
      </c>
      <c r="F19" s="10" t="s">
        <v>340</v>
      </c>
      <c r="G19" s="3">
        <f t="shared" ca="1" si="2"/>
        <v>0.25297893184510611</v>
      </c>
    </row>
    <row r="20" spans="1:7" ht="16.5" customHeight="1">
      <c r="A20" s="4">
        <v>19</v>
      </c>
      <c r="B20" s="3" t="str">
        <f t="shared" ca="1" si="0"/>
        <v>conclude</v>
      </c>
      <c r="C20" s="3"/>
      <c r="D20" s="3" t="str">
        <f t="shared" ca="1" si="1"/>
        <v>v. 결론짓다</v>
      </c>
      <c r="E20" s="3" t="s">
        <v>339</v>
      </c>
      <c r="F20" s="3" t="s">
        <v>338</v>
      </c>
      <c r="G20" s="3">
        <f t="shared" ca="1" si="2"/>
        <v>0.44732176669680901</v>
      </c>
    </row>
    <row r="21" spans="1:7" ht="16.5" customHeight="1">
      <c r="A21" s="4">
        <v>20</v>
      </c>
      <c r="B21" s="3" t="str">
        <f t="shared" ca="1" si="0"/>
        <v>facilitate</v>
      </c>
      <c r="C21" s="3"/>
      <c r="D21" s="3" t="str">
        <f t="shared" ca="1" si="1"/>
        <v>v. 촉진하다, 용이하게 하다</v>
      </c>
      <c r="E21" s="10" t="s">
        <v>337</v>
      </c>
      <c r="F21" s="10" t="s">
        <v>336</v>
      </c>
      <c r="G21" s="3">
        <f t="shared" ca="1" si="2"/>
        <v>8.665608117632484E-2</v>
      </c>
    </row>
    <row r="22" spans="1:7" ht="16.5" customHeight="1">
      <c r="A22" s="4">
        <v>21</v>
      </c>
      <c r="B22" s="3" t="str">
        <f t="shared" ca="1" si="0"/>
        <v>fundamental</v>
      </c>
      <c r="C22" s="3"/>
      <c r="D22" s="3" t="str">
        <f t="shared" ca="1" si="1"/>
        <v>a. 근본적인</v>
      </c>
      <c r="E22" s="10" t="s">
        <v>335</v>
      </c>
      <c r="F22" s="10" t="s">
        <v>334</v>
      </c>
      <c r="G22" s="3">
        <f t="shared" ca="1" si="2"/>
        <v>0.98443064330824748</v>
      </c>
    </row>
    <row r="23" spans="1:7" ht="16.5" customHeight="1">
      <c r="A23" s="4">
        <v>22</v>
      </c>
      <c r="B23" s="3" t="str">
        <f t="shared" ca="1" si="0"/>
        <v>virtue</v>
      </c>
      <c r="C23" s="3"/>
      <c r="D23" s="3" t="str">
        <f t="shared" ca="1" si="1"/>
        <v>n. 미덕, 덕목, 장점</v>
      </c>
      <c r="E23" s="10" t="s">
        <v>333</v>
      </c>
      <c r="F23" s="10" t="s">
        <v>332</v>
      </c>
      <c r="G23" s="3">
        <f t="shared" ca="1" si="2"/>
        <v>3.1852061076687144E-2</v>
      </c>
    </row>
    <row r="24" spans="1:7" ht="16.5" customHeight="1">
      <c r="A24" s="4">
        <v>23</v>
      </c>
      <c r="B24" s="3" t="str">
        <f t="shared" ca="1" si="0"/>
        <v>consume</v>
      </c>
      <c r="C24" s="3"/>
      <c r="D24" s="3" t="str">
        <f t="shared" ca="1" si="1"/>
        <v>v. 섭취하다, 소비하다</v>
      </c>
      <c r="E24" s="10" t="s">
        <v>331</v>
      </c>
      <c r="F24" s="10" t="s">
        <v>330</v>
      </c>
      <c r="G24" s="3">
        <f t="shared" ca="1" si="2"/>
        <v>0.84665392003459206</v>
      </c>
    </row>
    <row r="25" spans="1:7" ht="16.5" customHeight="1">
      <c r="A25" s="4">
        <v>24</v>
      </c>
      <c r="B25" s="3" t="str">
        <f t="shared" ca="1" si="0"/>
        <v>outweigh</v>
      </c>
      <c r="C25" s="3"/>
      <c r="D25" s="3" t="str">
        <f t="shared" ca="1" si="1"/>
        <v>v. ~보다 더 크다</v>
      </c>
      <c r="E25" s="10" t="s">
        <v>329</v>
      </c>
      <c r="F25" s="10" t="s">
        <v>328</v>
      </c>
      <c r="G25" s="3">
        <f t="shared" ca="1" si="2"/>
        <v>0.78620071646768386</v>
      </c>
    </row>
    <row r="26" spans="1:7" ht="16.5" customHeight="1">
      <c r="A26" s="4">
        <v>25</v>
      </c>
      <c r="B26" s="3" t="str">
        <f t="shared" ca="1" si="0"/>
        <v>afford</v>
      </c>
      <c r="C26" s="3"/>
      <c r="D26" s="3" t="str">
        <f t="shared" ca="1" si="1"/>
        <v>v. 제공하다, 여유가 있다</v>
      </c>
      <c r="E26" s="3" t="s">
        <v>327</v>
      </c>
      <c r="F26" s="3" t="s">
        <v>326</v>
      </c>
      <c r="G26" s="3">
        <f t="shared" ca="1" si="2"/>
        <v>5.0431947886914408E-2</v>
      </c>
    </row>
    <row r="27" spans="1:7" ht="16.5" customHeight="1">
      <c r="A27" s="4">
        <v>26</v>
      </c>
      <c r="B27" s="3" t="str">
        <f t="shared" ca="1" si="0"/>
        <v>occurrence</v>
      </c>
      <c r="C27" s="3"/>
      <c r="D27" s="3" t="str">
        <f t="shared" ca="1" si="1"/>
        <v>n. 현상, 사건, 발생</v>
      </c>
      <c r="E27" s="10" t="s">
        <v>325</v>
      </c>
      <c r="F27" s="10" t="s">
        <v>324</v>
      </c>
      <c r="G27" s="3">
        <f t="shared" ca="1" si="2"/>
        <v>0.39875309156513872</v>
      </c>
    </row>
    <row r="28" spans="1:7" ht="16.5" customHeight="1">
      <c r="A28" s="4">
        <v>27</v>
      </c>
      <c r="B28" s="3" t="str">
        <f t="shared" ca="1" si="0"/>
        <v>virtual</v>
      </c>
      <c r="C28" s="3"/>
      <c r="D28" s="3" t="str">
        <f t="shared" ca="1" si="1"/>
        <v>a. 가상의</v>
      </c>
      <c r="E28" s="3" t="s">
        <v>323</v>
      </c>
      <c r="F28" s="3" t="s">
        <v>322</v>
      </c>
      <c r="G28" s="3">
        <f t="shared" ca="1" si="2"/>
        <v>0.73515564522512666</v>
      </c>
    </row>
    <row r="29" spans="1:7" ht="16.5" customHeight="1">
      <c r="A29" s="4">
        <v>28</v>
      </c>
      <c r="B29" s="3" t="str">
        <f t="shared" ca="1" si="0"/>
        <v>desire</v>
      </c>
      <c r="C29" s="3"/>
      <c r="D29" s="3" t="str">
        <f t="shared" ca="1" si="1"/>
        <v>n. 욕구, 욕망, 바람 v. 원하다, 바라다</v>
      </c>
      <c r="E29" s="10" t="s">
        <v>321</v>
      </c>
      <c r="F29" s="10" t="s">
        <v>320</v>
      </c>
      <c r="G29" s="3">
        <f t="shared" ca="1" si="2"/>
        <v>0.89024382633266175</v>
      </c>
    </row>
    <row r="30" spans="1:7" ht="16.5" customHeight="1">
      <c r="A30" s="4">
        <v>29</v>
      </c>
      <c r="B30" s="3" t="str">
        <f t="shared" ca="1" si="0"/>
        <v>hindrance</v>
      </c>
      <c r="C30" s="3"/>
      <c r="D30" s="3" t="str">
        <f t="shared" ca="1" si="1"/>
        <v>n. 장애(물), 방해(물)</v>
      </c>
      <c r="E30" s="10" t="s">
        <v>319</v>
      </c>
      <c r="F30" s="10" t="s">
        <v>318</v>
      </c>
      <c r="G30" s="3">
        <f t="shared" ca="1" si="2"/>
        <v>0.76162672696722411</v>
      </c>
    </row>
    <row r="31" spans="1:7" ht="16.5" customHeight="1">
      <c r="A31" s="4">
        <v>30</v>
      </c>
      <c r="B31" s="3" t="str">
        <f t="shared" ca="1" si="0"/>
        <v>prime</v>
      </c>
      <c r="C31" s="3"/>
      <c r="D31" s="3" t="str">
        <f t="shared" ca="1" si="1"/>
        <v>a. 가장 중요한, 주요한</v>
      </c>
      <c r="E31" s="3" t="s">
        <v>317</v>
      </c>
      <c r="F31" s="3" t="s">
        <v>316</v>
      </c>
      <c r="G31" s="3">
        <f t="shared" ca="1" si="2"/>
        <v>0.45005166950831177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9297-920D-48A6-A2C9-E166F8715A6B}">
  <dimension ref="A1:G31"/>
  <sheetViews>
    <sheetView showGridLines="0" zoomScale="85" zoomScaleNormal="85" workbookViewId="0">
      <pane ySplit="1" topLeftCell="A2" activePane="bottomLeft" state="frozen"/>
      <selection pane="bottomLeft" activeCell="E2" sqref="E2:F31"/>
    </sheetView>
  </sheetViews>
  <sheetFormatPr defaultRowHeight="16.899999999999999"/>
  <cols>
    <col min="1" max="1" width="3.6875" bestFit="1" customWidth="1"/>
    <col min="2" max="2" width="36.125" bestFit="1" customWidth="1"/>
    <col min="3" max="3" width="30.625" customWidth="1"/>
    <col min="4" max="4" width="13.125" bestFit="1" customWidth="1"/>
    <col min="5" max="5" width="12.5" bestFit="1" customWidth="1"/>
    <col min="6" max="6" width="35.375" bestFit="1" customWidth="1"/>
    <col min="7" max="7" width="13.375" bestFit="1" customWidth="1"/>
  </cols>
  <sheetData>
    <row r="1" spans="1:7" ht="60" customHeight="1">
      <c r="A1" s="35" t="s">
        <v>378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n. 현상, 사건, 발생</v>
      </c>
      <c r="C2" s="3"/>
      <c r="D2" s="3" t="str">
        <f t="shared" ref="D2:D31" ca="1" si="1">INDEX(E$2:E$31,RANK($G2,$G$2:$G$31))</f>
        <v>occurrence</v>
      </c>
      <c r="E2" s="3" t="s">
        <v>377</v>
      </c>
      <c r="F2" s="3" t="s">
        <v>374</v>
      </c>
      <c r="G2" s="3">
        <f t="shared" ref="G2:G31" ca="1" si="2">RAND()</f>
        <v>0.50626093405704642</v>
      </c>
    </row>
    <row r="3" spans="1:7" ht="16.5" customHeight="1">
      <c r="A3" s="4">
        <v>2</v>
      </c>
      <c r="B3" s="3" t="str">
        <f t="shared" ca="1" si="0"/>
        <v>a. 가상의</v>
      </c>
      <c r="C3" s="3"/>
      <c r="D3" s="3" t="str">
        <f t="shared" ca="1" si="1"/>
        <v>virtual</v>
      </c>
      <c r="E3" s="10" t="s">
        <v>373</v>
      </c>
      <c r="F3" s="10" t="s">
        <v>372</v>
      </c>
      <c r="G3" s="3">
        <f t="shared" ca="1" si="2"/>
        <v>0.69230567264439158</v>
      </c>
    </row>
    <row r="4" spans="1:7" ht="16.5" customHeight="1">
      <c r="A4" s="4">
        <v>3</v>
      </c>
      <c r="B4" s="3" t="str">
        <f t="shared" ca="1" si="0"/>
        <v>v. 소유하다, 가지고 있다</v>
      </c>
      <c r="C4" s="3"/>
      <c r="D4" s="3" t="str">
        <f t="shared" ca="1" si="1"/>
        <v>possess</v>
      </c>
      <c r="E4" s="10" t="s">
        <v>371</v>
      </c>
      <c r="F4" s="10" t="s">
        <v>370</v>
      </c>
      <c r="G4" s="3">
        <f t="shared" ca="1" si="2"/>
        <v>0.11283468119637341</v>
      </c>
    </row>
    <row r="5" spans="1:7" ht="16.5" customHeight="1">
      <c r="A5" s="4">
        <v>4</v>
      </c>
      <c r="B5" s="3" t="str">
        <f t="shared" ca="1" si="0"/>
        <v>n. 귀납 추리, 귀납적 추정, 유도</v>
      </c>
      <c r="C5" s="3"/>
      <c r="D5" s="3" t="str">
        <f t="shared" ca="1" si="1"/>
        <v>induction</v>
      </c>
      <c r="E5" s="10" t="s">
        <v>369</v>
      </c>
      <c r="F5" s="10" t="s">
        <v>368</v>
      </c>
      <c r="G5" s="3">
        <f t="shared" ca="1" si="2"/>
        <v>0.52421120142929123</v>
      </c>
    </row>
    <row r="6" spans="1:7" ht="16.5" customHeight="1">
      <c r="A6" s="4">
        <v>5</v>
      </c>
      <c r="B6" s="3" t="str">
        <f t="shared" ca="1" si="0"/>
        <v>v. 수반하다, 포함하다, 관련시키다</v>
      </c>
      <c r="C6" s="3"/>
      <c r="D6" s="3" t="str">
        <f t="shared" ca="1" si="1"/>
        <v>involve</v>
      </c>
      <c r="E6" s="10" t="s">
        <v>367</v>
      </c>
      <c r="F6" s="10" t="s">
        <v>366</v>
      </c>
      <c r="G6" s="3">
        <f t="shared" ca="1" si="2"/>
        <v>0.83847579578608689</v>
      </c>
    </row>
    <row r="7" spans="1:7" ht="16.5" customHeight="1">
      <c r="A7" s="4">
        <v>6</v>
      </c>
      <c r="B7" s="3" t="str">
        <f t="shared" ca="1" si="0"/>
        <v>ad. 새롭게, 새로이, (처음부터) 다시</v>
      </c>
      <c r="C7" s="3"/>
      <c r="D7" s="3" t="str">
        <f t="shared" ca="1" si="1"/>
        <v>anew</v>
      </c>
      <c r="E7" s="10" t="s">
        <v>365</v>
      </c>
      <c r="F7" s="10" t="s">
        <v>364</v>
      </c>
      <c r="G7" s="3">
        <f t="shared" ca="1" si="2"/>
        <v>0.56976265622446332</v>
      </c>
    </row>
    <row r="8" spans="1:7" ht="16.5" customHeight="1">
      <c r="A8" s="4">
        <v>7</v>
      </c>
      <c r="B8" s="3" t="str">
        <f t="shared" ca="1" si="0"/>
        <v>v. 섭취하다, 소비하다</v>
      </c>
      <c r="C8" s="3"/>
      <c r="D8" s="3" t="str">
        <f t="shared" ca="1" si="1"/>
        <v>consume</v>
      </c>
      <c r="E8" s="10" t="s">
        <v>363</v>
      </c>
      <c r="F8" s="10" t="s">
        <v>362</v>
      </c>
      <c r="G8" s="3">
        <f t="shared" ca="1" si="2"/>
        <v>0.81047132701488589</v>
      </c>
    </row>
    <row r="9" spans="1:7" ht="16.5" customHeight="1">
      <c r="A9" s="4">
        <v>8</v>
      </c>
      <c r="B9" s="3" t="str">
        <f t="shared" ca="1" si="0"/>
        <v>n. 욕구, 욕망, 바람 v. 원하다, 바라다</v>
      </c>
      <c r="C9" s="3"/>
      <c r="D9" s="3" t="str">
        <f t="shared" ca="1" si="1"/>
        <v>desire</v>
      </c>
      <c r="E9" s="3" t="s">
        <v>361</v>
      </c>
      <c r="F9" s="3" t="s">
        <v>360</v>
      </c>
      <c r="G9" s="3">
        <f t="shared" ca="1" si="2"/>
        <v>0.8250276363359148</v>
      </c>
    </row>
    <row r="10" spans="1:7" ht="16.5" customHeight="1">
      <c r="A10" s="4">
        <v>9</v>
      </c>
      <c r="B10" s="3" t="str">
        <f t="shared" ca="1" si="0"/>
        <v>v. 결론짓다</v>
      </c>
      <c r="C10" s="3"/>
      <c r="D10" s="3" t="str">
        <f t="shared" ca="1" si="1"/>
        <v>conclude</v>
      </c>
      <c r="E10" s="10" t="s">
        <v>359</v>
      </c>
      <c r="F10" s="10" t="s">
        <v>358</v>
      </c>
      <c r="G10" s="3">
        <f t="shared" ca="1" si="2"/>
        <v>0.53687298710374187</v>
      </c>
    </row>
    <row r="11" spans="1:7" ht="16.5" customHeight="1">
      <c r="A11" s="4">
        <v>10</v>
      </c>
      <c r="B11" s="3" t="str">
        <f t="shared" ca="1" si="0"/>
        <v>a. 화폐의, 금전적인</v>
      </c>
      <c r="C11" s="3"/>
      <c r="D11" s="3" t="str">
        <f t="shared" ca="1" si="1"/>
        <v>monetary</v>
      </c>
      <c r="E11" s="3" t="s">
        <v>357</v>
      </c>
      <c r="F11" s="3" t="s">
        <v>356</v>
      </c>
      <c r="G11" s="3">
        <f t="shared" ca="1" si="2"/>
        <v>0.65003906438433434</v>
      </c>
    </row>
    <row r="12" spans="1:7" ht="16.5" customHeight="1">
      <c r="A12" s="4">
        <v>11</v>
      </c>
      <c r="B12" s="3" t="str">
        <f t="shared" ca="1" si="0"/>
        <v>v. 널리 퍼지다, 우세하다</v>
      </c>
      <c r="C12" s="3"/>
      <c r="D12" s="3" t="str">
        <f t="shared" ca="1" si="1"/>
        <v>prevail</v>
      </c>
      <c r="E12" s="3" t="s">
        <v>355</v>
      </c>
      <c r="F12" s="3" t="s">
        <v>354</v>
      </c>
      <c r="G12" s="3">
        <f t="shared" ca="1" si="2"/>
        <v>0.43523546065722174</v>
      </c>
    </row>
    <row r="13" spans="1:7" ht="16.5" customHeight="1">
      <c r="A13" s="4">
        <v>12</v>
      </c>
      <c r="B13" s="3" t="str">
        <f t="shared" ca="1" si="0"/>
        <v>n. 범주, 범위, 기회</v>
      </c>
      <c r="C13" s="3"/>
      <c r="D13" s="3" t="str">
        <f t="shared" ca="1" si="1"/>
        <v>scope</v>
      </c>
      <c r="E13" s="10" t="s">
        <v>353</v>
      </c>
      <c r="F13" s="10" t="s">
        <v>352</v>
      </c>
      <c r="G13" s="3">
        <f t="shared" ca="1" si="2"/>
        <v>0.63999723568912281</v>
      </c>
    </row>
    <row r="14" spans="1:7" ht="16.5" customHeight="1">
      <c r="A14" s="4">
        <v>13</v>
      </c>
      <c r="B14" s="3" t="str">
        <f t="shared" ca="1" si="0"/>
        <v>v. 제공하다, 여유가 있다</v>
      </c>
      <c r="C14" s="3"/>
      <c r="D14" s="3" t="str">
        <f t="shared" ca="1" si="1"/>
        <v>afford</v>
      </c>
      <c r="E14" s="10" t="s">
        <v>351</v>
      </c>
      <c r="F14" s="10" t="s">
        <v>350</v>
      </c>
      <c r="G14" s="3">
        <f t="shared" ca="1" si="2"/>
        <v>0.16215269630872653</v>
      </c>
    </row>
    <row r="15" spans="1:7" ht="16.5" customHeight="1">
      <c r="A15" s="4">
        <v>14</v>
      </c>
      <c r="B15" s="3" t="str">
        <f t="shared" ca="1" si="0"/>
        <v>v. 완화하다, 덜다</v>
      </c>
      <c r="C15" s="3"/>
      <c r="D15" s="3" t="str">
        <f t="shared" ca="1" si="1"/>
        <v>relieve</v>
      </c>
      <c r="E15" s="10" t="s">
        <v>349</v>
      </c>
      <c r="F15" s="10" t="s">
        <v>348</v>
      </c>
      <c r="G15" s="3">
        <f t="shared" ca="1" si="2"/>
        <v>0.17593563883414665</v>
      </c>
    </row>
    <row r="16" spans="1:7" ht="16.5" customHeight="1">
      <c r="A16" s="4">
        <v>15</v>
      </c>
      <c r="B16" s="3" t="str">
        <f t="shared" ca="1" si="0"/>
        <v>n. 조직화, 협응력, 협력, 조정</v>
      </c>
      <c r="C16" s="3"/>
      <c r="D16" s="3" t="str">
        <f t="shared" ca="1" si="1"/>
        <v>coordination</v>
      </c>
      <c r="E16" s="10" t="s">
        <v>347</v>
      </c>
      <c r="F16" s="10" t="s">
        <v>346</v>
      </c>
      <c r="G16" s="3">
        <f t="shared" ca="1" si="2"/>
        <v>0.5929310532830484</v>
      </c>
    </row>
    <row r="17" spans="1:7" ht="16.5" customHeight="1">
      <c r="A17" s="4">
        <v>16</v>
      </c>
      <c r="B17" s="3" t="str">
        <f t="shared" ca="1" si="0"/>
        <v>n. 장애(물), 방해(물)</v>
      </c>
      <c r="C17" s="3"/>
      <c r="D17" s="3" t="str">
        <f t="shared" ca="1" si="1"/>
        <v>hindrance</v>
      </c>
      <c r="E17" s="10" t="s">
        <v>345</v>
      </c>
      <c r="F17" s="10" t="s">
        <v>344</v>
      </c>
      <c r="G17" s="3">
        <f t="shared" ca="1" si="2"/>
        <v>0.69838237166699535</v>
      </c>
    </row>
    <row r="18" spans="1:7" ht="16.5" customHeight="1">
      <c r="A18" s="4">
        <v>17</v>
      </c>
      <c r="B18" s="3" t="str">
        <f t="shared" ca="1" si="0"/>
        <v>n. 혁신</v>
      </c>
      <c r="C18" s="3"/>
      <c r="D18" s="3" t="str">
        <f t="shared" ca="1" si="1"/>
        <v>innovation</v>
      </c>
      <c r="E18" s="3" t="s">
        <v>343</v>
      </c>
      <c r="F18" s="3" t="s">
        <v>342</v>
      </c>
      <c r="G18" s="3">
        <f t="shared" ca="1" si="2"/>
        <v>0.2760692921280522</v>
      </c>
    </row>
    <row r="19" spans="1:7" ht="16.5" customHeight="1">
      <c r="A19" s="4">
        <v>18</v>
      </c>
      <c r="B19" s="3" t="str">
        <f t="shared" ca="1" si="0"/>
        <v>n. 기기, 장치</v>
      </c>
      <c r="C19" s="3"/>
      <c r="D19" s="3" t="str">
        <f t="shared" ca="1" si="1"/>
        <v>device</v>
      </c>
      <c r="E19" s="10" t="s">
        <v>341</v>
      </c>
      <c r="F19" s="10" t="s">
        <v>340</v>
      </c>
      <c r="G19" s="3">
        <f t="shared" ca="1" si="2"/>
        <v>0.21523789104558144</v>
      </c>
    </row>
    <row r="20" spans="1:7" ht="16.5" customHeight="1">
      <c r="A20" s="4">
        <v>19</v>
      </c>
      <c r="B20" s="3" t="str">
        <f t="shared" ca="1" si="0"/>
        <v>v. 촉진하다, 용이하게 하다</v>
      </c>
      <c r="C20" s="3"/>
      <c r="D20" s="3" t="str">
        <f t="shared" ca="1" si="1"/>
        <v>facilitate</v>
      </c>
      <c r="E20" s="3" t="s">
        <v>339</v>
      </c>
      <c r="F20" s="3" t="s">
        <v>338</v>
      </c>
      <c r="G20" s="3">
        <f t="shared" ca="1" si="2"/>
        <v>0.18118546955353665</v>
      </c>
    </row>
    <row r="21" spans="1:7" ht="16.5" customHeight="1">
      <c r="A21" s="4">
        <v>20</v>
      </c>
      <c r="B21" s="3" t="str">
        <f t="shared" ca="1" si="0"/>
        <v>v. 강요하다</v>
      </c>
      <c r="C21" s="3"/>
      <c r="D21" s="3" t="str">
        <f t="shared" ca="1" si="1"/>
        <v>compel</v>
      </c>
      <c r="E21" s="10" t="s">
        <v>337</v>
      </c>
      <c r="F21" s="10" t="s">
        <v>336</v>
      </c>
      <c r="G21" s="3">
        <f t="shared" ca="1" si="2"/>
        <v>0.81506310246719293</v>
      </c>
    </row>
    <row r="22" spans="1:7" ht="16.5" customHeight="1">
      <c r="A22" s="4">
        <v>21</v>
      </c>
      <c r="B22" s="3" t="str">
        <f t="shared" ca="1" si="0"/>
        <v>a. 이해하기 어려운, 모호한</v>
      </c>
      <c r="C22" s="3"/>
      <c r="D22" s="3" t="str">
        <f t="shared" ca="1" si="1"/>
        <v>obscure</v>
      </c>
      <c r="E22" s="10" t="s">
        <v>335</v>
      </c>
      <c r="F22" s="10" t="s">
        <v>334</v>
      </c>
      <c r="G22" s="3">
        <f t="shared" ca="1" si="2"/>
        <v>0.37305210306682624</v>
      </c>
    </row>
    <row r="23" spans="1:7" ht="16.5" customHeight="1">
      <c r="A23" s="4">
        <v>22</v>
      </c>
      <c r="B23" s="3" t="str">
        <f t="shared" ca="1" si="0"/>
        <v>n. 익숙함, 친밀함</v>
      </c>
      <c r="C23" s="3"/>
      <c r="D23" s="3" t="str">
        <f t="shared" ca="1" si="1"/>
        <v>familiarity</v>
      </c>
      <c r="E23" s="10" t="s">
        <v>333</v>
      </c>
      <c r="F23" s="10" t="s">
        <v>332</v>
      </c>
      <c r="G23" s="3">
        <f t="shared" ca="1" si="2"/>
        <v>0.56308525008545474</v>
      </c>
    </row>
    <row r="24" spans="1:7" ht="16.5" customHeight="1">
      <c r="A24" s="4">
        <v>23</v>
      </c>
      <c r="B24" s="3" t="str">
        <f t="shared" ca="1" si="0"/>
        <v>a. 가장 중요한, 주요한</v>
      </c>
      <c r="C24" s="3"/>
      <c r="D24" s="3" t="str">
        <f t="shared" ca="1" si="1"/>
        <v>prime</v>
      </c>
      <c r="E24" s="10" t="s">
        <v>331</v>
      </c>
      <c r="F24" s="10" t="s">
        <v>330</v>
      </c>
      <c r="G24" s="3">
        <f t="shared" ca="1" si="2"/>
        <v>0.53726070039458484</v>
      </c>
    </row>
    <row r="25" spans="1:7" ht="16.5" customHeight="1">
      <c r="A25" s="4">
        <v>24</v>
      </c>
      <c r="B25" s="3" t="str">
        <f t="shared" ca="1" si="0"/>
        <v>n. 미덕, 덕목, 장점</v>
      </c>
      <c r="C25" s="3"/>
      <c r="D25" s="3" t="str">
        <f t="shared" ca="1" si="1"/>
        <v>virtue</v>
      </c>
      <c r="E25" s="10" t="s">
        <v>329</v>
      </c>
      <c r="F25" s="10" t="s">
        <v>328</v>
      </c>
      <c r="G25" s="3">
        <f t="shared" ca="1" si="2"/>
        <v>0.1527350758910726</v>
      </c>
    </row>
    <row r="26" spans="1:7" ht="16.5" customHeight="1">
      <c r="A26" s="4">
        <v>25</v>
      </c>
      <c r="B26" s="3" t="str">
        <f t="shared" ca="1" si="0"/>
        <v>n. 매뉴얼, 설명서 a. 손으로 하는</v>
      </c>
      <c r="C26" s="3"/>
      <c r="D26" s="3" t="str">
        <f t="shared" ca="1" si="1"/>
        <v>manual</v>
      </c>
      <c r="E26" s="3" t="s">
        <v>327</v>
      </c>
      <c r="F26" s="3" t="s">
        <v>326</v>
      </c>
      <c r="G26" s="3">
        <f t="shared" ca="1" si="2"/>
        <v>0.31722295674469214</v>
      </c>
    </row>
    <row r="27" spans="1:7" ht="16.5" customHeight="1">
      <c r="A27" s="4">
        <v>26</v>
      </c>
      <c r="B27" s="3" t="str">
        <f t="shared" ca="1" si="0"/>
        <v>n. 수단, 방법</v>
      </c>
      <c r="C27" s="3"/>
      <c r="D27" s="3" t="str">
        <f t="shared" ca="1" si="1"/>
        <v>means</v>
      </c>
      <c r="E27" s="10" t="s">
        <v>325</v>
      </c>
      <c r="F27" s="10" t="s">
        <v>324</v>
      </c>
      <c r="G27" s="3">
        <f t="shared" ca="1" si="2"/>
        <v>0.83736250806511492</v>
      </c>
    </row>
    <row r="28" spans="1:7" ht="16.5" customHeight="1">
      <c r="A28" s="4">
        <v>27</v>
      </c>
      <c r="B28" s="3" t="str">
        <f t="shared" ca="1" si="0"/>
        <v>n. 능력</v>
      </c>
      <c r="C28" s="3"/>
      <c r="D28" s="3" t="str">
        <f t="shared" ca="1" si="1"/>
        <v>capacity</v>
      </c>
      <c r="E28" s="3" t="s">
        <v>323</v>
      </c>
      <c r="F28" s="3" t="s">
        <v>322</v>
      </c>
      <c r="G28" s="3">
        <f t="shared" ca="1" si="2"/>
        <v>3.7581553677650259E-2</v>
      </c>
    </row>
    <row r="29" spans="1:7" ht="16.5" customHeight="1">
      <c r="A29" s="4">
        <v>28</v>
      </c>
      <c r="B29" s="3" t="str">
        <f t="shared" ca="1" si="0"/>
        <v>v. ~보다 더 크다</v>
      </c>
      <c r="C29" s="3"/>
      <c r="D29" s="3" t="str">
        <f t="shared" ca="1" si="1"/>
        <v>outweigh</v>
      </c>
      <c r="E29" s="10" t="s">
        <v>321</v>
      </c>
      <c r="F29" s="10" t="s">
        <v>320</v>
      </c>
      <c r="G29" s="3">
        <f t="shared" ca="1" si="2"/>
        <v>0.71278492797934112</v>
      </c>
    </row>
    <row r="30" spans="1:7" ht="16.5" customHeight="1">
      <c r="A30" s="4">
        <v>29</v>
      </c>
      <c r="B30" s="3" t="str">
        <f t="shared" ca="1" si="0"/>
        <v>v. 얻다, 끌어내다</v>
      </c>
      <c r="C30" s="3"/>
      <c r="D30" s="3" t="str">
        <f t="shared" ca="1" si="1"/>
        <v>derive</v>
      </c>
      <c r="E30" s="10" t="s">
        <v>319</v>
      </c>
      <c r="F30" s="10" t="s">
        <v>318</v>
      </c>
      <c r="G30" s="3">
        <f t="shared" ca="1" si="2"/>
        <v>0.82772682992710078</v>
      </c>
    </row>
    <row r="31" spans="1:7" ht="16.5" customHeight="1">
      <c r="A31" s="4">
        <v>30</v>
      </c>
      <c r="B31" s="3" t="str">
        <f t="shared" ca="1" si="0"/>
        <v>a. 근본적인</v>
      </c>
      <c r="C31" s="3"/>
      <c r="D31" s="3" t="str">
        <f t="shared" ca="1" si="1"/>
        <v>fundamental</v>
      </c>
      <c r="E31" s="3" t="s">
        <v>317</v>
      </c>
      <c r="F31" s="3" t="s">
        <v>316</v>
      </c>
      <c r="G31" s="3">
        <f t="shared" ca="1" si="2"/>
        <v>0.8590053946375068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F529E-E057-4739-98A9-EED6CE148023}">
  <dimension ref="A1:G31"/>
  <sheetViews>
    <sheetView showGridLines="0" topLeftCell="B1" zoomScale="80" zoomScaleNormal="80" workbookViewId="0">
      <pane ySplit="1" topLeftCell="A2" activePane="bottomLeft" state="frozen"/>
      <selection pane="bottomLeft" activeCell="E2" sqref="E2:F31"/>
    </sheetView>
  </sheetViews>
  <sheetFormatPr defaultRowHeight="16.899999999999999"/>
  <cols>
    <col min="1" max="1" width="10.625" customWidth="1"/>
    <col min="2" max="2" width="14.625" bestFit="1" customWidth="1"/>
    <col min="3" max="3" width="30.625" customWidth="1"/>
    <col min="4" max="4" width="54.125" bestFit="1" customWidth="1"/>
    <col min="5" max="5" width="14" bestFit="1" customWidth="1"/>
    <col min="6" max="6" width="54.125" bestFit="1" customWidth="1"/>
    <col min="7" max="7" width="13.375" bestFit="1" customWidth="1"/>
  </cols>
  <sheetData>
    <row r="1" spans="1:7" ht="60" customHeight="1">
      <c r="A1" s="33" t="s">
        <v>439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disinterest</v>
      </c>
      <c r="C2" s="3"/>
      <c r="D2" s="3" t="str">
        <f t="shared" ref="D2:D31" ca="1" si="1">INDEX(F$2:F$31,RANK($G2,$G$2:$G$31))</f>
        <v>n. 무관심</v>
      </c>
      <c r="E2" s="3" t="s">
        <v>438</v>
      </c>
      <c r="F2" s="3" t="s">
        <v>437</v>
      </c>
      <c r="G2" s="3">
        <f t="shared" ref="G2:G31" ca="1" si="2">RAND()</f>
        <v>0.73305239651934839</v>
      </c>
    </row>
    <row r="3" spans="1:7" ht="16.5" customHeight="1">
      <c r="A3" s="4">
        <v>2</v>
      </c>
      <c r="B3" s="3" t="str">
        <f t="shared" ca="1" si="0"/>
        <v>excel</v>
      </c>
      <c r="C3" s="3"/>
      <c r="D3" s="3" t="str">
        <f t="shared" ca="1" si="1"/>
        <v>v. 탁월하다, 뛰어나다</v>
      </c>
      <c r="E3" s="10" t="s">
        <v>436</v>
      </c>
      <c r="F3" s="10" t="s">
        <v>435</v>
      </c>
      <c r="G3" s="3">
        <f t="shared" ca="1" si="2"/>
        <v>0.98005854702909745</v>
      </c>
    </row>
    <row r="4" spans="1:7" ht="16.5" customHeight="1">
      <c r="A4" s="4">
        <v>3</v>
      </c>
      <c r="B4" s="3" t="str">
        <f t="shared" ca="1" si="0"/>
        <v>status</v>
      </c>
      <c r="C4" s="3"/>
      <c r="D4" s="3" t="str">
        <f t="shared" ca="1" si="1"/>
        <v>n. 상태, 지위, 신분</v>
      </c>
      <c r="E4" s="10" t="s">
        <v>434</v>
      </c>
      <c r="F4" s="10" t="s">
        <v>433</v>
      </c>
      <c r="G4" s="3">
        <f t="shared" ca="1" si="2"/>
        <v>0.52815860283564564</v>
      </c>
    </row>
    <row r="5" spans="1:7" ht="16.5" customHeight="1">
      <c r="A5" s="4">
        <v>4</v>
      </c>
      <c r="B5" s="3" t="str">
        <f t="shared" ca="1" si="0"/>
        <v>disadvantaged</v>
      </c>
      <c r="C5" s="3"/>
      <c r="D5" s="3" t="str">
        <f t="shared" ca="1" si="1"/>
        <v>a. (경제적으로) 어려운, 가난한</v>
      </c>
      <c r="E5" s="10" t="s">
        <v>432</v>
      </c>
      <c r="F5" s="10" t="s">
        <v>431</v>
      </c>
      <c r="G5" s="3">
        <f t="shared" ca="1" si="2"/>
        <v>0.24915734441158033</v>
      </c>
    </row>
    <row r="6" spans="1:7" ht="16.5" customHeight="1">
      <c r="A6" s="4">
        <v>5</v>
      </c>
      <c r="B6" s="3" t="str">
        <f t="shared" ca="1" si="0"/>
        <v>sensation</v>
      </c>
      <c r="C6" s="3"/>
      <c r="D6" s="3" t="str">
        <f t="shared" ca="1" si="1"/>
        <v>n. 감각</v>
      </c>
      <c r="E6" s="10" t="s">
        <v>430</v>
      </c>
      <c r="F6" s="10" t="s">
        <v>429</v>
      </c>
      <c r="G6" s="3">
        <f t="shared" ca="1" si="2"/>
        <v>0.34752371032530383</v>
      </c>
    </row>
    <row r="7" spans="1:7" ht="16.5" customHeight="1">
      <c r="A7" s="4">
        <v>6</v>
      </c>
      <c r="B7" s="3" t="str">
        <f t="shared" ca="1" si="0"/>
        <v>mental</v>
      </c>
      <c r="C7" s="3"/>
      <c r="D7" s="3" t="str">
        <f t="shared" ca="1" si="1"/>
        <v>a. 정신적인</v>
      </c>
      <c r="E7" s="3" t="s">
        <v>428</v>
      </c>
      <c r="F7" s="3" t="s">
        <v>427</v>
      </c>
      <c r="G7" s="3">
        <f t="shared" ca="1" si="2"/>
        <v>0.28961454344414406</v>
      </c>
    </row>
    <row r="8" spans="1:7" ht="16.5" customHeight="1">
      <c r="A8" s="4">
        <v>7</v>
      </c>
      <c r="B8" s="3" t="str">
        <f t="shared" ca="1" si="0"/>
        <v>burden</v>
      </c>
      <c r="C8" s="3"/>
      <c r="D8" s="3" t="str">
        <f t="shared" ca="1" si="1"/>
        <v>n. 짐, 부담</v>
      </c>
      <c r="E8" s="10" t="s">
        <v>426</v>
      </c>
      <c r="F8" s="10" t="s">
        <v>425</v>
      </c>
      <c r="G8" s="3">
        <f t="shared" ca="1" si="2"/>
        <v>9.878217410034773E-2</v>
      </c>
    </row>
    <row r="9" spans="1:7" ht="16.5" customHeight="1">
      <c r="A9" s="4">
        <v>8</v>
      </c>
      <c r="B9" s="3" t="str">
        <f t="shared" ca="1" si="0"/>
        <v>reproductive</v>
      </c>
      <c r="C9" s="3"/>
      <c r="D9" s="3" t="str">
        <f t="shared" ca="1" si="1"/>
        <v>a. 번식의, 생식의</v>
      </c>
      <c r="E9" s="10" t="s">
        <v>424</v>
      </c>
      <c r="F9" s="10" t="s">
        <v>423</v>
      </c>
      <c r="G9" s="3">
        <f t="shared" ca="1" si="2"/>
        <v>0.29068687763104084</v>
      </c>
    </row>
    <row r="10" spans="1:7" ht="16.5" customHeight="1">
      <c r="A10" s="4">
        <v>9</v>
      </c>
      <c r="B10" s="3" t="str">
        <f t="shared" ca="1" si="0"/>
        <v>embarrassment</v>
      </c>
      <c r="C10" s="3"/>
      <c r="D10" s="3" t="str">
        <f t="shared" ca="1" si="1"/>
        <v>n. 창피함, 당황, 당혹감</v>
      </c>
      <c r="E10" s="10" t="s">
        <v>422</v>
      </c>
      <c r="F10" s="10" t="s">
        <v>421</v>
      </c>
      <c r="G10" s="3">
        <f t="shared" ca="1" si="2"/>
        <v>1.7651240732060258E-2</v>
      </c>
    </row>
    <row r="11" spans="1:7" ht="16.5" customHeight="1">
      <c r="A11" s="4">
        <v>10</v>
      </c>
      <c r="B11" s="3" t="str">
        <f t="shared" ca="1" si="0"/>
        <v>fault</v>
      </c>
      <c r="C11" s="3"/>
      <c r="D11" s="3" t="str">
        <f t="shared" ca="1" si="1"/>
        <v>n. 잘못</v>
      </c>
      <c r="E11" s="3" t="s">
        <v>420</v>
      </c>
      <c r="F11" s="3" t="s">
        <v>419</v>
      </c>
      <c r="G11" s="3">
        <f t="shared" ca="1" si="2"/>
        <v>0.70322165352871258</v>
      </c>
    </row>
    <row r="12" spans="1:7" ht="16.5" customHeight="1">
      <c r="A12" s="4">
        <v>11</v>
      </c>
      <c r="B12" s="3" t="str">
        <f t="shared" ca="1" si="0"/>
        <v>impact</v>
      </c>
      <c r="C12" s="3"/>
      <c r="D12" s="3" t="str">
        <f t="shared" ca="1" si="1"/>
        <v>n. 영향</v>
      </c>
      <c r="E12" s="10" t="s">
        <v>418</v>
      </c>
      <c r="F12" s="10" t="s">
        <v>417</v>
      </c>
      <c r="G12" s="3">
        <f t="shared" ca="1" si="2"/>
        <v>0.25452913440825842</v>
      </c>
    </row>
    <row r="13" spans="1:7" ht="16.5" customHeight="1">
      <c r="A13" s="4">
        <v>12</v>
      </c>
      <c r="B13" s="3" t="str">
        <f t="shared" ca="1" si="0"/>
        <v>dietetic</v>
      </c>
      <c r="C13" s="3"/>
      <c r="D13" s="3" t="str">
        <f t="shared" ca="1" si="1"/>
        <v>a. 식이 요법용의, 영양학의</v>
      </c>
      <c r="E13" s="10" t="s">
        <v>416</v>
      </c>
      <c r="F13" s="10" t="s">
        <v>415</v>
      </c>
      <c r="G13" s="3">
        <f t="shared" ca="1" si="2"/>
        <v>0.14050111662522635</v>
      </c>
    </row>
    <row r="14" spans="1:7" ht="16.5" customHeight="1">
      <c r="A14" s="4">
        <v>13</v>
      </c>
      <c r="B14" s="3" t="str">
        <f t="shared" ca="1" si="0"/>
        <v>inexcusable</v>
      </c>
      <c r="C14" s="3"/>
      <c r="D14" s="3" t="str">
        <f t="shared" ca="1" si="1"/>
        <v>a. 변명할 수 없는</v>
      </c>
      <c r="E14" s="10" t="s">
        <v>414</v>
      </c>
      <c r="F14" s="10" t="s">
        <v>413</v>
      </c>
      <c r="G14" s="3">
        <f t="shared" ca="1" si="2"/>
        <v>0.68638444660078557</v>
      </c>
    </row>
    <row r="15" spans="1:7" ht="16.5" customHeight="1">
      <c r="A15" s="4">
        <v>14</v>
      </c>
      <c r="B15" s="3" t="str">
        <f t="shared" ca="1" si="0"/>
        <v>differentiate</v>
      </c>
      <c r="C15" s="3"/>
      <c r="D15" s="3" t="str">
        <f t="shared" ca="1" si="1"/>
        <v>v. 구별하다, 차별화하다</v>
      </c>
      <c r="E15" s="10" t="s">
        <v>412</v>
      </c>
      <c r="F15" s="10" t="s">
        <v>411</v>
      </c>
      <c r="G15" s="3">
        <f t="shared" ca="1" si="2"/>
        <v>0.939019079155477</v>
      </c>
    </row>
    <row r="16" spans="1:7" ht="16.5" customHeight="1">
      <c r="A16" s="4">
        <v>15</v>
      </c>
      <c r="B16" s="3" t="str">
        <f t="shared" ca="1" si="0"/>
        <v>chronic</v>
      </c>
      <c r="C16" s="3"/>
      <c r="D16" s="3" t="str">
        <f t="shared" ca="1" si="1"/>
        <v>a. 상습적인, 만성의</v>
      </c>
      <c r="E16" s="3" t="s">
        <v>410</v>
      </c>
      <c r="F16" s="3" t="s">
        <v>409</v>
      </c>
      <c r="G16" s="3">
        <f t="shared" ca="1" si="2"/>
        <v>0.88440753992841215</v>
      </c>
    </row>
    <row r="17" spans="1:7" ht="16.5" customHeight="1">
      <c r="A17" s="4">
        <v>16</v>
      </c>
      <c r="B17" s="3" t="str">
        <f t="shared" ca="1" si="0"/>
        <v>monitor</v>
      </c>
      <c r="C17" s="3"/>
      <c r="D17" s="3" t="str">
        <f t="shared" ca="1" si="1"/>
        <v>v. 모니터링하다, 추적 관찰하다, 감시하다</v>
      </c>
      <c r="E17" s="10" t="s">
        <v>408</v>
      </c>
      <c r="F17" s="10" t="s">
        <v>407</v>
      </c>
      <c r="G17" s="3">
        <f t="shared" ca="1" si="2"/>
        <v>0.53342992645983767</v>
      </c>
    </row>
    <row r="18" spans="1:7" ht="16.5" customHeight="1">
      <c r="A18" s="4">
        <v>17</v>
      </c>
      <c r="B18" s="3" t="str">
        <f t="shared" ca="1" si="0"/>
        <v>avid</v>
      </c>
      <c r="C18" s="3"/>
      <c r="D18" s="3" t="str">
        <f t="shared" ca="1" si="1"/>
        <v>a. 열렬한</v>
      </c>
      <c r="E18" s="3" t="s">
        <v>406</v>
      </c>
      <c r="F18" s="3" t="s">
        <v>405</v>
      </c>
      <c r="G18" s="3">
        <f t="shared" ca="1" si="2"/>
        <v>0.80187339700525473</v>
      </c>
    </row>
    <row r="19" spans="1:7" ht="16.5" customHeight="1">
      <c r="A19" s="4">
        <v>18</v>
      </c>
      <c r="B19" s="3" t="str">
        <f t="shared" ca="1" si="0"/>
        <v>access</v>
      </c>
      <c r="C19" s="3"/>
      <c r="D19" s="3" t="str">
        <f t="shared" ca="1" si="1"/>
        <v>n. 접근성 v. 접근하다</v>
      </c>
      <c r="E19" s="10" t="s">
        <v>404</v>
      </c>
      <c r="F19" s="10" t="s">
        <v>403</v>
      </c>
      <c r="G19" s="3">
        <f t="shared" ca="1" si="2"/>
        <v>0.17036776664854447</v>
      </c>
    </row>
    <row r="20" spans="1:7" ht="16.5" customHeight="1">
      <c r="A20" s="4">
        <v>19</v>
      </c>
      <c r="B20" s="3" t="str">
        <f t="shared" ca="1" si="0"/>
        <v>lack</v>
      </c>
      <c r="C20" s="3"/>
      <c r="D20" s="3" t="str">
        <f t="shared" ca="1" si="1"/>
        <v>n. 부족, 결핍 v. (~이) 없다, 부족하다</v>
      </c>
      <c r="E20" s="3" t="s">
        <v>402</v>
      </c>
      <c r="F20" s="3" t="s">
        <v>401</v>
      </c>
      <c r="G20" s="3">
        <f t="shared" ca="1" si="2"/>
        <v>0.55876760203315445</v>
      </c>
    </row>
    <row r="21" spans="1:7" ht="16.5" customHeight="1">
      <c r="A21" s="4">
        <v>20</v>
      </c>
      <c r="B21" s="3" t="str">
        <f t="shared" ca="1" si="0"/>
        <v>endow</v>
      </c>
      <c r="C21" s="3"/>
      <c r="D21" s="3" t="str">
        <f t="shared" ca="1" si="1"/>
        <v>v. (재능이나 자질 등을) 부여하다</v>
      </c>
      <c r="E21" s="10" t="s">
        <v>400</v>
      </c>
      <c r="F21" s="10" t="s">
        <v>399</v>
      </c>
      <c r="G21" s="3">
        <f t="shared" ca="1" si="2"/>
        <v>0.99996733427578144</v>
      </c>
    </row>
    <row r="22" spans="1:7" ht="16.5" customHeight="1">
      <c r="A22" s="4">
        <v>21</v>
      </c>
      <c r="B22" s="3" t="str">
        <f t="shared" ca="1" si="0"/>
        <v>lower</v>
      </c>
      <c r="C22" s="3"/>
      <c r="D22" s="3" t="str">
        <f t="shared" ca="1" si="1"/>
        <v>v. 낮추다</v>
      </c>
      <c r="E22" s="10" t="s">
        <v>398</v>
      </c>
      <c r="F22" s="10" t="s">
        <v>397</v>
      </c>
      <c r="G22" s="3">
        <f t="shared" ca="1" si="2"/>
        <v>0.38244778487735975</v>
      </c>
    </row>
    <row r="23" spans="1:7" ht="16.5" customHeight="1">
      <c r="A23" s="4">
        <v>22</v>
      </c>
      <c r="B23" s="3" t="str">
        <f t="shared" ca="1" si="0"/>
        <v>suitable</v>
      </c>
      <c r="C23" s="3"/>
      <c r="D23" s="3" t="str">
        <f t="shared" ca="1" si="1"/>
        <v>a. 적합한, 적절한</v>
      </c>
      <c r="E23" s="10" t="s">
        <v>396</v>
      </c>
      <c r="F23" s="10" t="s">
        <v>395</v>
      </c>
      <c r="G23" s="3">
        <f t="shared" ca="1" si="2"/>
        <v>0.23503242633235488</v>
      </c>
    </row>
    <row r="24" spans="1:7" ht="16.5" customHeight="1">
      <c r="A24" s="4">
        <v>23</v>
      </c>
      <c r="B24" s="3" t="str">
        <f t="shared" ca="1" si="0"/>
        <v>valid</v>
      </c>
      <c r="C24" s="3"/>
      <c r="D24" s="3" t="str">
        <f t="shared" ca="1" si="1"/>
        <v>a. 타당한, 유효한</v>
      </c>
      <c r="E24" s="10" t="s">
        <v>394</v>
      </c>
      <c r="F24" s="10" t="s">
        <v>393</v>
      </c>
      <c r="G24" s="3">
        <f t="shared" ca="1" si="2"/>
        <v>0.60646173784082336</v>
      </c>
    </row>
    <row r="25" spans="1:7" ht="16.5" customHeight="1">
      <c r="A25" s="4">
        <v>24</v>
      </c>
      <c r="B25" s="3" t="str">
        <f t="shared" ca="1" si="0"/>
        <v>venue</v>
      </c>
      <c r="C25" s="3"/>
      <c r="D25" s="3" t="str">
        <f t="shared" ca="1" si="1"/>
        <v>n. (스포츠) 경기장, 행사장, 장소</v>
      </c>
      <c r="E25" s="10" t="s">
        <v>392</v>
      </c>
      <c r="F25" s="10" t="s">
        <v>391</v>
      </c>
      <c r="G25" s="3">
        <f t="shared" ca="1" si="2"/>
        <v>0.16057266667052406</v>
      </c>
    </row>
    <row r="26" spans="1:7" ht="16.5" customHeight="1">
      <c r="A26" s="4">
        <v>25</v>
      </c>
      <c r="B26" s="3" t="str">
        <f t="shared" ca="1" si="0"/>
        <v>genuine</v>
      </c>
      <c r="C26" s="3"/>
      <c r="D26" s="3" t="str">
        <f t="shared" ca="1" si="1"/>
        <v>a. 진심 어린, 진정성 있는</v>
      </c>
      <c r="E26" s="10" t="s">
        <v>390</v>
      </c>
      <c r="F26" s="10" t="s">
        <v>389</v>
      </c>
      <c r="G26" s="3">
        <f t="shared" ca="1" si="2"/>
        <v>0.84581855277165463</v>
      </c>
    </row>
    <row r="27" spans="1:7" ht="16.5" customHeight="1">
      <c r="A27" s="4">
        <v>26</v>
      </c>
      <c r="B27" s="3" t="str">
        <f t="shared" ca="1" si="0"/>
        <v>comment</v>
      </c>
      <c r="C27" s="3"/>
      <c r="D27" s="3" t="str">
        <f t="shared" ca="1" si="1"/>
        <v>n. 말, 언급, 댓글, 논평 v. 논평하다, 해설하다</v>
      </c>
      <c r="E27" s="10" t="s">
        <v>388</v>
      </c>
      <c r="F27" s="10" t="s">
        <v>387</v>
      </c>
      <c r="G27" s="3">
        <f t="shared" ca="1" si="2"/>
        <v>0.66412397856912808</v>
      </c>
    </row>
    <row r="28" spans="1:7" ht="16.5" customHeight="1">
      <c r="A28" s="4">
        <v>27</v>
      </c>
      <c r="B28" s="3" t="str">
        <f t="shared" ca="1" si="0"/>
        <v>skyrocket</v>
      </c>
      <c r="C28" s="3"/>
      <c r="D28" s="3" t="str">
        <f t="shared" ca="1" si="1"/>
        <v>v. 급등하다</v>
      </c>
      <c r="E28" s="3" t="s">
        <v>386</v>
      </c>
      <c r="F28" s="3" t="s">
        <v>385</v>
      </c>
      <c r="G28" s="3">
        <f t="shared" ca="1" si="2"/>
        <v>0.4469861106040619</v>
      </c>
    </row>
    <row r="29" spans="1:7" ht="16.5" customHeight="1">
      <c r="A29" s="4">
        <v>28</v>
      </c>
      <c r="B29" s="3" t="str">
        <f t="shared" ca="1" si="0"/>
        <v>preventive</v>
      </c>
      <c r="C29" s="3"/>
      <c r="D29" s="3" t="str">
        <f t="shared" ca="1" si="1"/>
        <v>a. 예방의, 예방용의</v>
      </c>
      <c r="E29" s="10" t="s">
        <v>384</v>
      </c>
      <c r="F29" s="10" t="s">
        <v>383</v>
      </c>
      <c r="G29" s="3">
        <f t="shared" ca="1" si="2"/>
        <v>0.46149456232854724</v>
      </c>
    </row>
    <row r="30" spans="1:7" ht="16.5" customHeight="1">
      <c r="A30" s="4">
        <v>29</v>
      </c>
      <c r="B30" s="3" t="str">
        <f t="shared" ca="1" si="0"/>
        <v>bother</v>
      </c>
      <c r="C30" s="3"/>
      <c r="D30" s="3" t="str">
        <f t="shared" ca="1" si="1"/>
        <v>v. 괴롭히다, 성가시게 하다</v>
      </c>
      <c r="E30" s="10" t="s">
        <v>382</v>
      </c>
      <c r="F30" s="10" t="s">
        <v>381</v>
      </c>
      <c r="G30" s="3">
        <f t="shared" ca="1" si="2"/>
        <v>0.15667139452036916</v>
      </c>
    </row>
    <row r="31" spans="1:7" ht="16.5" customHeight="1">
      <c r="A31" s="4">
        <v>30</v>
      </c>
      <c r="B31" s="3" t="str">
        <f t="shared" ca="1" si="0"/>
        <v>evolve</v>
      </c>
      <c r="C31" s="3"/>
      <c r="D31" s="3" t="str">
        <f t="shared" ca="1" si="1"/>
        <v>v. 진화하다, 발전하다</v>
      </c>
      <c r="E31" s="3" t="s">
        <v>380</v>
      </c>
      <c r="F31" s="3" t="s">
        <v>379</v>
      </c>
      <c r="G31" s="3">
        <f t="shared" ca="1" si="2"/>
        <v>0.43921874761914248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8347A-6E27-4258-BAED-91AD1136FA49}">
  <dimension ref="A1:G31"/>
  <sheetViews>
    <sheetView showGridLines="0" zoomScale="85" zoomScaleNormal="85" workbookViewId="0">
      <pane ySplit="1" topLeftCell="A2" activePane="bottomLeft" state="frozen"/>
      <selection pane="bottomLeft" activeCell="F19" sqref="F19"/>
    </sheetView>
  </sheetViews>
  <sheetFormatPr defaultRowHeight="16.899999999999999"/>
  <cols>
    <col min="1" max="1" width="3.6875" bestFit="1" customWidth="1"/>
    <col min="2" max="2" width="54.125" bestFit="1" customWidth="1"/>
    <col min="3" max="3" width="30.625" customWidth="1"/>
    <col min="4" max="4" width="14.625" bestFit="1" customWidth="1"/>
    <col min="5" max="5" width="13.875" bestFit="1" customWidth="1"/>
    <col min="6" max="6" width="54.125" bestFit="1" customWidth="1"/>
    <col min="7" max="7" width="13.375" bestFit="1" customWidth="1"/>
  </cols>
  <sheetData>
    <row r="1" spans="1:7" ht="60" customHeight="1">
      <c r="A1" s="35" t="s">
        <v>440</v>
      </c>
      <c r="B1" s="31"/>
      <c r="C1" s="31"/>
      <c r="D1" s="32"/>
      <c r="E1" s="7"/>
      <c r="F1" s="7"/>
      <c r="G1" s="7"/>
    </row>
    <row r="2" spans="1:7">
      <c r="A2" s="4">
        <v>1</v>
      </c>
      <c r="B2" s="3" t="str">
        <f t="shared" ref="B2:B31" ca="1" si="0">INDEX(F$2:F$31,RANK($G2,$G$2:$G$31))</f>
        <v>a. 정신적인</v>
      </c>
      <c r="C2" s="3"/>
      <c r="D2" s="3" t="str">
        <f t="shared" ref="D2:D31" ca="1" si="1">INDEX(E$2:E$31,RANK($G2,$G$2:$G$31))</f>
        <v>mental</v>
      </c>
      <c r="E2" s="3" t="s">
        <v>438</v>
      </c>
      <c r="F2" s="3" t="s">
        <v>437</v>
      </c>
      <c r="G2" s="3">
        <f t="shared" ref="G2:G31" ca="1" si="2">RAND()</f>
        <v>0.22818102518640104</v>
      </c>
    </row>
    <row r="3" spans="1:7">
      <c r="A3" s="4">
        <v>2</v>
      </c>
      <c r="B3" s="3" t="str">
        <f t="shared" ca="1" si="0"/>
        <v>n. (스포츠) 경기장, 행사장, 장소</v>
      </c>
      <c r="C3" s="3"/>
      <c r="D3" s="3" t="str">
        <f t="shared" ca="1" si="1"/>
        <v>venue</v>
      </c>
      <c r="E3" s="10" t="s">
        <v>436</v>
      </c>
      <c r="F3" s="10" t="s">
        <v>435</v>
      </c>
      <c r="G3" s="3">
        <f t="shared" ca="1" si="2"/>
        <v>6.7360994122447226E-2</v>
      </c>
    </row>
    <row r="4" spans="1:7">
      <c r="A4" s="4">
        <v>3</v>
      </c>
      <c r="B4" s="3" t="str">
        <f t="shared" ca="1" si="0"/>
        <v>n. 부족, 결핍 v. (~이) 없다, 부족하다</v>
      </c>
      <c r="C4" s="3"/>
      <c r="D4" s="3" t="str">
        <f t="shared" ca="1" si="1"/>
        <v>lack</v>
      </c>
      <c r="E4" s="10" t="s">
        <v>434</v>
      </c>
      <c r="F4" s="10" t="s">
        <v>433</v>
      </c>
      <c r="G4" s="3">
        <f t="shared" ca="1" si="2"/>
        <v>0.6372011613109505</v>
      </c>
    </row>
    <row r="5" spans="1:7">
      <c r="A5" s="4">
        <v>4</v>
      </c>
      <c r="B5" s="3" t="str">
        <f t="shared" ca="1" si="0"/>
        <v>n. 접근성 v. 접근하다</v>
      </c>
      <c r="C5" s="3"/>
      <c r="D5" s="3" t="str">
        <f t="shared" ca="1" si="1"/>
        <v>access</v>
      </c>
      <c r="E5" s="10" t="s">
        <v>432</v>
      </c>
      <c r="F5" s="10" t="s">
        <v>431</v>
      </c>
      <c r="G5" s="3">
        <f t="shared" ca="1" si="2"/>
        <v>8.6548879611008989E-2</v>
      </c>
    </row>
    <row r="6" spans="1:7">
      <c r="A6" s="4">
        <v>5</v>
      </c>
      <c r="B6" s="3" t="str">
        <f t="shared" ca="1" si="0"/>
        <v>a. 변명할 수 없는</v>
      </c>
      <c r="C6" s="3"/>
      <c r="D6" s="3" t="str">
        <f t="shared" ca="1" si="1"/>
        <v>inexcusable</v>
      </c>
      <c r="E6" s="10" t="s">
        <v>430</v>
      </c>
      <c r="F6" s="10" t="s">
        <v>429</v>
      </c>
      <c r="G6" s="3">
        <f t="shared" ca="1" si="2"/>
        <v>0.76261986919247937</v>
      </c>
    </row>
    <row r="7" spans="1:7">
      <c r="A7" s="4">
        <v>6</v>
      </c>
      <c r="B7" s="3" t="str">
        <f t="shared" ca="1" si="0"/>
        <v>v. 구별하다, 차별화하다</v>
      </c>
      <c r="C7" s="3"/>
      <c r="D7" s="3" t="str">
        <f t="shared" ca="1" si="1"/>
        <v>differentiate</v>
      </c>
      <c r="E7" s="3" t="s">
        <v>428</v>
      </c>
      <c r="F7" s="3" t="s">
        <v>427</v>
      </c>
      <c r="G7" s="3">
        <f t="shared" ca="1" si="2"/>
        <v>0.94767085219193314</v>
      </c>
    </row>
    <row r="8" spans="1:7">
      <c r="A8" s="4">
        <v>7</v>
      </c>
      <c r="B8" s="3" t="str">
        <f t="shared" ca="1" si="0"/>
        <v>v. 진화하다, 발전하다</v>
      </c>
      <c r="C8" s="3"/>
      <c r="D8" s="3" t="str">
        <f t="shared" ca="1" si="1"/>
        <v>evolve</v>
      </c>
      <c r="E8" s="10" t="s">
        <v>426</v>
      </c>
      <c r="F8" s="10" t="s">
        <v>425</v>
      </c>
      <c r="G8" s="3">
        <f t="shared" ca="1" si="2"/>
        <v>0.40752061340711421</v>
      </c>
    </row>
    <row r="9" spans="1:7">
      <c r="A9" s="4">
        <v>8</v>
      </c>
      <c r="B9" s="3" t="str">
        <f t="shared" ca="1" si="0"/>
        <v>n. 무관심</v>
      </c>
      <c r="C9" s="3"/>
      <c r="D9" s="3" t="str">
        <f t="shared" ca="1" si="1"/>
        <v>disinterest</v>
      </c>
      <c r="E9" s="10" t="s">
        <v>424</v>
      </c>
      <c r="F9" s="10" t="s">
        <v>423</v>
      </c>
      <c r="G9" s="3">
        <f t="shared" ca="1" si="2"/>
        <v>0.79162052223997759</v>
      </c>
    </row>
    <row r="10" spans="1:7">
      <c r="A10" s="4">
        <v>9</v>
      </c>
      <c r="B10" s="3" t="str">
        <f t="shared" ca="1" si="0"/>
        <v>n. 창피함, 당황, 당혹감</v>
      </c>
      <c r="C10" s="3"/>
      <c r="D10" s="3" t="str">
        <f t="shared" ca="1" si="1"/>
        <v>embarrassment</v>
      </c>
      <c r="E10" s="10" t="s">
        <v>422</v>
      </c>
      <c r="F10" s="10" t="s">
        <v>421</v>
      </c>
      <c r="G10" s="3">
        <f t="shared" ca="1" si="2"/>
        <v>7.6141832760721062E-3</v>
      </c>
    </row>
    <row r="11" spans="1:7">
      <c r="A11" s="4">
        <v>10</v>
      </c>
      <c r="B11" s="3" t="str">
        <f t="shared" ca="1" si="0"/>
        <v>n. 잘못</v>
      </c>
      <c r="C11" s="3"/>
      <c r="D11" s="3" t="str">
        <f t="shared" ca="1" si="1"/>
        <v>fault</v>
      </c>
      <c r="E11" s="3" t="s">
        <v>420</v>
      </c>
      <c r="F11" s="3" t="s">
        <v>419</v>
      </c>
      <c r="G11" s="3">
        <f t="shared" ca="1" si="2"/>
        <v>0.78145007722829418</v>
      </c>
    </row>
    <row r="12" spans="1:7">
      <c r="A12" s="4">
        <v>11</v>
      </c>
      <c r="B12" s="3" t="str">
        <f t="shared" ca="1" si="0"/>
        <v>v. 급등하다</v>
      </c>
      <c r="C12" s="3"/>
      <c r="D12" s="3" t="str">
        <f t="shared" ca="1" si="1"/>
        <v>skyrocket</v>
      </c>
      <c r="E12" s="10" t="s">
        <v>418</v>
      </c>
      <c r="F12" s="10" t="s">
        <v>417</v>
      </c>
      <c r="G12" s="3">
        <f t="shared" ca="1" si="2"/>
        <v>0.4389029843727873</v>
      </c>
    </row>
    <row r="13" spans="1:7">
      <c r="A13" s="4">
        <v>12</v>
      </c>
      <c r="B13" s="3" t="str">
        <f t="shared" ca="1" si="0"/>
        <v>n. 상태, 지위, 신분</v>
      </c>
      <c r="C13" s="3"/>
      <c r="D13" s="3" t="str">
        <f t="shared" ca="1" si="1"/>
        <v>status</v>
      </c>
      <c r="E13" s="10" t="s">
        <v>416</v>
      </c>
      <c r="F13" s="10" t="s">
        <v>415</v>
      </c>
      <c r="G13" s="3">
        <f t="shared" ca="1" si="2"/>
        <v>0.54638075375289363</v>
      </c>
    </row>
    <row r="14" spans="1:7">
      <c r="A14" s="4">
        <v>13</v>
      </c>
      <c r="B14" s="3" t="str">
        <f t="shared" ca="1" si="0"/>
        <v>n. 영향</v>
      </c>
      <c r="C14" s="3"/>
      <c r="D14" s="3" t="str">
        <f t="shared" ca="1" si="1"/>
        <v>impact</v>
      </c>
      <c r="E14" s="10" t="s">
        <v>414</v>
      </c>
      <c r="F14" s="10" t="s">
        <v>413</v>
      </c>
      <c r="G14" s="3">
        <f t="shared" ca="1" si="2"/>
        <v>0.22317549544897874</v>
      </c>
    </row>
    <row r="15" spans="1:7">
      <c r="A15" s="4">
        <v>14</v>
      </c>
      <c r="B15" s="3" t="str">
        <f t="shared" ca="1" si="0"/>
        <v>a. 타당한, 유효한</v>
      </c>
      <c r="C15" s="3"/>
      <c r="D15" s="3" t="str">
        <f t="shared" ca="1" si="1"/>
        <v>valid</v>
      </c>
      <c r="E15" s="10" t="s">
        <v>412</v>
      </c>
      <c r="F15" s="10" t="s">
        <v>411</v>
      </c>
      <c r="G15" s="3">
        <f t="shared" ca="1" si="2"/>
        <v>0.67698148036577399</v>
      </c>
    </row>
    <row r="16" spans="1:7">
      <c r="A16" s="4">
        <v>15</v>
      </c>
      <c r="B16" s="3" t="str">
        <f t="shared" ca="1" si="0"/>
        <v>n. 짐, 부담</v>
      </c>
      <c r="C16" s="3"/>
      <c r="D16" s="3" t="str">
        <f t="shared" ca="1" si="1"/>
        <v>burden</v>
      </c>
      <c r="E16" s="3" t="s">
        <v>410</v>
      </c>
      <c r="F16" s="3" t="s">
        <v>409</v>
      </c>
      <c r="G16" s="3">
        <f t="shared" ca="1" si="2"/>
        <v>2.942781469346345E-2</v>
      </c>
    </row>
    <row r="17" spans="1:7">
      <c r="A17" s="4">
        <v>16</v>
      </c>
      <c r="B17" s="3" t="str">
        <f t="shared" ca="1" si="0"/>
        <v>v. 괴롭히다, 성가시게 하다</v>
      </c>
      <c r="C17" s="3"/>
      <c r="D17" s="3" t="str">
        <f t="shared" ca="1" si="1"/>
        <v>bother</v>
      </c>
      <c r="E17" s="10" t="s">
        <v>408</v>
      </c>
      <c r="F17" s="10" t="s">
        <v>407</v>
      </c>
      <c r="G17" s="3">
        <f t="shared" ca="1" si="2"/>
        <v>5.2955328351297681E-2</v>
      </c>
    </row>
    <row r="18" spans="1:7">
      <c r="A18" s="4">
        <v>17</v>
      </c>
      <c r="B18" s="3" t="str">
        <f t="shared" ca="1" si="0"/>
        <v>a. 번식의, 생식의</v>
      </c>
      <c r="C18" s="3"/>
      <c r="D18" s="3" t="str">
        <f t="shared" ca="1" si="1"/>
        <v>reproductive</v>
      </c>
      <c r="E18" s="3" t="s">
        <v>406</v>
      </c>
      <c r="F18" s="3" t="s">
        <v>405</v>
      </c>
      <c r="G18" s="3">
        <f t="shared" ca="1" si="2"/>
        <v>0.24931441811537525</v>
      </c>
    </row>
    <row r="19" spans="1:7">
      <c r="A19" s="4">
        <v>18</v>
      </c>
      <c r="B19" s="3" t="str">
        <f t="shared" ca="1" si="0"/>
        <v>n. 감각</v>
      </c>
      <c r="C19" s="3"/>
      <c r="D19" s="3" t="str">
        <f t="shared" ca="1" si="1"/>
        <v>sensation</v>
      </c>
      <c r="E19" s="10" t="s">
        <v>404</v>
      </c>
      <c r="F19" s="10" t="s">
        <v>403</v>
      </c>
      <c r="G19" s="3">
        <f t="shared" ca="1" si="2"/>
        <v>0.37151747625026932</v>
      </c>
    </row>
    <row r="20" spans="1:7">
      <c r="A20" s="4">
        <v>19</v>
      </c>
      <c r="B20" s="3" t="str">
        <f t="shared" ca="1" si="0"/>
        <v>a. 식이 요법용의, 영양학의</v>
      </c>
      <c r="C20" s="3"/>
      <c r="D20" s="3" t="str">
        <f t="shared" ca="1" si="1"/>
        <v>dietetic</v>
      </c>
      <c r="E20" s="3" t="s">
        <v>402</v>
      </c>
      <c r="F20" s="3" t="s">
        <v>401</v>
      </c>
      <c r="G20" s="3">
        <f t="shared" ca="1" si="2"/>
        <v>4.6039526807862385E-2</v>
      </c>
    </row>
    <row r="21" spans="1:7">
      <c r="A21" s="4">
        <v>20</v>
      </c>
      <c r="B21" s="3" t="str">
        <f t="shared" ca="1" si="0"/>
        <v>a. 상습적인, 만성의</v>
      </c>
      <c r="C21" s="3"/>
      <c r="D21" s="3" t="str">
        <f t="shared" ca="1" si="1"/>
        <v>chronic</v>
      </c>
      <c r="E21" s="10" t="s">
        <v>400</v>
      </c>
      <c r="F21" s="10" t="s">
        <v>399</v>
      </c>
      <c r="G21" s="3">
        <f t="shared" ca="1" si="2"/>
        <v>0.91797059195347952</v>
      </c>
    </row>
    <row r="22" spans="1:7">
      <c r="A22" s="4">
        <v>21</v>
      </c>
      <c r="B22" s="3" t="str">
        <f t="shared" ca="1" si="0"/>
        <v>v. 낮추다</v>
      </c>
      <c r="C22" s="3"/>
      <c r="D22" s="3" t="str">
        <f t="shared" ca="1" si="1"/>
        <v>lower</v>
      </c>
      <c r="E22" s="10" t="s">
        <v>398</v>
      </c>
      <c r="F22" s="10" t="s">
        <v>397</v>
      </c>
      <c r="G22" s="3">
        <f t="shared" ca="1" si="2"/>
        <v>0.37299766720010741</v>
      </c>
    </row>
    <row r="23" spans="1:7">
      <c r="A23" s="4">
        <v>22</v>
      </c>
      <c r="B23" s="3" t="str">
        <f t="shared" ca="1" si="0"/>
        <v>a. 예방의, 예방용의</v>
      </c>
      <c r="C23" s="3"/>
      <c r="D23" s="3" t="str">
        <f t="shared" ca="1" si="1"/>
        <v>preventive</v>
      </c>
      <c r="E23" s="10" t="s">
        <v>396</v>
      </c>
      <c r="F23" s="10" t="s">
        <v>395</v>
      </c>
      <c r="G23" s="3">
        <f t="shared" ca="1" si="2"/>
        <v>0.51479259338989303</v>
      </c>
    </row>
    <row r="24" spans="1:7">
      <c r="A24" s="4">
        <v>23</v>
      </c>
      <c r="B24" s="3" t="str">
        <f t="shared" ca="1" si="0"/>
        <v>a. 진심 어린, 진정성 있는</v>
      </c>
      <c r="C24" s="3"/>
      <c r="D24" s="3" t="str">
        <f t="shared" ca="1" si="1"/>
        <v>genuine</v>
      </c>
      <c r="E24" s="10" t="s">
        <v>394</v>
      </c>
      <c r="F24" s="10" t="s">
        <v>393</v>
      </c>
      <c r="G24" s="3">
        <f t="shared" ca="1" si="2"/>
        <v>0.84934049956369306</v>
      </c>
    </row>
    <row r="25" spans="1:7">
      <c r="A25" s="4">
        <v>24</v>
      </c>
      <c r="B25" s="3" t="str">
        <f t="shared" ca="1" si="0"/>
        <v>v. 탁월하다, 뛰어나다</v>
      </c>
      <c r="C25" s="3"/>
      <c r="D25" s="3" t="str">
        <f t="shared" ca="1" si="1"/>
        <v>excel</v>
      </c>
      <c r="E25" s="10" t="s">
        <v>392</v>
      </c>
      <c r="F25" s="10" t="s">
        <v>391</v>
      </c>
      <c r="G25" s="3">
        <f t="shared" ca="1" si="2"/>
        <v>0.98371659091339303</v>
      </c>
    </row>
    <row r="26" spans="1:7">
      <c r="A26" s="4">
        <v>25</v>
      </c>
      <c r="B26" s="3" t="str">
        <f t="shared" ca="1" si="0"/>
        <v>a. 적합한, 적절한</v>
      </c>
      <c r="C26" s="3"/>
      <c r="D26" s="3" t="str">
        <f t="shared" ca="1" si="1"/>
        <v>suitable</v>
      </c>
      <c r="E26" s="10" t="s">
        <v>390</v>
      </c>
      <c r="F26" s="10" t="s">
        <v>389</v>
      </c>
      <c r="G26" s="3">
        <f t="shared" ca="1" si="2"/>
        <v>0.11757741783678388</v>
      </c>
    </row>
    <row r="27" spans="1:7">
      <c r="A27" s="4">
        <v>26</v>
      </c>
      <c r="B27" s="3" t="str">
        <f t="shared" ca="1" si="0"/>
        <v>a. 열렬한</v>
      </c>
      <c r="C27" s="3"/>
      <c r="D27" s="3" t="str">
        <f t="shared" ca="1" si="1"/>
        <v>avid</v>
      </c>
      <c r="E27" s="10" t="s">
        <v>388</v>
      </c>
      <c r="F27" s="10" t="s">
        <v>387</v>
      </c>
      <c r="G27" s="3">
        <f t="shared" ca="1" si="2"/>
        <v>0.82528786981984015</v>
      </c>
    </row>
    <row r="28" spans="1:7">
      <c r="A28" s="4">
        <v>27</v>
      </c>
      <c r="B28" s="3" t="str">
        <f t="shared" ca="1" si="0"/>
        <v>v. (재능이나 자질 등을) 부여하다</v>
      </c>
      <c r="C28" s="3"/>
      <c r="D28" s="3" t="str">
        <f t="shared" ca="1" si="1"/>
        <v>endow</v>
      </c>
      <c r="E28" s="3" t="s">
        <v>386</v>
      </c>
      <c r="F28" s="3" t="s">
        <v>385</v>
      </c>
      <c r="G28" s="3">
        <f t="shared" ca="1" si="2"/>
        <v>0.99919525172318191</v>
      </c>
    </row>
    <row r="29" spans="1:7">
      <c r="A29" s="4">
        <v>28</v>
      </c>
      <c r="B29" s="3" t="str">
        <f t="shared" ca="1" si="0"/>
        <v>v. 모니터링하다, 추적 관찰하다, 감시하다</v>
      </c>
      <c r="C29" s="3"/>
      <c r="D29" s="3" t="str">
        <f t="shared" ca="1" si="1"/>
        <v>monitor</v>
      </c>
      <c r="E29" s="10" t="s">
        <v>384</v>
      </c>
      <c r="F29" s="10" t="s">
        <v>383</v>
      </c>
      <c r="G29" s="3">
        <f t="shared" ca="1" si="2"/>
        <v>0.60649015830819941</v>
      </c>
    </row>
    <row r="30" spans="1:7">
      <c r="A30" s="4">
        <v>29</v>
      </c>
      <c r="B30" s="3" t="str">
        <f t="shared" ca="1" si="0"/>
        <v>n. 말, 언급, 댓글, 논평 v. 논평하다, 해설하다</v>
      </c>
      <c r="C30" s="3"/>
      <c r="D30" s="3" t="str">
        <f t="shared" ca="1" si="1"/>
        <v>comment</v>
      </c>
      <c r="E30" s="10" t="s">
        <v>382</v>
      </c>
      <c r="F30" s="10" t="s">
        <v>381</v>
      </c>
      <c r="G30" s="3">
        <f t="shared" ca="1" si="2"/>
        <v>0.68006764549612597</v>
      </c>
    </row>
    <row r="31" spans="1:7">
      <c r="A31" s="4">
        <v>30</v>
      </c>
      <c r="B31" s="3" t="str">
        <f t="shared" ca="1" si="0"/>
        <v>a. (경제적으로) 어려운, 가난한</v>
      </c>
      <c r="C31" s="3"/>
      <c r="D31" s="3" t="str">
        <f t="shared" ca="1" si="1"/>
        <v>disadvantaged</v>
      </c>
      <c r="E31" s="3" t="s">
        <v>380</v>
      </c>
      <c r="F31" s="3" t="s">
        <v>379</v>
      </c>
      <c r="G31" s="3">
        <f t="shared" ca="1" si="2"/>
        <v>0.1257152514441422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125A-B54B-41F7-A548-4C2BD1B99553}">
  <dimension ref="A1:G31"/>
  <sheetViews>
    <sheetView showGridLines="0" zoomScale="85" zoomScaleNormal="85" workbookViewId="0">
      <pane ySplit="1" topLeftCell="A2" activePane="bottomLeft" state="frozen"/>
      <selection pane="bottomLeft" activeCell="E2" sqref="E2:F31"/>
    </sheetView>
  </sheetViews>
  <sheetFormatPr defaultRowHeight="16.899999999999999"/>
  <cols>
    <col min="1" max="1" width="10.625" customWidth="1"/>
    <col min="2" max="2" width="13.125" bestFit="1" customWidth="1"/>
    <col min="3" max="3" width="30.625" customWidth="1"/>
    <col min="4" max="4" width="48.125" bestFit="1" customWidth="1"/>
    <col min="5" max="5" width="12.5" bestFit="1" customWidth="1"/>
    <col min="6" max="6" width="48.125" bestFit="1" customWidth="1"/>
    <col min="7" max="7" width="13.375" bestFit="1" customWidth="1"/>
  </cols>
  <sheetData>
    <row r="1" spans="1:7" ht="60" customHeight="1">
      <c r="A1" s="33" t="s">
        <v>501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discrimination</v>
      </c>
      <c r="C2" s="3"/>
      <c r="D2" s="3" t="str">
        <f t="shared" ref="D2:D31" ca="1" si="1">INDEX(F$2:F$31,RANK($G2,$G$2:$G$31))</f>
        <v>n. 차별, 구별</v>
      </c>
      <c r="E2" s="3" t="s">
        <v>500</v>
      </c>
      <c r="F2" s="3" t="s">
        <v>499</v>
      </c>
      <c r="G2" s="3">
        <f t="shared" ref="G2:G31" ca="1" si="2">RAND()</f>
        <v>0.96305935218675076</v>
      </c>
    </row>
    <row r="3" spans="1:7" ht="16.5" customHeight="1">
      <c r="A3" s="4">
        <v>2</v>
      </c>
      <c r="B3" s="3" t="str">
        <f t="shared" ca="1" si="0"/>
        <v>intake</v>
      </c>
      <c r="C3" s="3"/>
      <c r="D3" s="3" t="str">
        <f t="shared" ca="1" si="1"/>
        <v>n. 들이쉬기, 섭취</v>
      </c>
      <c r="E3" s="3" t="s">
        <v>498</v>
      </c>
      <c r="F3" s="3" t="s">
        <v>497</v>
      </c>
      <c r="G3" s="3">
        <f t="shared" ca="1" si="2"/>
        <v>5.8803124331356149E-2</v>
      </c>
    </row>
    <row r="4" spans="1:7" ht="16.5" customHeight="1">
      <c r="A4" s="4">
        <v>3</v>
      </c>
      <c r="B4" s="3" t="str">
        <f t="shared" ca="1" si="0"/>
        <v>gigantic</v>
      </c>
      <c r="C4" s="3"/>
      <c r="D4" s="3" t="str">
        <f t="shared" ca="1" si="1"/>
        <v>a. 거대한</v>
      </c>
      <c r="E4" s="10" t="s">
        <v>496</v>
      </c>
      <c r="F4" s="10" t="s">
        <v>495</v>
      </c>
      <c r="G4" s="3">
        <f t="shared" ca="1" si="2"/>
        <v>0.48244062380991592</v>
      </c>
    </row>
    <row r="5" spans="1:7" ht="16.5" customHeight="1">
      <c r="A5" s="4">
        <v>4</v>
      </c>
      <c r="B5" s="3" t="str">
        <f t="shared" ca="1" si="0"/>
        <v>vary</v>
      </c>
      <c r="C5" s="3"/>
      <c r="D5" s="3" t="str">
        <f t="shared" ca="1" si="1"/>
        <v>v. 다양하다, 다르다, 변하다</v>
      </c>
      <c r="E5" s="3" t="s">
        <v>494</v>
      </c>
      <c r="F5" s="3" t="s">
        <v>493</v>
      </c>
      <c r="G5" s="3">
        <f t="shared" ca="1" si="2"/>
        <v>0.97656643230070317</v>
      </c>
    </row>
    <row r="6" spans="1:7" ht="16.5" customHeight="1">
      <c r="A6" s="4">
        <v>5</v>
      </c>
      <c r="B6" s="3" t="str">
        <f t="shared" ca="1" si="0"/>
        <v>fatten</v>
      </c>
      <c r="C6" s="3"/>
      <c r="D6" s="3" t="str">
        <f t="shared" ca="1" si="1"/>
        <v>v. 살찌우다</v>
      </c>
      <c r="E6" s="10" t="s">
        <v>492</v>
      </c>
      <c r="F6" s="10" t="s">
        <v>491</v>
      </c>
      <c r="G6" s="3">
        <f t="shared" ca="1" si="2"/>
        <v>0.76702561436305039</v>
      </c>
    </row>
    <row r="7" spans="1:7" ht="16.5" customHeight="1">
      <c r="A7" s="4">
        <v>6</v>
      </c>
      <c r="B7" s="3" t="str">
        <f t="shared" ca="1" si="0"/>
        <v>representation</v>
      </c>
      <c r="C7" s="3"/>
      <c r="D7" s="3" t="str">
        <f t="shared" ca="1" si="1"/>
        <v>n. 표상, 표현, 묘사, 대표, 대리</v>
      </c>
      <c r="E7" s="10" t="s">
        <v>490</v>
      </c>
      <c r="F7" s="10" t="s">
        <v>489</v>
      </c>
      <c r="G7" s="3">
        <f t="shared" ca="1" si="2"/>
        <v>0.21291180397640264</v>
      </c>
    </row>
    <row r="8" spans="1:7" ht="16.5" customHeight="1">
      <c r="A8" s="4">
        <v>7</v>
      </c>
      <c r="B8" s="3" t="str">
        <f t="shared" ca="1" si="0"/>
        <v>mound</v>
      </c>
      <c r="C8" s="3"/>
      <c r="D8" s="3" t="str">
        <f t="shared" ca="1" si="1"/>
        <v>n. (흙)더미</v>
      </c>
      <c r="E8" s="11" t="s">
        <v>488</v>
      </c>
      <c r="F8" s="11" t="s">
        <v>487</v>
      </c>
      <c r="G8" s="3">
        <f t="shared" ca="1" si="2"/>
        <v>0.55460622671065907</v>
      </c>
    </row>
    <row r="9" spans="1:7" ht="16.5" customHeight="1">
      <c r="A9" s="4">
        <v>8</v>
      </c>
      <c r="B9" s="3" t="str">
        <f t="shared" ca="1" si="0"/>
        <v>comparison</v>
      </c>
      <c r="C9" s="3"/>
      <c r="D9" s="3" t="str">
        <f t="shared" ca="1" si="1"/>
        <v>n. 비교</v>
      </c>
      <c r="E9" s="11" t="s">
        <v>486</v>
      </c>
      <c r="F9" s="11" t="s">
        <v>485</v>
      </c>
      <c r="G9" s="3">
        <f t="shared" ca="1" si="2"/>
        <v>0.15698086699346736</v>
      </c>
    </row>
    <row r="10" spans="1:7" ht="16.5" customHeight="1">
      <c r="A10" s="4">
        <v>9</v>
      </c>
      <c r="B10" s="3" t="str">
        <f t="shared" ca="1" si="0"/>
        <v>assemble</v>
      </c>
      <c r="C10" s="3"/>
      <c r="D10" s="3" t="str">
        <f t="shared" ca="1" si="1"/>
        <v>v. 소집하다, 조립하다, 모으다</v>
      </c>
      <c r="E10" s="11" t="s">
        <v>484</v>
      </c>
      <c r="F10" s="11" t="s">
        <v>483</v>
      </c>
      <c r="G10" s="3">
        <f t="shared" ca="1" si="2"/>
        <v>0.50174274233833538</v>
      </c>
    </row>
    <row r="11" spans="1:7" ht="16.5" customHeight="1">
      <c r="A11" s="4">
        <v>10</v>
      </c>
      <c r="B11" s="3" t="str">
        <f t="shared" ca="1" si="0"/>
        <v>specialist</v>
      </c>
      <c r="C11" s="3"/>
      <c r="D11" s="3" t="str">
        <f t="shared" ca="1" si="1"/>
        <v>n. 전문가</v>
      </c>
      <c r="E11" s="11" t="s">
        <v>482</v>
      </c>
      <c r="F11" s="11" t="s">
        <v>481</v>
      </c>
      <c r="G11" s="3">
        <f t="shared" ca="1" si="2"/>
        <v>3.4674945012445502E-2</v>
      </c>
    </row>
    <row r="12" spans="1:7" ht="16.5" customHeight="1">
      <c r="A12" s="4">
        <v>11</v>
      </c>
      <c r="B12" s="3" t="str">
        <f t="shared" ca="1" si="0"/>
        <v>constant</v>
      </c>
      <c r="C12" s="3"/>
      <c r="D12" s="3" t="str">
        <f t="shared" ca="1" si="1"/>
        <v>a. 변함없는, 계속하는, 지속적인, 일정한</v>
      </c>
      <c r="E12" s="11" t="s">
        <v>480</v>
      </c>
      <c r="F12" s="11" t="s">
        <v>479</v>
      </c>
      <c r="G12" s="3">
        <f t="shared" ca="1" si="2"/>
        <v>0.13230889921065747</v>
      </c>
    </row>
    <row r="13" spans="1:7" ht="16.5" customHeight="1">
      <c r="A13" s="4">
        <v>12</v>
      </c>
      <c r="B13" s="3" t="str">
        <f t="shared" ca="1" si="0"/>
        <v>myth</v>
      </c>
      <c r="C13" s="3"/>
      <c r="D13" s="3" t="str">
        <f t="shared" ca="1" si="1"/>
        <v>n. 근거 없는 통념, 신화</v>
      </c>
      <c r="E13" s="11" t="s">
        <v>478</v>
      </c>
      <c r="F13" s="11" t="s">
        <v>477</v>
      </c>
      <c r="G13" s="3">
        <f t="shared" ca="1" si="2"/>
        <v>0.96051866132466035</v>
      </c>
    </row>
    <row r="14" spans="1:7" ht="16.5" customHeight="1">
      <c r="A14" s="4">
        <v>13</v>
      </c>
      <c r="B14" s="3" t="str">
        <f t="shared" ca="1" si="0"/>
        <v>delegate</v>
      </c>
      <c r="C14" s="3"/>
      <c r="D14" s="3" t="str">
        <f t="shared" ca="1" si="1"/>
        <v>n. 대표(자), 사절</v>
      </c>
      <c r="E14" s="11" t="s">
        <v>476</v>
      </c>
      <c r="F14" s="11" t="s">
        <v>475</v>
      </c>
      <c r="G14" s="3">
        <f t="shared" ca="1" si="2"/>
        <v>0.43704047534609392</v>
      </c>
    </row>
    <row r="15" spans="1:7" ht="16.5" customHeight="1">
      <c r="A15" s="4">
        <v>14</v>
      </c>
      <c r="B15" s="3" t="str">
        <f t="shared" ca="1" si="0"/>
        <v>strict</v>
      </c>
      <c r="C15" s="3"/>
      <c r="D15" s="3" t="str">
        <f t="shared" ca="1" si="1"/>
        <v>a. 엄격한</v>
      </c>
      <c r="E15" s="3" t="s">
        <v>474</v>
      </c>
      <c r="F15" s="3" t="s">
        <v>473</v>
      </c>
      <c r="G15" s="3">
        <f t="shared" ca="1" si="2"/>
        <v>0.76534270943289995</v>
      </c>
    </row>
    <row r="16" spans="1:7" ht="16.5" customHeight="1">
      <c r="A16" s="4">
        <v>15</v>
      </c>
      <c r="B16" s="3" t="str">
        <f t="shared" ca="1" si="0"/>
        <v>barn</v>
      </c>
      <c r="C16" s="3"/>
      <c r="D16" s="3" t="str">
        <f t="shared" ca="1" si="1"/>
        <v>n. 축사, 외양간</v>
      </c>
      <c r="E16" s="3" t="s">
        <v>472</v>
      </c>
      <c r="F16" s="3" t="s">
        <v>471</v>
      </c>
      <c r="G16" s="3">
        <f t="shared" ca="1" si="2"/>
        <v>0.68884378622055265</v>
      </c>
    </row>
    <row r="17" spans="1:7" ht="16.5" customHeight="1">
      <c r="A17" s="4">
        <v>16</v>
      </c>
      <c r="B17" s="3" t="str">
        <f t="shared" ca="1" si="0"/>
        <v>bitter</v>
      </c>
      <c r="C17" s="3"/>
      <c r="D17" s="3" t="str">
        <f t="shared" ca="1" si="1"/>
        <v>a. 격렬한, 쓰라린</v>
      </c>
      <c r="E17" s="11" t="s">
        <v>470</v>
      </c>
      <c r="F17" s="11" t="s">
        <v>469</v>
      </c>
      <c r="G17" s="3">
        <f t="shared" ca="1" si="2"/>
        <v>0.36300495887957718</v>
      </c>
    </row>
    <row r="18" spans="1:7" ht="16.5" customHeight="1">
      <c r="A18" s="4">
        <v>17</v>
      </c>
      <c r="B18" s="3" t="str">
        <f t="shared" ca="1" si="0"/>
        <v>organic</v>
      </c>
      <c r="C18" s="3"/>
      <c r="D18" s="3" t="str">
        <f t="shared" ca="1" si="1"/>
        <v>a. 유기농의</v>
      </c>
      <c r="E18" s="11" t="s">
        <v>468</v>
      </c>
      <c r="F18" s="11" t="s">
        <v>467</v>
      </c>
      <c r="G18" s="3">
        <f t="shared" ca="1" si="2"/>
        <v>0.77568119760933052</v>
      </c>
    </row>
    <row r="19" spans="1:7" ht="16.5" customHeight="1">
      <c r="A19" s="4">
        <v>18</v>
      </c>
      <c r="B19" s="3" t="str">
        <f t="shared" ca="1" si="0"/>
        <v>document</v>
      </c>
      <c r="C19" s="3"/>
      <c r="D19" s="3" t="str">
        <f t="shared" ca="1" si="1"/>
        <v>n. 문서, 서류 v. 기록하다, 문서로 입증하다</v>
      </c>
      <c r="E19" s="11" t="s">
        <v>466</v>
      </c>
      <c r="F19" s="11" t="s">
        <v>465</v>
      </c>
      <c r="G19" s="3">
        <f t="shared" ca="1" si="2"/>
        <v>0.82993876283368029</v>
      </c>
    </row>
    <row r="20" spans="1:7" ht="16.5" customHeight="1">
      <c r="A20" s="4">
        <v>19</v>
      </c>
      <c r="B20" s="3" t="str">
        <f t="shared" ca="1" si="0"/>
        <v>intense</v>
      </c>
      <c r="C20" s="3"/>
      <c r="D20" s="3" t="str">
        <f t="shared" ca="1" si="1"/>
        <v>a. 열성적인, 강렬한, 치열한</v>
      </c>
      <c r="E20" s="3" t="s">
        <v>464</v>
      </c>
      <c r="F20" s="3" t="s">
        <v>463</v>
      </c>
      <c r="G20" s="3">
        <f t="shared" ca="1" si="2"/>
        <v>0.3698654443148407</v>
      </c>
    </row>
    <row r="21" spans="1:7" ht="16.5" customHeight="1">
      <c r="A21" s="4">
        <v>20</v>
      </c>
      <c r="B21" s="3" t="str">
        <f t="shared" ca="1" si="0"/>
        <v>calculation</v>
      </c>
      <c r="C21" s="3"/>
      <c r="D21" s="3" t="str">
        <f t="shared" ca="1" si="1"/>
        <v>n. 계산</v>
      </c>
      <c r="E21" s="11" t="s">
        <v>462</v>
      </c>
      <c r="F21" s="11" t="s">
        <v>461</v>
      </c>
      <c r="G21" s="3">
        <f t="shared" ca="1" si="2"/>
        <v>0.89458470393049161</v>
      </c>
    </row>
    <row r="22" spans="1:7" ht="16.5" customHeight="1">
      <c r="A22" s="4">
        <v>21</v>
      </c>
      <c r="B22" s="3" t="str">
        <f t="shared" ca="1" si="0"/>
        <v>trigger</v>
      </c>
      <c r="C22" s="3"/>
      <c r="D22" s="3" t="str">
        <f t="shared" ca="1" si="1"/>
        <v>v. 일으키다, 촉발하다, 유발하다</v>
      </c>
      <c r="E22" s="11" t="s">
        <v>460</v>
      </c>
      <c r="F22" s="11" t="s">
        <v>459</v>
      </c>
      <c r="G22" s="3">
        <f t="shared" ca="1" si="2"/>
        <v>8.841175433190851E-2</v>
      </c>
    </row>
    <row r="23" spans="1:7" ht="16.5" customHeight="1">
      <c r="A23" s="4">
        <v>22</v>
      </c>
      <c r="B23" s="3" t="str">
        <f t="shared" ca="1" si="0"/>
        <v>secondary</v>
      </c>
      <c r="C23" s="3"/>
      <c r="D23" s="3" t="str">
        <f t="shared" ca="1" si="1"/>
        <v>a. 이차적인, 부수적인, 부차적인</v>
      </c>
      <c r="E23" s="3" t="s">
        <v>458</v>
      </c>
      <c r="F23" s="3" t="s">
        <v>457</v>
      </c>
      <c r="G23" s="3">
        <f t="shared" ca="1" si="2"/>
        <v>7.1009075644741348E-2</v>
      </c>
    </row>
    <row r="24" spans="1:7" ht="16.5" customHeight="1">
      <c r="A24" s="4">
        <v>23</v>
      </c>
      <c r="B24" s="3" t="str">
        <f t="shared" ca="1" si="0"/>
        <v>ingenuity</v>
      </c>
      <c r="C24" s="3"/>
      <c r="D24" s="3" t="str">
        <f t="shared" ca="1" si="1"/>
        <v>n. 독창성, 재간</v>
      </c>
      <c r="E24" s="11" t="s">
        <v>456</v>
      </c>
      <c r="F24" s="11" t="s">
        <v>455</v>
      </c>
      <c r="G24" s="3">
        <f t="shared" ca="1" si="2"/>
        <v>0.81862137656836664</v>
      </c>
    </row>
    <row r="25" spans="1:7" ht="16.5" customHeight="1">
      <c r="A25" s="4">
        <v>24</v>
      </c>
      <c r="B25" s="3" t="str">
        <f t="shared" ca="1" si="0"/>
        <v>signify</v>
      </c>
      <c r="C25" s="3"/>
      <c r="D25" s="3" t="str">
        <f t="shared" ca="1" si="1"/>
        <v>v. 의미하다, 나타내다</v>
      </c>
      <c r="E25" s="11" t="s">
        <v>454</v>
      </c>
      <c r="F25" s="11" t="s">
        <v>453</v>
      </c>
      <c r="G25" s="3">
        <f t="shared" ca="1" si="2"/>
        <v>0.19250480355647848</v>
      </c>
    </row>
    <row r="26" spans="1:7" ht="16.5" customHeight="1">
      <c r="A26" s="4">
        <v>25</v>
      </c>
      <c r="B26" s="3" t="str">
        <f t="shared" ca="1" si="0"/>
        <v>plasticity</v>
      </c>
      <c r="C26" s="3"/>
      <c r="D26" s="3" t="str">
        <f t="shared" ca="1" si="1"/>
        <v>n. 유연성, 가소성</v>
      </c>
      <c r="E26" s="11" t="s">
        <v>452</v>
      </c>
      <c r="F26" s="11" t="s">
        <v>451</v>
      </c>
      <c r="G26" s="3">
        <f t="shared" ca="1" si="2"/>
        <v>0.14935525968822994</v>
      </c>
    </row>
    <row r="27" spans="1:7" ht="16.5" customHeight="1">
      <c r="A27" s="4">
        <v>26</v>
      </c>
      <c r="B27" s="3" t="str">
        <f t="shared" ca="1" si="0"/>
        <v>trace</v>
      </c>
      <c r="C27" s="3"/>
      <c r="D27" s="3" t="str">
        <f t="shared" ca="1" si="1"/>
        <v>n. 흔적, 자취 v. 추적하다</v>
      </c>
      <c r="E27" s="3" t="s">
        <v>450</v>
      </c>
      <c r="F27" s="3" t="s">
        <v>449</v>
      </c>
      <c r="G27" s="3">
        <f t="shared" ca="1" si="2"/>
        <v>0.33224048738474976</v>
      </c>
    </row>
    <row r="28" spans="1:7" ht="16.5" customHeight="1">
      <c r="A28" s="4">
        <v>27</v>
      </c>
      <c r="B28" s="3" t="str">
        <f t="shared" ca="1" si="0"/>
        <v>efficient</v>
      </c>
      <c r="C28" s="3"/>
      <c r="D28" s="3" t="str">
        <f t="shared" ca="1" si="1"/>
        <v>a. 효율적인</v>
      </c>
      <c r="E28" s="11" t="s">
        <v>448</v>
      </c>
      <c r="F28" s="11" t="s">
        <v>447</v>
      </c>
      <c r="G28" s="3">
        <f t="shared" ca="1" si="2"/>
        <v>0.93844209621975749</v>
      </c>
    </row>
    <row r="29" spans="1:7" ht="16.5" customHeight="1">
      <c r="A29" s="4">
        <v>28</v>
      </c>
      <c r="B29" s="3" t="str">
        <f t="shared" ca="1" si="0"/>
        <v>term</v>
      </c>
      <c r="C29" s="3"/>
      <c r="D29" s="3" t="str">
        <f t="shared" ca="1" si="1"/>
        <v>n. 용어, 학기, 기간</v>
      </c>
      <c r="E29" s="11" t="s">
        <v>446</v>
      </c>
      <c r="F29" s="11" t="s">
        <v>445</v>
      </c>
      <c r="G29" s="3">
        <f t="shared" ca="1" si="2"/>
        <v>0.33379988213362122</v>
      </c>
    </row>
    <row r="30" spans="1:7" ht="16.5" customHeight="1">
      <c r="A30" s="4">
        <v>29</v>
      </c>
      <c r="B30" s="3" t="str">
        <f t="shared" ca="1" si="0"/>
        <v>thrive</v>
      </c>
      <c r="C30" s="3"/>
      <c r="D30" s="3" t="str">
        <f t="shared" ca="1" si="1"/>
        <v>v. 번성하다, 번영하다</v>
      </c>
      <c r="E30" s="11" t="s">
        <v>444</v>
      </c>
      <c r="F30" s="11" t="s">
        <v>443</v>
      </c>
      <c r="G30" s="3">
        <f t="shared" ca="1" si="2"/>
        <v>0.93950490939026332</v>
      </c>
    </row>
    <row r="31" spans="1:7" ht="16.5" customHeight="1">
      <c r="A31" s="4">
        <v>30</v>
      </c>
      <c r="B31" s="3" t="str">
        <f t="shared" ca="1" si="0"/>
        <v>candidate</v>
      </c>
      <c r="C31" s="3"/>
      <c r="D31" s="3" t="str">
        <f t="shared" ca="1" si="1"/>
        <v>n. 후보, 지원자</v>
      </c>
      <c r="E31" s="3" t="s">
        <v>442</v>
      </c>
      <c r="F31" s="3" t="s">
        <v>441</v>
      </c>
      <c r="G31" s="3">
        <f t="shared" ca="1" si="2"/>
        <v>0.27688371696141989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58408-CAEC-4483-A5FE-AEB16DED2783}">
  <dimension ref="A1:G31"/>
  <sheetViews>
    <sheetView showGridLines="0" zoomScale="85" zoomScaleNormal="85" workbookViewId="0">
      <pane ySplit="1" topLeftCell="A2" activePane="bottomLeft" state="frozen"/>
      <selection pane="bottomLeft" activeCell="F33" sqref="F33"/>
    </sheetView>
  </sheetViews>
  <sheetFormatPr defaultRowHeight="16.899999999999999"/>
  <cols>
    <col min="1" max="1" width="3.6875" bestFit="1" customWidth="1"/>
    <col min="2" max="2" width="48.125" bestFit="1" customWidth="1"/>
    <col min="3" max="3" width="30.625" customWidth="1"/>
    <col min="4" max="4" width="13.125" bestFit="1" customWidth="1"/>
    <col min="5" max="5" width="12.5" bestFit="1" customWidth="1"/>
    <col min="6" max="6" width="48.125" bestFit="1" customWidth="1"/>
    <col min="7" max="7" width="13.375" bestFit="1" customWidth="1"/>
  </cols>
  <sheetData>
    <row r="1" spans="1:7" ht="60" customHeight="1">
      <c r="A1" s="35" t="s">
        <v>502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n. 축사, 외양간</v>
      </c>
      <c r="C2" s="3"/>
      <c r="D2" s="3" t="str">
        <f t="shared" ref="D2:D31" ca="1" si="1">INDEX(E$2:E$31,RANK($G2,$G$2:$G$31))</f>
        <v>barn</v>
      </c>
      <c r="E2" s="3" t="s">
        <v>500</v>
      </c>
      <c r="F2" s="3" t="s">
        <v>499</v>
      </c>
      <c r="G2" s="3">
        <f t="shared" ref="G2:G31" ca="1" si="2">RAND()</f>
        <v>0.55719184014447876</v>
      </c>
    </row>
    <row r="3" spans="1:7" ht="16.5" customHeight="1">
      <c r="A3" s="4">
        <v>2</v>
      </c>
      <c r="B3" s="3" t="str">
        <f t="shared" ca="1" si="0"/>
        <v>v. 일으키다, 촉발하다, 유발하다</v>
      </c>
      <c r="C3" s="3"/>
      <c r="D3" s="3" t="str">
        <f t="shared" ca="1" si="1"/>
        <v>trigger</v>
      </c>
      <c r="E3" s="3" t="s">
        <v>498</v>
      </c>
      <c r="F3" s="3" t="s">
        <v>497</v>
      </c>
      <c r="G3" s="3">
        <f t="shared" ca="1" si="2"/>
        <v>7.6695204210378787E-2</v>
      </c>
    </row>
    <row r="4" spans="1:7" ht="16.5" customHeight="1">
      <c r="A4" s="4">
        <v>3</v>
      </c>
      <c r="B4" s="3" t="str">
        <f t="shared" ca="1" si="0"/>
        <v>n. 표상, 표현, 묘사, 대표, 대리</v>
      </c>
      <c r="C4" s="3"/>
      <c r="D4" s="3" t="str">
        <f t="shared" ca="1" si="1"/>
        <v>representation</v>
      </c>
      <c r="E4" s="10" t="s">
        <v>496</v>
      </c>
      <c r="F4" s="10" t="s">
        <v>495</v>
      </c>
      <c r="G4" s="3">
        <f t="shared" ca="1" si="2"/>
        <v>0.15141639918403471</v>
      </c>
    </row>
    <row r="5" spans="1:7" ht="16.5" customHeight="1">
      <c r="A5" s="4">
        <v>4</v>
      </c>
      <c r="B5" s="3" t="str">
        <f t="shared" ca="1" si="0"/>
        <v>v. 살찌우다</v>
      </c>
      <c r="C5" s="3"/>
      <c r="D5" s="3" t="str">
        <f t="shared" ca="1" si="1"/>
        <v>fatten</v>
      </c>
      <c r="E5" s="3" t="s">
        <v>494</v>
      </c>
      <c r="F5" s="3" t="s">
        <v>493</v>
      </c>
      <c r="G5" s="3">
        <f t="shared" ca="1" si="2"/>
        <v>0.7068767841316258</v>
      </c>
    </row>
    <row r="6" spans="1:7" ht="16.5" customHeight="1">
      <c r="A6" s="4">
        <v>5</v>
      </c>
      <c r="B6" s="3" t="str">
        <f t="shared" ca="1" si="0"/>
        <v>a. 효율적인</v>
      </c>
      <c r="C6" s="3"/>
      <c r="D6" s="3" t="str">
        <f t="shared" ca="1" si="1"/>
        <v>efficient</v>
      </c>
      <c r="E6" s="10" t="s">
        <v>492</v>
      </c>
      <c r="F6" s="10" t="s">
        <v>491</v>
      </c>
      <c r="G6" s="3">
        <f t="shared" ca="1" si="2"/>
        <v>0.81414602371093114</v>
      </c>
    </row>
    <row r="7" spans="1:7" ht="16.5" customHeight="1">
      <c r="A7" s="4">
        <v>6</v>
      </c>
      <c r="B7" s="3" t="str">
        <f t="shared" ca="1" si="0"/>
        <v>a. 격렬한, 쓰라린</v>
      </c>
      <c r="C7" s="3"/>
      <c r="D7" s="3" t="str">
        <f t="shared" ca="1" si="1"/>
        <v>bitter</v>
      </c>
      <c r="E7" s="10" t="s">
        <v>490</v>
      </c>
      <c r="F7" s="10" t="s">
        <v>489</v>
      </c>
      <c r="G7" s="3">
        <f t="shared" ca="1" si="2"/>
        <v>0.36631446481342844</v>
      </c>
    </row>
    <row r="8" spans="1:7" ht="16.5" customHeight="1">
      <c r="A8" s="4">
        <v>7</v>
      </c>
      <c r="B8" s="3" t="str">
        <f t="shared" ca="1" si="0"/>
        <v>v. 다양하다, 다르다, 변하다</v>
      </c>
      <c r="C8" s="3"/>
      <c r="D8" s="3" t="str">
        <f t="shared" ca="1" si="1"/>
        <v>vary</v>
      </c>
      <c r="E8" s="11" t="s">
        <v>488</v>
      </c>
      <c r="F8" s="11" t="s">
        <v>487</v>
      </c>
      <c r="G8" s="3">
        <f t="shared" ca="1" si="2"/>
        <v>0.9343051062690394</v>
      </c>
    </row>
    <row r="9" spans="1:7" ht="16.5" customHeight="1">
      <c r="A9" s="4">
        <v>8</v>
      </c>
      <c r="B9" s="3" t="str">
        <f t="shared" ca="1" si="0"/>
        <v>a. 유기농의</v>
      </c>
      <c r="C9" s="3"/>
      <c r="D9" s="3" t="str">
        <f t="shared" ca="1" si="1"/>
        <v>organic</v>
      </c>
      <c r="E9" s="11" t="s">
        <v>486</v>
      </c>
      <c r="F9" s="11" t="s">
        <v>485</v>
      </c>
      <c r="G9" s="3">
        <f t="shared" ca="1" si="2"/>
        <v>0.7213502440427717</v>
      </c>
    </row>
    <row r="10" spans="1:7" ht="16.5" customHeight="1">
      <c r="A10" s="4">
        <v>9</v>
      </c>
      <c r="B10" s="3" t="str">
        <f t="shared" ca="1" si="0"/>
        <v>a. 변함없는, 계속하는, 지속적인, 일정한</v>
      </c>
      <c r="C10" s="3"/>
      <c r="D10" s="3" t="str">
        <f t="shared" ca="1" si="1"/>
        <v>constant</v>
      </c>
      <c r="E10" s="11" t="s">
        <v>484</v>
      </c>
      <c r="F10" s="11" t="s">
        <v>483</v>
      </c>
      <c r="G10" s="3">
        <f t="shared" ca="1" si="2"/>
        <v>9.1299875710350697E-2</v>
      </c>
    </row>
    <row r="11" spans="1:7" ht="16.5" customHeight="1">
      <c r="A11" s="4">
        <v>10</v>
      </c>
      <c r="B11" s="3" t="str">
        <f t="shared" ca="1" si="0"/>
        <v>n. 비교</v>
      </c>
      <c r="C11" s="3"/>
      <c r="D11" s="3" t="str">
        <f t="shared" ca="1" si="1"/>
        <v>comparison</v>
      </c>
      <c r="E11" s="11" t="s">
        <v>482</v>
      </c>
      <c r="F11" s="11" t="s">
        <v>481</v>
      </c>
      <c r="G11" s="3">
        <f t="shared" ca="1" si="2"/>
        <v>0.11111982085290228</v>
      </c>
    </row>
    <row r="12" spans="1:7" ht="16.5" customHeight="1">
      <c r="A12" s="4">
        <v>11</v>
      </c>
      <c r="B12" s="3" t="str">
        <f t="shared" ca="1" si="0"/>
        <v>a. 거대한</v>
      </c>
      <c r="C12" s="3"/>
      <c r="D12" s="3" t="str">
        <f t="shared" ca="1" si="1"/>
        <v>gigantic</v>
      </c>
      <c r="E12" s="11" t="s">
        <v>480</v>
      </c>
      <c r="F12" s="11" t="s">
        <v>479</v>
      </c>
      <c r="G12" s="3">
        <f t="shared" ca="1" si="2"/>
        <v>0.51559086928390141</v>
      </c>
    </row>
    <row r="13" spans="1:7" ht="16.5" customHeight="1">
      <c r="A13" s="4">
        <v>12</v>
      </c>
      <c r="B13" s="3" t="str">
        <f t="shared" ca="1" si="0"/>
        <v>n. (흙)더미</v>
      </c>
      <c r="C13" s="3"/>
      <c r="D13" s="3" t="str">
        <f t="shared" ca="1" si="1"/>
        <v>mound</v>
      </c>
      <c r="E13" s="11" t="s">
        <v>478</v>
      </c>
      <c r="F13" s="11" t="s">
        <v>477</v>
      </c>
      <c r="G13" s="3">
        <f t="shared" ca="1" si="2"/>
        <v>0.55026417295931962</v>
      </c>
    </row>
    <row r="14" spans="1:7" ht="16.5" customHeight="1">
      <c r="A14" s="4">
        <v>13</v>
      </c>
      <c r="B14" s="3" t="str">
        <f t="shared" ca="1" si="0"/>
        <v>a. 이차적인, 부수적인, 부차적인</v>
      </c>
      <c r="C14" s="3"/>
      <c r="D14" s="3" t="str">
        <f t="shared" ca="1" si="1"/>
        <v>secondary</v>
      </c>
      <c r="E14" s="11" t="s">
        <v>476</v>
      </c>
      <c r="F14" s="11" t="s">
        <v>475</v>
      </c>
      <c r="G14" s="3">
        <f t="shared" ca="1" si="2"/>
        <v>6.5459887383213733E-2</v>
      </c>
    </row>
    <row r="15" spans="1:7" ht="16.5" customHeight="1">
      <c r="A15" s="4">
        <v>14</v>
      </c>
      <c r="B15" s="3" t="str">
        <f t="shared" ca="1" si="0"/>
        <v>n. 용어, 학기, 기간</v>
      </c>
      <c r="C15" s="3"/>
      <c r="D15" s="3" t="str">
        <f t="shared" ca="1" si="1"/>
        <v>term</v>
      </c>
      <c r="E15" s="3" t="s">
        <v>474</v>
      </c>
      <c r="F15" s="3" t="s">
        <v>473</v>
      </c>
      <c r="G15" s="3">
        <f t="shared" ca="1" si="2"/>
        <v>0.3407479168437253</v>
      </c>
    </row>
    <row r="16" spans="1:7" ht="16.5" customHeight="1">
      <c r="A16" s="4">
        <v>15</v>
      </c>
      <c r="B16" s="3" t="str">
        <f t="shared" ca="1" si="0"/>
        <v>v. 의미하다, 나타내다</v>
      </c>
      <c r="C16" s="3"/>
      <c r="D16" s="3" t="str">
        <f t="shared" ca="1" si="1"/>
        <v>signify</v>
      </c>
      <c r="E16" s="3" t="s">
        <v>472</v>
      </c>
      <c r="F16" s="3" t="s">
        <v>471</v>
      </c>
      <c r="G16" s="3">
        <f t="shared" ca="1" si="2"/>
        <v>0.1319877339210217</v>
      </c>
    </row>
    <row r="17" spans="1:7" ht="16.5" customHeight="1">
      <c r="A17" s="4">
        <v>16</v>
      </c>
      <c r="B17" s="3" t="str">
        <f t="shared" ca="1" si="0"/>
        <v>n. 대표(자), 사절</v>
      </c>
      <c r="C17" s="3"/>
      <c r="D17" s="3" t="str">
        <f t="shared" ca="1" si="1"/>
        <v>delegate</v>
      </c>
      <c r="E17" s="11" t="s">
        <v>470</v>
      </c>
      <c r="F17" s="11" t="s">
        <v>469</v>
      </c>
      <c r="G17" s="3">
        <f t="shared" ca="1" si="2"/>
        <v>0.50098477016926712</v>
      </c>
    </row>
    <row r="18" spans="1:7" ht="16.5" customHeight="1">
      <c r="A18" s="4">
        <v>17</v>
      </c>
      <c r="B18" s="3" t="str">
        <f t="shared" ca="1" si="0"/>
        <v>a. 엄격한</v>
      </c>
      <c r="C18" s="3"/>
      <c r="D18" s="3" t="str">
        <f t="shared" ca="1" si="1"/>
        <v>strict</v>
      </c>
      <c r="E18" s="11" t="s">
        <v>468</v>
      </c>
      <c r="F18" s="11" t="s">
        <v>467</v>
      </c>
      <c r="G18" s="3">
        <f t="shared" ca="1" si="2"/>
        <v>0.6951691877255064</v>
      </c>
    </row>
    <row r="19" spans="1:7" ht="16.5" customHeight="1">
      <c r="A19" s="4">
        <v>18</v>
      </c>
      <c r="B19" s="3" t="str">
        <f t="shared" ca="1" si="0"/>
        <v>n. 근거 없는 통념, 신화</v>
      </c>
      <c r="C19" s="3"/>
      <c r="D19" s="3" t="str">
        <f t="shared" ca="1" si="1"/>
        <v>myth</v>
      </c>
      <c r="E19" s="11" t="s">
        <v>466</v>
      </c>
      <c r="F19" s="11" t="s">
        <v>465</v>
      </c>
      <c r="G19" s="3">
        <f t="shared" ca="1" si="2"/>
        <v>0.89659963113436802</v>
      </c>
    </row>
    <row r="20" spans="1:7" ht="16.5" customHeight="1">
      <c r="A20" s="4">
        <v>19</v>
      </c>
      <c r="B20" s="3" t="str">
        <f t="shared" ca="1" si="0"/>
        <v>v. 소집하다, 조립하다, 모으다</v>
      </c>
      <c r="C20" s="3"/>
      <c r="D20" s="3" t="str">
        <f t="shared" ca="1" si="1"/>
        <v>assemble</v>
      </c>
      <c r="E20" s="3" t="s">
        <v>464</v>
      </c>
      <c r="F20" s="3" t="s">
        <v>463</v>
      </c>
      <c r="G20" s="3">
        <f t="shared" ca="1" si="2"/>
        <v>0.53201085968780604</v>
      </c>
    </row>
    <row r="21" spans="1:7" ht="16.5" customHeight="1">
      <c r="A21" s="4">
        <v>20</v>
      </c>
      <c r="B21" s="3" t="str">
        <f t="shared" ca="1" si="0"/>
        <v>n. 유연성, 가소성</v>
      </c>
      <c r="C21" s="3"/>
      <c r="D21" s="3" t="str">
        <f t="shared" ca="1" si="1"/>
        <v>plasticity</v>
      </c>
      <c r="E21" s="11" t="s">
        <v>462</v>
      </c>
      <c r="F21" s="11" t="s">
        <v>461</v>
      </c>
      <c r="G21" s="3">
        <f t="shared" ca="1" si="2"/>
        <v>9.3895918263037448E-2</v>
      </c>
    </row>
    <row r="22" spans="1:7" ht="16.5" customHeight="1">
      <c r="A22" s="4">
        <v>21</v>
      </c>
      <c r="B22" s="3" t="str">
        <f t="shared" ca="1" si="0"/>
        <v>v. 번성하다, 번영하다</v>
      </c>
      <c r="C22" s="3"/>
      <c r="D22" s="3" t="str">
        <f t="shared" ca="1" si="1"/>
        <v>thrive</v>
      </c>
      <c r="E22" s="11" t="s">
        <v>460</v>
      </c>
      <c r="F22" s="11" t="s">
        <v>459</v>
      </c>
      <c r="G22" s="3">
        <f t="shared" ca="1" si="2"/>
        <v>0.8849352990351238</v>
      </c>
    </row>
    <row r="23" spans="1:7" ht="16.5" customHeight="1">
      <c r="A23" s="4">
        <v>22</v>
      </c>
      <c r="B23" s="3" t="str">
        <f t="shared" ca="1" si="0"/>
        <v>n. 흔적, 자취 v. 추적하다</v>
      </c>
      <c r="C23" s="3"/>
      <c r="D23" s="3" t="str">
        <f t="shared" ca="1" si="1"/>
        <v>trace</v>
      </c>
      <c r="E23" s="3" t="s">
        <v>458</v>
      </c>
      <c r="F23" s="3" t="s">
        <v>457</v>
      </c>
      <c r="G23" s="3">
        <f t="shared" ca="1" si="2"/>
        <v>0.26737316488955665</v>
      </c>
    </row>
    <row r="24" spans="1:7" ht="16.5" customHeight="1">
      <c r="A24" s="4">
        <v>23</v>
      </c>
      <c r="B24" s="3" t="str">
        <f t="shared" ca="1" si="0"/>
        <v>a. 열성적인, 강렬한, 치열한</v>
      </c>
      <c r="C24" s="3"/>
      <c r="D24" s="3" t="str">
        <f t="shared" ca="1" si="1"/>
        <v>intense</v>
      </c>
      <c r="E24" s="11" t="s">
        <v>456</v>
      </c>
      <c r="F24" s="11" t="s">
        <v>455</v>
      </c>
      <c r="G24" s="3">
        <f t="shared" ca="1" si="2"/>
        <v>0.4918882931548938</v>
      </c>
    </row>
    <row r="25" spans="1:7" ht="16.5" customHeight="1">
      <c r="A25" s="4">
        <v>24</v>
      </c>
      <c r="B25" s="3" t="str">
        <f t="shared" ca="1" si="0"/>
        <v>n. 문서, 서류 v. 기록하다, 문서로 입증하다</v>
      </c>
      <c r="C25" s="3"/>
      <c r="D25" s="3" t="str">
        <f t="shared" ca="1" si="1"/>
        <v>document</v>
      </c>
      <c r="E25" s="11" t="s">
        <v>454</v>
      </c>
      <c r="F25" s="11" t="s">
        <v>453</v>
      </c>
      <c r="G25" s="3">
        <f t="shared" ca="1" si="2"/>
        <v>0.79151962203518667</v>
      </c>
    </row>
    <row r="26" spans="1:7" ht="16.5" customHeight="1">
      <c r="A26" s="4">
        <v>25</v>
      </c>
      <c r="B26" s="3" t="str">
        <f t="shared" ca="1" si="0"/>
        <v>n. 독창성, 재간</v>
      </c>
      <c r="C26" s="3"/>
      <c r="D26" s="3" t="str">
        <f t="shared" ca="1" si="1"/>
        <v>ingenuity</v>
      </c>
      <c r="E26" s="11" t="s">
        <v>452</v>
      </c>
      <c r="F26" s="11" t="s">
        <v>451</v>
      </c>
      <c r="G26" s="3">
        <f t="shared" ca="1" si="2"/>
        <v>0.74448905494134332</v>
      </c>
    </row>
    <row r="27" spans="1:7" ht="16.5" customHeight="1">
      <c r="A27" s="4">
        <v>26</v>
      </c>
      <c r="B27" s="3" t="str">
        <f t="shared" ca="1" si="0"/>
        <v>n. 계산</v>
      </c>
      <c r="C27" s="3"/>
      <c r="D27" s="3" t="str">
        <f t="shared" ca="1" si="1"/>
        <v>calculation</v>
      </c>
      <c r="E27" s="3" t="s">
        <v>450</v>
      </c>
      <c r="F27" s="3" t="s">
        <v>449</v>
      </c>
      <c r="G27" s="3">
        <f t="shared" ca="1" si="2"/>
        <v>0.8091041225927138</v>
      </c>
    </row>
    <row r="28" spans="1:7" ht="16.5" customHeight="1">
      <c r="A28" s="4">
        <v>27</v>
      </c>
      <c r="B28" s="3" t="str">
        <f t="shared" ca="1" si="0"/>
        <v>n. 전문가</v>
      </c>
      <c r="C28" s="3"/>
      <c r="D28" s="3" t="str">
        <f t="shared" ca="1" si="1"/>
        <v>specialist</v>
      </c>
      <c r="E28" s="11" t="s">
        <v>448</v>
      </c>
      <c r="F28" s="11" t="s">
        <v>447</v>
      </c>
      <c r="G28" s="3">
        <f t="shared" ca="1" si="2"/>
        <v>4.1068207313603722E-3</v>
      </c>
    </row>
    <row r="29" spans="1:7" ht="16.5" customHeight="1">
      <c r="A29" s="4">
        <v>28</v>
      </c>
      <c r="B29" s="3" t="str">
        <f t="shared" ca="1" si="0"/>
        <v>n. 들이쉬기, 섭취</v>
      </c>
      <c r="C29" s="3"/>
      <c r="D29" s="3" t="str">
        <f t="shared" ca="1" si="1"/>
        <v>intake</v>
      </c>
      <c r="E29" s="11" t="s">
        <v>446</v>
      </c>
      <c r="F29" s="11" t="s">
        <v>445</v>
      </c>
      <c r="G29" s="3">
        <f t="shared" ca="1" si="2"/>
        <v>6.1630922703651336E-2</v>
      </c>
    </row>
    <row r="30" spans="1:7" ht="16.5" customHeight="1">
      <c r="A30" s="4">
        <v>29</v>
      </c>
      <c r="B30" s="3" t="str">
        <f t="shared" ca="1" si="0"/>
        <v>n. 후보, 지원자</v>
      </c>
      <c r="C30" s="3"/>
      <c r="D30" s="3" t="str">
        <f t="shared" ca="1" si="1"/>
        <v>candidate</v>
      </c>
      <c r="E30" s="11" t="s">
        <v>444</v>
      </c>
      <c r="F30" s="11" t="s">
        <v>443</v>
      </c>
      <c r="G30" s="3">
        <f t="shared" ca="1" si="2"/>
        <v>0.18078078643510409</v>
      </c>
    </row>
    <row r="31" spans="1:7" ht="16.5" customHeight="1">
      <c r="A31" s="4">
        <v>30</v>
      </c>
      <c r="B31" s="3" t="str">
        <f t="shared" ca="1" si="0"/>
        <v>n. 차별, 구별</v>
      </c>
      <c r="C31" s="3"/>
      <c r="D31" s="3" t="str">
        <f t="shared" ca="1" si="1"/>
        <v>discrimination</v>
      </c>
      <c r="E31" s="3" t="s">
        <v>442</v>
      </c>
      <c r="F31" s="3" t="s">
        <v>441</v>
      </c>
      <c r="G31" s="3">
        <f t="shared" ca="1" si="2"/>
        <v>0.92585588575526179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34EA-3831-49C0-9470-8838342F8669}">
  <dimension ref="A1:G31"/>
  <sheetViews>
    <sheetView showGridLines="0" zoomScale="85" zoomScaleNormal="85" workbookViewId="0">
      <pane ySplit="1" topLeftCell="A2" activePane="bottomLeft" state="frozen"/>
      <selection pane="bottomLeft" activeCell="E2" sqref="E2:F31"/>
    </sheetView>
  </sheetViews>
  <sheetFormatPr defaultRowHeight="16.899999999999999"/>
  <cols>
    <col min="1" max="1" width="3.6875" bestFit="1" customWidth="1"/>
    <col min="2" max="2" width="13.5" bestFit="1" customWidth="1"/>
    <col min="3" max="3" width="30.625" customWidth="1"/>
    <col min="4" max="4" width="64.375" bestFit="1" customWidth="1"/>
    <col min="5" max="5" width="12.6875" bestFit="1" customWidth="1"/>
    <col min="6" max="6" width="64.375" bestFit="1" customWidth="1"/>
    <col min="7" max="7" width="13.375" bestFit="1" customWidth="1"/>
  </cols>
  <sheetData>
    <row r="1" spans="1:7" ht="60" customHeight="1">
      <c r="A1" s="33" t="s">
        <v>563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intrinsic</v>
      </c>
      <c r="C2" s="3"/>
      <c r="D2" s="3" t="str">
        <f t="shared" ref="D2:D31" ca="1" si="1">INDEX(F$2:F$31,RANK($G2,$G$2:$G$31))</f>
        <v>a. 본질적인, 내재적인</v>
      </c>
      <c r="E2" s="11" t="s">
        <v>562</v>
      </c>
      <c r="F2" s="11" t="s">
        <v>561</v>
      </c>
      <c r="G2" s="3">
        <f t="shared" ref="G2:G31" ca="1" si="2">RAND()</f>
        <v>0.97401522197342338</v>
      </c>
    </row>
    <row r="3" spans="1:7" ht="16.5" customHeight="1">
      <c r="A3" s="4">
        <v>2</v>
      </c>
      <c r="B3" s="3" t="str">
        <f t="shared" ca="1" si="0"/>
        <v>collaboration</v>
      </c>
      <c r="C3" s="3"/>
      <c r="D3" s="3" t="str">
        <f t="shared" ca="1" si="1"/>
        <v>n. 협력, 협업, 협동</v>
      </c>
      <c r="E3" s="11" t="s">
        <v>560</v>
      </c>
      <c r="F3" s="11" t="s">
        <v>559</v>
      </c>
      <c r="G3" s="3">
        <f t="shared" ca="1" si="2"/>
        <v>0.90716076027683423</v>
      </c>
    </row>
    <row r="4" spans="1:7" ht="16.5" customHeight="1">
      <c r="A4" s="4">
        <v>3</v>
      </c>
      <c r="B4" s="3" t="str">
        <f t="shared" ca="1" si="0"/>
        <v>territory</v>
      </c>
      <c r="C4" s="3"/>
      <c r="D4" s="3" t="str">
        <f t="shared" ca="1" si="1"/>
        <v>n. 영토, 영역</v>
      </c>
      <c r="E4" s="11" t="s">
        <v>558</v>
      </c>
      <c r="F4" s="11" t="s">
        <v>557</v>
      </c>
      <c r="G4" s="3">
        <f t="shared" ca="1" si="2"/>
        <v>0.66315222161474396</v>
      </c>
    </row>
    <row r="5" spans="1:7" ht="16.5" customHeight="1">
      <c r="A5" s="4">
        <v>4</v>
      </c>
      <c r="B5" s="3" t="str">
        <f t="shared" ca="1" si="0"/>
        <v>momentary</v>
      </c>
      <c r="C5" s="3"/>
      <c r="D5" s="3" t="str">
        <f t="shared" ca="1" si="1"/>
        <v>a. 일시적인, 순간적인</v>
      </c>
      <c r="E5" s="3" t="s">
        <v>556</v>
      </c>
      <c r="F5" s="3" t="s">
        <v>555</v>
      </c>
      <c r="G5" s="3">
        <f t="shared" ca="1" si="2"/>
        <v>0.11302367140177594</v>
      </c>
    </row>
    <row r="6" spans="1:7" ht="16.5" customHeight="1">
      <c r="A6" s="4">
        <v>5</v>
      </c>
      <c r="B6" s="3" t="str">
        <f t="shared" ca="1" si="0"/>
        <v>exist</v>
      </c>
      <c r="C6" s="3"/>
      <c r="D6" s="3" t="str">
        <f t="shared" ca="1" si="1"/>
        <v>v. 존재하다, (특수한 조건이나 장소에) 남아 있다</v>
      </c>
      <c r="E6" s="11" t="s">
        <v>554</v>
      </c>
      <c r="F6" s="11" t="s">
        <v>553</v>
      </c>
      <c r="G6" s="3">
        <f t="shared" ca="1" si="2"/>
        <v>0.68474927285727449</v>
      </c>
    </row>
    <row r="7" spans="1:7" ht="16.5" customHeight="1">
      <c r="A7" s="4">
        <v>6</v>
      </c>
      <c r="B7" s="3" t="str">
        <f t="shared" ca="1" si="0"/>
        <v>employ</v>
      </c>
      <c r="C7" s="3"/>
      <c r="D7" s="3" t="str">
        <f t="shared" ca="1" si="1"/>
        <v>v. 사용하다, 고용하다</v>
      </c>
      <c r="E7" s="3" t="s">
        <v>552</v>
      </c>
      <c r="F7" s="3" t="s">
        <v>551</v>
      </c>
      <c r="G7" s="3">
        <f t="shared" ca="1" si="2"/>
        <v>0.34360824434858395</v>
      </c>
    </row>
    <row r="8" spans="1:7" ht="16.5" customHeight="1">
      <c r="A8" s="4">
        <v>7</v>
      </c>
      <c r="B8" s="3" t="str">
        <f t="shared" ca="1" si="0"/>
        <v>interdisciplinary</v>
      </c>
      <c r="C8" s="3"/>
      <c r="D8" s="3" t="str">
        <f t="shared" ca="1" si="1"/>
        <v>a. 여러 분야가 융합된, 학제 간의</v>
      </c>
      <c r="E8" s="11" t="s">
        <v>550</v>
      </c>
      <c r="F8" s="11" t="s">
        <v>549</v>
      </c>
      <c r="G8" s="3">
        <f t="shared" ca="1" si="2"/>
        <v>0.9735630802834524</v>
      </c>
    </row>
    <row r="9" spans="1:7" ht="16.5" customHeight="1">
      <c r="A9" s="4">
        <v>8</v>
      </c>
      <c r="B9" s="3" t="str">
        <f t="shared" ca="1" si="0"/>
        <v>expose</v>
      </c>
      <c r="C9" s="3"/>
      <c r="D9" s="3" t="str">
        <f t="shared" ca="1" si="1"/>
        <v>v. 접하게 하다, 경험하게 하다</v>
      </c>
      <c r="E9" s="11" t="s">
        <v>548</v>
      </c>
      <c r="F9" s="11" t="s">
        <v>547</v>
      </c>
      <c r="G9" s="3">
        <f t="shared" ca="1" si="2"/>
        <v>0.64719990780045267</v>
      </c>
    </row>
    <row r="10" spans="1:7" ht="16.5" customHeight="1">
      <c r="A10" s="4">
        <v>9</v>
      </c>
      <c r="B10" s="3" t="str">
        <f t="shared" ca="1" si="0"/>
        <v>divine</v>
      </c>
      <c r="C10" s="3"/>
      <c r="D10" s="3" t="str">
        <f t="shared" ca="1" si="1"/>
        <v>n. 신 a. 신성한, 신의</v>
      </c>
      <c r="E10" s="11" t="s">
        <v>546</v>
      </c>
      <c r="F10" s="11" t="s">
        <v>545</v>
      </c>
      <c r="G10" s="3">
        <f t="shared" ca="1" si="2"/>
        <v>0.5777654325134306</v>
      </c>
    </row>
    <row r="11" spans="1:7" ht="16.5" customHeight="1">
      <c r="A11" s="4">
        <v>10</v>
      </c>
      <c r="B11" s="3" t="str">
        <f t="shared" ca="1" si="0"/>
        <v>wage</v>
      </c>
      <c r="C11" s="3"/>
      <c r="D11" s="3" t="str">
        <f t="shared" ca="1" si="1"/>
        <v>n. 임금</v>
      </c>
      <c r="E11" s="3" t="s">
        <v>544</v>
      </c>
      <c r="F11" s="3" t="s">
        <v>543</v>
      </c>
      <c r="G11" s="3">
        <f t="shared" ca="1" si="2"/>
        <v>0.46493205431710871</v>
      </c>
    </row>
    <row r="12" spans="1:7" ht="16.5" customHeight="1">
      <c r="A12" s="4">
        <v>11</v>
      </c>
      <c r="B12" s="3" t="str">
        <f t="shared" ca="1" si="0"/>
        <v>grant</v>
      </c>
      <c r="C12" s="3"/>
      <c r="D12" s="3" t="str">
        <f t="shared" ca="1" si="1"/>
        <v>v. 주다, 지급하다, 인정하다 n. 보조금</v>
      </c>
      <c r="E12" s="11" t="s">
        <v>542</v>
      </c>
      <c r="F12" s="11" t="s">
        <v>541</v>
      </c>
      <c r="G12" s="3">
        <f t="shared" ca="1" si="2"/>
        <v>0.6296294078674225</v>
      </c>
    </row>
    <row r="13" spans="1:7" ht="16.5" customHeight="1">
      <c r="A13" s="4">
        <v>12</v>
      </c>
      <c r="B13" s="3" t="str">
        <f t="shared" ca="1" si="0"/>
        <v>appropriate</v>
      </c>
      <c r="C13" s="3"/>
      <c r="D13" s="3" t="str">
        <f t="shared" ca="1" si="1"/>
        <v>a. 적합한, 적절한 v. 전용하다, 도용하다</v>
      </c>
      <c r="E13" s="3" t="s">
        <v>540</v>
      </c>
      <c r="F13" s="3" t="s">
        <v>539</v>
      </c>
      <c r="G13" s="3">
        <f t="shared" ca="1" si="2"/>
        <v>0.22513546579828336</v>
      </c>
    </row>
    <row r="14" spans="1:7" ht="16.5" customHeight="1">
      <c r="A14" s="4">
        <v>13</v>
      </c>
      <c r="B14" s="3" t="str">
        <f t="shared" ca="1" si="0"/>
        <v>vanish</v>
      </c>
      <c r="C14" s="3"/>
      <c r="D14" s="3" t="str">
        <f t="shared" ca="1" si="1"/>
        <v>v. 사라지다</v>
      </c>
      <c r="E14" s="11" t="s">
        <v>538</v>
      </c>
      <c r="F14" s="11" t="s">
        <v>537</v>
      </c>
      <c r="G14" s="3">
        <f t="shared" ca="1" si="2"/>
        <v>0.35100832506218405</v>
      </c>
    </row>
    <row r="15" spans="1:7" ht="16.5" customHeight="1">
      <c r="A15" s="4">
        <v>14</v>
      </c>
      <c r="B15" s="3" t="str">
        <f t="shared" ca="1" si="0"/>
        <v>notion</v>
      </c>
      <c r="C15" s="3"/>
      <c r="D15" s="3" t="str">
        <f t="shared" ca="1" si="1"/>
        <v>n. 개념, 관념</v>
      </c>
      <c r="E15" s="3" t="s">
        <v>536</v>
      </c>
      <c r="F15" s="3" t="s">
        <v>535</v>
      </c>
      <c r="G15" s="3">
        <f t="shared" ca="1" si="2"/>
        <v>0.62834853058358731</v>
      </c>
    </row>
    <row r="16" spans="1:7" ht="16.5" customHeight="1">
      <c r="A16" s="4">
        <v>15</v>
      </c>
      <c r="B16" s="3" t="str">
        <f t="shared" ca="1" si="0"/>
        <v>conflict</v>
      </c>
      <c r="C16" s="3"/>
      <c r="D16" s="3" t="str">
        <f t="shared" ca="1" si="1"/>
        <v>n. 갈등, 충돌 v. 충돌하다</v>
      </c>
      <c r="E16" s="11" t="s">
        <v>534</v>
      </c>
      <c r="F16" s="11" t="s">
        <v>533</v>
      </c>
      <c r="G16" s="3">
        <f t="shared" ca="1" si="2"/>
        <v>0.65091858124096846</v>
      </c>
    </row>
    <row r="17" spans="1:7" ht="16.5" customHeight="1">
      <c r="A17" s="4">
        <v>16</v>
      </c>
      <c r="B17" s="3" t="str">
        <f t="shared" ca="1" si="0"/>
        <v>revolution</v>
      </c>
      <c r="C17" s="3"/>
      <c r="D17" s="3" t="str">
        <f t="shared" ca="1" si="1"/>
        <v>n. 혁명</v>
      </c>
      <c r="E17" s="11" t="s">
        <v>532</v>
      </c>
      <c r="F17" s="11" t="s">
        <v>531</v>
      </c>
      <c r="G17" s="3">
        <f t="shared" ca="1" si="2"/>
        <v>9.1722013372033118E-3</v>
      </c>
    </row>
    <row r="18" spans="1:7" ht="16.5" customHeight="1">
      <c r="A18" s="4">
        <v>17</v>
      </c>
      <c r="B18" s="3" t="str">
        <f t="shared" ca="1" si="0"/>
        <v>conception</v>
      </c>
      <c r="C18" s="3"/>
      <c r="D18" s="3" t="str">
        <f t="shared" ca="1" si="1"/>
        <v>n. 개념, 신념, 구상</v>
      </c>
      <c r="E18" s="11" t="s">
        <v>530</v>
      </c>
      <c r="F18" s="11" t="s">
        <v>529</v>
      </c>
      <c r="G18" s="3">
        <f t="shared" ca="1" si="2"/>
        <v>0.53469553190335628</v>
      </c>
    </row>
    <row r="19" spans="1:7" ht="16.5" customHeight="1">
      <c r="A19" s="4">
        <v>18</v>
      </c>
      <c r="B19" s="3" t="str">
        <f t="shared" ca="1" si="0"/>
        <v>endure</v>
      </c>
      <c r="C19" s="3"/>
      <c r="D19" s="3" t="str">
        <f t="shared" ca="1" si="1"/>
        <v>v. 인내하다, 견디다, 지속되다</v>
      </c>
      <c r="E19" s="11" t="s">
        <v>528</v>
      </c>
      <c r="F19" s="11" t="s">
        <v>527</v>
      </c>
      <c r="G19" s="3">
        <f t="shared" ca="1" si="2"/>
        <v>2.0466557784504569E-2</v>
      </c>
    </row>
    <row r="20" spans="1:7" ht="16.5" customHeight="1">
      <c r="A20" s="4">
        <v>19</v>
      </c>
      <c r="B20" s="3" t="str">
        <f t="shared" ca="1" si="0"/>
        <v>localized</v>
      </c>
      <c r="C20" s="3"/>
      <c r="D20" s="3" t="str">
        <f t="shared" ca="1" si="1"/>
        <v>a. 국지적인, 지역적인</v>
      </c>
      <c r="E20" s="11" t="s">
        <v>526</v>
      </c>
      <c r="F20" s="11" t="s">
        <v>525</v>
      </c>
      <c r="G20" s="3">
        <f t="shared" ca="1" si="2"/>
        <v>0.68947968266633197</v>
      </c>
    </row>
    <row r="21" spans="1:7" ht="16.5" customHeight="1">
      <c r="A21" s="4">
        <v>20</v>
      </c>
      <c r="B21" s="3" t="str">
        <f t="shared" ca="1" si="0"/>
        <v>adopt</v>
      </c>
      <c r="C21" s="3"/>
      <c r="D21" s="3" t="str">
        <f t="shared" ca="1" si="1"/>
        <v>v. 채택하다, 입양하다</v>
      </c>
      <c r="E21" s="3" t="s">
        <v>524</v>
      </c>
      <c r="F21" s="3" t="s">
        <v>523</v>
      </c>
      <c r="G21" s="3">
        <f t="shared" ca="1" si="2"/>
        <v>0.16177845118442147</v>
      </c>
    </row>
    <row r="22" spans="1:7" ht="16.5" customHeight="1">
      <c r="A22" s="4">
        <v>21</v>
      </c>
      <c r="B22" s="3" t="str">
        <f t="shared" ca="1" si="0"/>
        <v>output</v>
      </c>
      <c r="C22" s="3"/>
      <c r="D22" s="3" t="str">
        <f t="shared" ca="1" si="1"/>
        <v>n. 생산(량), 산출(량)</v>
      </c>
      <c r="E22" s="3" t="s">
        <v>522</v>
      </c>
      <c r="F22" s="3" t="s">
        <v>521</v>
      </c>
      <c r="G22" s="3">
        <f t="shared" ca="1" si="2"/>
        <v>0.27735654564215362</v>
      </c>
    </row>
    <row r="23" spans="1:7" ht="16.5" customHeight="1">
      <c r="A23" s="4">
        <v>22</v>
      </c>
      <c r="B23" s="3" t="str">
        <f t="shared" ca="1" si="0"/>
        <v>expand</v>
      </c>
      <c r="C23" s="3"/>
      <c r="D23" s="3" t="str">
        <f t="shared" ca="1" si="1"/>
        <v>v. 확장되다, 확장하다</v>
      </c>
      <c r="E23" s="3" t="s">
        <v>520</v>
      </c>
      <c r="F23" s="3" t="s">
        <v>519</v>
      </c>
      <c r="G23" s="3">
        <f t="shared" ca="1" si="2"/>
        <v>0.15058190283062478</v>
      </c>
    </row>
    <row r="24" spans="1:7" ht="16.5" customHeight="1">
      <c r="A24" s="4">
        <v>23</v>
      </c>
      <c r="B24" s="3" t="str">
        <f t="shared" ca="1" si="0"/>
        <v>brilliant</v>
      </c>
      <c r="C24" s="3"/>
      <c r="D24" s="3" t="str">
        <f t="shared" ca="1" si="1"/>
        <v>a. 뛰어난</v>
      </c>
      <c r="E24" s="11" t="s">
        <v>518</v>
      </c>
      <c r="F24" s="11" t="s">
        <v>517</v>
      </c>
      <c r="G24" s="3">
        <f t="shared" ca="1" si="2"/>
        <v>0.47677483703024948</v>
      </c>
    </row>
    <row r="25" spans="1:7" ht="16.5" customHeight="1">
      <c r="A25" s="4">
        <v>24</v>
      </c>
      <c r="B25" s="3" t="str">
        <f t="shared" ca="1" si="0"/>
        <v>subtlety</v>
      </c>
      <c r="C25" s="3"/>
      <c r="D25" s="3" t="str">
        <f t="shared" ca="1" si="1"/>
        <v>n. (주로 복수로) 중요한 세부 요소, 미묘함</v>
      </c>
      <c r="E25" s="11" t="s">
        <v>516</v>
      </c>
      <c r="F25" s="11" t="s">
        <v>515</v>
      </c>
      <c r="G25" s="3">
        <f t="shared" ca="1" si="2"/>
        <v>0.95663482097681307</v>
      </c>
    </row>
    <row r="26" spans="1:7" ht="16.5" customHeight="1">
      <c r="A26" s="4">
        <v>25</v>
      </c>
      <c r="B26" s="3" t="str">
        <f t="shared" ca="1" si="0"/>
        <v>preferable</v>
      </c>
      <c r="C26" s="3"/>
      <c r="D26" s="3" t="str">
        <f t="shared" ca="1" si="1"/>
        <v>a. 더 나은, 더 좋은</v>
      </c>
      <c r="E26" s="11" t="s">
        <v>514</v>
      </c>
      <c r="F26" s="11" t="s">
        <v>513</v>
      </c>
      <c r="G26" s="3">
        <f t="shared" ca="1" si="2"/>
        <v>0.39255950471331635</v>
      </c>
    </row>
    <row r="27" spans="1:7" ht="16.5" customHeight="1">
      <c r="A27" s="4">
        <v>26</v>
      </c>
      <c r="B27" s="3" t="str">
        <f t="shared" ca="1" si="0"/>
        <v>shelter</v>
      </c>
      <c r="C27" s="3"/>
      <c r="D27" s="3" t="str">
        <f t="shared" ca="1" si="1"/>
        <v>n. 주거지, 쉼터, 집, 은신처</v>
      </c>
      <c r="E27" s="3" t="s">
        <v>512</v>
      </c>
      <c r="F27" s="3" t="s">
        <v>511</v>
      </c>
      <c r="G27" s="3">
        <f t="shared" ca="1" si="2"/>
        <v>0.20914890756965832</v>
      </c>
    </row>
    <row r="28" spans="1:7" ht="16.5" customHeight="1">
      <c r="A28" s="4">
        <v>27</v>
      </c>
      <c r="B28" s="3" t="str">
        <f t="shared" ca="1" si="0"/>
        <v>count</v>
      </c>
      <c r="C28" s="3"/>
      <c r="D28" s="3" t="str">
        <f t="shared" ca="1" si="1"/>
        <v>v. 중요하다, 세다</v>
      </c>
      <c r="E28" s="11" t="s">
        <v>510</v>
      </c>
      <c r="F28" s="11" t="s">
        <v>509</v>
      </c>
      <c r="G28" s="3">
        <f t="shared" ca="1" si="2"/>
        <v>0.8311600517323221</v>
      </c>
    </row>
    <row r="29" spans="1:7" ht="16.5" customHeight="1">
      <c r="A29" s="4">
        <v>28</v>
      </c>
      <c r="B29" s="3" t="str">
        <f t="shared" ca="1" si="0"/>
        <v>occupation</v>
      </c>
      <c r="C29" s="3"/>
      <c r="D29" s="3" t="str">
        <f t="shared" ca="1" si="1"/>
        <v>n. 직업, 직종</v>
      </c>
      <c r="E29" s="11" t="s">
        <v>508</v>
      </c>
      <c r="F29" s="11" t="s">
        <v>507</v>
      </c>
      <c r="G29" s="3">
        <f t="shared" ca="1" si="2"/>
        <v>0.16802183006095528</v>
      </c>
    </row>
    <row r="30" spans="1:7" ht="16.5" customHeight="1">
      <c r="A30" s="4">
        <v>29</v>
      </c>
      <c r="B30" s="3" t="str">
        <f t="shared" ca="1" si="0"/>
        <v>current</v>
      </c>
      <c r="C30" s="3"/>
      <c r="D30" s="3" t="str">
        <f t="shared" ca="1" si="1"/>
        <v>a. 현재의</v>
      </c>
      <c r="E30" s="11" t="s">
        <v>506</v>
      </c>
      <c r="F30" s="11" t="s">
        <v>505</v>
      </c>
      <c r="G30" s="3">
        <f t="shared" ca="1" si="2"/>
        <v>0.34569563149425098</v>
      </c>
    </row>
    <row r="31" spans="1:7" ht="16.5" customHeight="1">
      <c r="A31" s="4">
        <v>30</v>
      </c>
      <c r="B31" s="3" t="str">
        <f t="shared" ca="1" si="0"/>
        <v>replace</v>
      </c>
      <c r="C31" s="3"/>
      <c r="D31" s="3" t="str">
        <f t="shared" ca="1" si="1"/>
        <v>v. 대체하다, 대신하다</v>
      </c>
      <c r="E31" s="11" t="s">
        <v>504</v>
      </c>
      <c r="F31" s="11" t="s">
        <v>503</v>
      </c>
      <c r="G31" s="3">
        <f t="shared" ca="1" si="2"/>
        <v>0.52145085216992548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6242C-872B-4528-806B-48E3F0A3480E}">
  <dimension ref="A1:G31"/>
  <sheetViews>
    <sheetView showGridLines="0" zoomScale="85" zoomScaleNormal="85" workbookViewId="0">
      <pane ySplit="1" topLeftCell="A2" activePane="bottomLeft" state="frozen"/>
      <selection pane="bottomLeft" activeCell="E33" sqref="E33"/>
    </sheetView>
  </sheetViews>
  <sheetFormatPr defaultRowHeight="16.899999999999999"/>
  <cols>
    <col min="1" max="1" width="3.6875" bestFit="1" customWidth="1"/>
    <col min="2" max="2" width="64.375" bestFit="1" customWidth="1"/>
    <col min="3" max="3" width="30.625" customWidth="1"/>
    <col min="4" max="4" width="13.5" bestFit="1" customWidth="1"/>
    <col min="5" max="5" width="12.6875" bestFit="1" customWidth="1"/>
    <col min="6" max="6" width="64.375" bestFit="1" customWidth="1"/>
    <col min="7" max="7" width="13.375" bestFit="1" customWidth="1"/>
  </cols>
  <sheetData>
    <row r="1" spans="1:7" ht="60" customHeight="1">
      <c r="A1" s="35" t="s">
        <v>564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n. 협력, 협업, 협동</v>
      </c>
      <c r="C2" s="3"/>
      <c r="D2" s="3" t="str">
        <f t="shared" ref="D2:D31" ca="1" si="1">INDEX(E$2:E$31,RANK($G2,$G$2:$G$31))</f>
        <v>collaboration</v>
      </c>
      <c r="E2" s="11" t="s">
        <v>562</v>
      </c>
      <c r="F2" s="11" t="s">
        <v>561</v>
      </c>
      <c r="G2" s="3">
        <f t="shared" ref="G2:G31" ca="1" si="2">RAND()</f>
        <v>0.86388830668605721</v>
      </c>
    </row>
    <row r="3" spans="1:7" ht="16.5" customHeight="1">
      <c r="A3" s="4">
        <v>2</v>
      </c>
      <c r="B3" s="3" t="str">
        <f t="shared" ca="1" si="0"/>
        <v>v. 주다, 지급하다, 인정하다 n. 보조금</v>
      </c>
      <c r="C3" s="3"/>
      <c r="D3" s="3" t="str">
        <f t="shared" ca="1" si="1"/>
        <v>grant</v>
      </c>
      <c r="E3" s="11" t="s">
        <v>560</v>
      </c>
      <c r="F3" s="11" t="s">
        <v>559</v>
      </c>
      <c r="G3" s="3">
        <f t="shared" ca="1" si="2"/>
        <v>0.5881265839183154</v>
      </c>
    </row>
    <row r="4" spans="1:7" ht="16.5" customHeight="1">
      <c r="A4" s="4">
        <v>3</v>
      </c>
      <c r="B4" s="3" t="str">
        <f t="shared" ca="1" si="0"/>
        <v>a. 국지적인, 지역적인</v>
      </c>
      <c r="C4" s="3"/>
      <c r="D4" s="3" t="str">
        <f t="shared" ca="1" si="1"/>
        <v>localized</v>
      </c>
      <c r="E4" s="11" t="s">
        <v>558</v>
      </c>
      <c r="F4" s="11" t="s">
        <v>557</v>
      </c>
      <c r="G4" s="3">
        <f t="shared" ca="1" si="2"/>
        <v>0.82476198126703293</v>
      </c>
    </row>
    <row r="5" spans="1:7" ht="16.5" customHeight="1">
      <c r="A5" s="4">
        <v>4</v>
      </c>
      <c r="B5" s="3" t="str">
        <f t="shared" ca="1" si="0"/>
        <v>a. 일시적인, 순간적인</v>
      </c>
      <c r="C5" s="3"/>
      <c r="D5" s="3" t="str">
        <f t="shared" ca="1" si="1"/>
        <v>momentary</v>
      </c>
      <c r="E5" s="3" t="s">
        <v>556</v>
      </c>
      <c r="F5" s="3" t="s">
        <v>555</v>
      </c>
      <c r="G5" s="3">
        <f t="shared" ca="1" si="2"/>
        <v>9.7683331987414856E-2</v>
      </c>
    </row>
    <row r="6" spans="1:7" ht="16.5" customHeight="1">
      <c r="A6" s="4">
        <v>5</v>
      </c>
      <c r="B6" s="3" t="str">
        <f t="shared" ca="1" si="0"/>
        <v>v. 채택하다, 입양하다</v>
      </c>
      <c r="C6" s="3"/>
      <c r="D6" s="3" t="str">
        <f t="shared" ca="1" si="1"/>
        <v>adopt</v>
      </c>
      <c r="E6" s="11" t="s">
        <v>554</v>
      </c>
      <c r="F6" s="11" t="s">
        <v>553</v>
      </c>
      <c r="G6" s="3">
        <f t="shared" ca="1" si="2"/>
        <v>0.12124245043526172</v>
      </c>
    </row>
    <row r="7" spans="1:7" ht="16.5" customHeight="1">
      <c r="A7" s="4">
        <v>6</v>
      </c>
      <c r="B7" s="3" t="str">
        <f t="shared" ca="1" si="0"/>
        <v>a. 적합한, 적절한 v. 전용하다, 도용하다</v>
      </c>
      <c r="C7" s="3"/>
      <c r="D7" s="3" t="str">
        <f t="shared" ca="1" si="1"/>
        <v>appropriate</v>
      </c>
      <c r="E7" s="3" t="s">
        <v>552</v>
      </c>
      <c r="F7" s="3" t="s">
        <v>551</v>
      </c>
      <c r="G7" s="3">
        <f t="shared" ca="1" si="2"/>
        <v>0.17072240076803091</v>
      </c>
    </row>
    <row r="8" spans="1:7" ht="16.5" customHeight="1">
      <c r="A8" s="4">
        <v>7</v>
      </c>
      <c r="B8" s="3" t="str">
        <f t="shared" ca="1" si="0"/>
        <v>v. 대체하다, 대신하다</v>
      </c>
      <c r="C8" s="3"/>
      <c r="D8" s="3" t="str">
        <f t="shared" ca="1" si="1"/>
        <v>replace</v>
      </c>
      <c r="E8" s="11" t="s">
        <v>550</v>
      </c>
      <c r="F8" s="11" t="s">
        <v>549</v>
      </c>
      <c r="G8" s="3">
        <f t="shared" ca="1" si="2"/>
        <v>0.37554223427911815</v>
      </c>
    </row>
    <row r="9" spans="1:7" ht="16.5" customHeight="1">
      <c r="A9" s="4">
        <v>8</v>
      </c>
      <c r="B9" s="3" t="str">
        <f t="shared" ca="1" si="0"/>
        <v>v. 확장되다, 확장하다</v>
      </c>
      <c r="C9" s="3"/>
      <c r="D9" s="3" t="str">
        <f t="shared" ca="1" si="1"/>
        <v>expand</v>
      </c>
      <c r="E9" s="11" t="s">
        <v>548</v>
      </c>
      <c r="F9" s="11" t="s">
        <v>547</v>
      </c>
      <c r="G9" s="3">
        <f t="shared" ca="1" si="2"/>
        <v>0.11079213738023019</v>
      </c>
    </row>
    <row r="10" spans="1:7" ht="16.5" customHeight="1">
      <c r="A10" s="4">
        <v>9</v>
      </c>
      <c r="B10" s="3" t="str">
        <f t="shared" ca="1" si="0"/>
        <v>n. 신 a. 신성한, 신의</v>
      </c>
      <c r="C10" s="3"/>
      <c r="D10" s="3" t="str">
        <f t="shared" ca="1" si="1"/>
        <v>divine</v>
      </c>
      <c r="E10" s="11" t="s">
        <v>546</v>
      </c>
      <c r="F10" s="11" t="s">
        <v>545</v>
      </c>
      <c r="G10" s="3">
        <f t="shared" ca="1" si="2"/>
        <v>0.3971963308818518</v>
      </c>
    </row>
    <row r="11" spans="1:7" ht="16.5" customHeight="1">
      <c r="A11" s="4">
        <v>10</v>
      </c>
      <c r="B11" s="3" t="str">
        <f t="shared" ca="1" si="0"/>
        <v>a. 더 나은, 더 좋은</v>
      </c>
      <c r="C11" s="3"/>
      <c r="D11" s="3" t="str">
        <f t="shared" ca="1" si="1"/>
        <v>preferable</v>
      </c>
      <c r="E11" s="3" t="s">
        <v>544</v>
      </c>
      <c r="F11" s="3" t="s">
        <v>543</v>
      </c>
      <c r="G11" s="3">
        <f t="shared" ca="1" si="2"/>
        <v>0.32474719689778098</v>
      </c>
    </row>
    <row r="12" spans="1:7" ht="16.5" customHeight="1">
      <c r="A12" s="4">
        <v>11</v>
      </c>
      <c r="B12" s="3" t="str">
        <f t="shared" ca="1" si="0"/>
        <v>n. 혁명</v>
      </c>
      <c r="C12" s="3"/>
      <c r="D12" s="3" t="str">
        <f t="shared" ca="1" si="1"/>
        <v>revolution</v>
      </c>
      <c r="E12" s="11" t="s">
        <v>542</v>
      </c>
      <c r="F12" s="11" t="s">
        <v>541</v>
      </c>
      <c r="G12" s="3">
        <f t="shared" ca="1" si="2"/>
        <v>2.031943567836314E-2</v>
      </c>
    </row>
    <row r="13" spans="1:7" ht="16.5" customHeight="1">
      <c r="A13" s="4">
        <v>12</v>
      </c>
      <c r="B13" s="3" t="str">
        <f t="shared" ca="1" si="0"/>
        <v>n. 갈등, 충돌 v. 충돌하다</v>
      </c>
      <c r="C13" s="3"/>
      <c r="D13" s="3" t="str">
        <f t="shared" ca="1" si="1"/>
        <v>conflict</v>
      </c>
      <c r="E13" s="3" t="s">
        <v>540</v>
      </c>
      <c r="F13" s="3" t="s">
        <v>539</v>
      </c>
      <c r="G13" s="3">
        <f t="shared" ca="1" si="2"/>
        <v>0.67533726434987096</v>
      </c>
    </row>
    <row r="14" spans="1:7" ht="16.5" customHeight="1">
      <c r="A14" s="4">
        <v>13</v>
      </c>
      <c r="B14" s="3" t="str">
        <f t="shared" ca="1" si="0"/>
        <v>n. 직업, 직종</v>
      </c>
      <c r="C14" s="3"/>
      <c r="D14" s="3" t="str">
        <f t="shared" ca="1" si="1"/>
        <v>occupation</v>
      </c>
      <c r="E14" s="11" t="s">
        <v>538</v>
      </c>
      <c r="F14" s="11" t="s">
        <v>537</v>
      </c>
      <c r="G14" s="3">
        <f t="shared" ca="1" si="2"/>
        <v>0.12815814014736071</v>
      </c>
    </row>
    <row r="15" spans="1:7" ht="16.5" customHeight="1">
      <c r="A15" s="4">
        <v>14</v>
      </c>
      <c r="B15" s="3" t="str">
        <f t="shared" ca="1" si="0"/>
        <v>a. 본질적인, 내재적인</v>
      </c>
      <c r="C15" s="3"/>
      <c r="D15" s="3" t="str">
        <f t="shared" ca="1" si="1"/>
        <v>intrinsic</v>
      </c>
      <c r="E15" s="3" t="s">
        <v>536</v>
      </c>
      <c r="F15" s="3" t="s">
        <v>535</v>
      </c>
      <c r="G15" s="3">
        <f t="shared" ca="1" si="2"/>
        <v>0.95024439018948792</v>
      </c>
    </row>
    <row r="16" spans="1:7" ht="16.5" customHeight="1">
      <c r="A16" s="4">
        <v>15</v>
      </c>
      <c r="B16" s="3" t="str">
        <f t="shared" ca="1" si="0"/>
        <v>n. 영토, 영역</v>
      </c>
      <c r="C16" s="3"/>
      <c r="D16" s="3" t="str">
        <f t="shared" ca="1" si="1"/>
        <v>territory</v>
      </c>
      <c r="E16" s="11" t="s">
        <v>534</v>
      </c>
      <c r="F16" s="11" t="s">
        <v>533</v>
      </c>
      <c r="G16" s="3">
        <f t="shared" ca="1" si="2"/>
        <v>0.68871294158902752</v>
      </c>
    </row>
    <row r="17" spans="1:7" ht="16.5" customHeight="1">
      <c r="A17" s="4">
        <v>16</v>
      </c>
      <c r="B17" s="3" t="str">
        <f t="shared" ca="1" si="0"/>
        <v>a. 뛰어난</v>
      </c>
      <c r="C17" s="3"/>
      <c r="D17" s="3" t="str">
        <f t="shared" ca="1" si="1"/>
        <v>brilliant</v>
      </c>
      <c r="E17" s="11" t="s">
        <v>532</v>
      </c>
      <c r="F17" s="11" t="s">
        <v>531</v>
      </c>
      <c r="G17" s="3">
        <f t="shared" ca="1" si="2"/>
        <v>0.34856642933074322</v>
      </c>
    </row>
    <row r="18" spans="1:7" ht="16.5" customHeight="1">
      <c r="A18" s="4">
        <v>17</v>
      </c>
      <c r="B18" s="3" t="str">
        <f t="shared" ca="1" si="0"/>
        <v>n. 생산(량), 산출(량)</v>
      </c>
      <c r="C18" s="3"/>
      <c r="D18" s="3" t="str">
        <f t="shared" ca="1" si="1"/>
        <v>output</v>
      </c>
      <c r="E18" s="11" t="s">
        <v>530</v>
      </c>
      <c r="F18" s="11" t="s">
        <v>529</v>
      </c>
      <c r="G18" s="3">
        <f t="shared" ca="1" si="2"/>
        <v>0.20515641314796906</v>
      </c>
    </row>
    <row r="19" spans="1:7" ht="16.5" customHeight="1">
      <c r="A19" s="4">
        <v>18</v>
      </c>
      <c r="B19" s="3" t="str">
        <f t="shared" ca="1" si="0"/>
        <v>a. 여러 분야가 융합된, 학제 간의</v>
      </c>
      <c r="C19" s="3"/>
      <c r="D19" s="3" t="str">
        <f t="shared" ca="1" si="1"/>
        <v>interdisciplinary</v>
      </c>
      <c r="E19" s="11" t="s">
        <v>528</v>
      </c>
      <c r="F19" s="11" t="s">
        <v>527</v>
      </c>
      <c r="G19" s="3">
        <f t="shared" ca="1" si="2"/>
        <v>0.87223255710860781</v>
      </c>
    </row>
    <row r="20" spans="1:7" ht="16.5" customHeight="1">
      <c r="A20" s="4">
        <v>19</v>
      </c>
      <c r="B20" s="3" t="str">
        <f t="shared" ca="1" si="0"/>
        <v>v. 인내하다, 견디다, 지속되다</v>
      </c>
      <c r="C20" s="3"/>
      <c r="D20" s="3" t="str">
        <f t="shared" ca="1" si="1"/>
        <v>endure</v>
      </c>
      <c r="E20" s="11" t="s">
        <v>526</v>
      </c>
      <c r="F20" s="11" t="s">
        <v>525</v>
      </c>
      <c r="G20" s="3">
        <f t="shared" ca="1" si="2"/>
        <v>3.9171094940288587E-2</v>
      </c>
    </row>
    <row r="21" spans="1:7" ht="16.5" customHeight="1">
      <c r="A21" s="4">
        <v>20</v>
      </c>
      <c r="B21" s="3" t="str">
        <f t="shared" ca="1" si="0"/>
        <v>n. 개념, 신념, 구상</v>
      </c>
      <c r="C21" s="3"/>
      <c r="D21" s="3" t="str">
        <f t="shared" ca="1" si="1"/>
        <v>conception</v>
      </c>
      <c r="E21" s="3" t="s">
        <v>524</v>
      </c>
      <c r="F21" s="3" t="s">
        <v>523</v>
      </c>
      <c r="G21" s="3">
        <f t="shared" ca="1" si="2"/>
        <v>0.37567698339554756</v>
      </c>
    </row>
    <row r="22" spans="1:7" ht="16.5" customHeight="1">
      <c r="A22" s="4">
        <v>21</v>
      </c>
      <c r="B22" s="3" t="str">
        <f t="shared" ca="1" si="0"/>
        <v>n. 개념, 관념</v>
      </c>
      <c r="C22" s="3"/>
      <c r="D22" s="3" t="str">
        <f t="shared" ca="1" si="1"/>
        <v>notion</v>
      </c>
      <c r="E22" s="3" t="s">
        <v>522</v>
      </c>
      <c r="F22" s="3" t="s">
        <v>521</v>
      </c>
      <c r="G22" s="3">
        <f t="shared" ca="1" si="2"/>
        <v>0.49578359407947725</v>
      </c>
    </row>
    <row r="23" spans="1:7" ht="16.5" customHeight="1">
      <c r="A23" s="4">
        <v>22</v>
      </c>
      <c r="B23" s="3" t="str">
        <f t="shared" ca="1" si="0"/>
        <v>n. 임금</v>
      </c>
      <c r="C23" s="3"/>
      <c r="D23" s="3" t="str">
        <f t="shared" ca="1" si="1"/>
        <v>wage</v>
      </c>
      <c r="E23" s="3" t="s">
        <v>520</v>
      </c>
      <c r="F23" s="3" t="s">
        <v>519</v>
      </c>
      <c r="G23" s="3">
        <f t="shared" ca="1" si="2"/>
        <v>0.32851081563802664</v>
      </c>
    </row>
    <row r="24" spans="1:7" ht="16.5" customHeight="1">
      <c r="A24" s="4">
        <v>23</v>
      </c>
      <c r="B24" s="3" t="str">
        <f t="shared" ca="1" si="0"/>
        <v>v. 사라지다</v>
      </c>
      <c r="C24" s="3"/>
      <c r="D24" s="3" t="str">
        <f t="shared" ca="1" si="1"/>
        <v>vanish</v>
      </c>
      <c r="E24" s="11" t="s">
        <v>518</v>
      </c>
      <c r="F24" s="11" t="s">
        <v>517</v>
      </c>
      <c r="G24" s="3">
        <f t="shared" ca="1" si="2"/>
        <v>0.30353353373045533</v>
      </c>
    </row>
    <row r="25" spans="1:7" ht="16.5" customHeight="1">
      <c r="A25" s="4">
        <v>24</v>
      </c>
      <c r="B25" s="3" t="str">
        <f t="shared" ca="1" si="0"/>
        <v>v. 접하게 하다, 경험하게 하다</v>
      </c>
      <c r="C25" s="3"/>
      <c r="D25" s="3" t="str">
        <f t="shared" ca="1" si="1"/>
        <v>expose</v>
      </c>
      <c r="E25" s="11" t="s">
        <v>516</v>
      </c>
      <c r="F25" s="11" t="s">
        <v>515</v>
      </c>
      <c r="G25" s="3">
        <f t="shared" ca="1" si="2"/>
        <v>0.59326040024360416</v>
      </c>
    </row>
    <row r="26" spans="1:7" ht="16.5" customHeight="1">
      <c r="A26" s="4">
        <v>25</v>
      </c>
      <c r="B26" s="3" t="str">
        <f t="shared" ca="1" si="0"/>
        <v>a. 현재의</v>
      </c>
      <c r="C26" s="3"/>
      <c r="D26" s="3" t="str">
        <f t="shared" ca="1" si="1"/>
        <v>current</v>
      </c>
      <c r="E26" s="11" t="s">
        <v>514</v>
      </c>
      <c r="F26" s="11" t="s">
        <v>513</v>
      </c>
      <c r="G26" s="3">
        <f t="shared" ca="1" si="2"/>
        <v>0.26432852289067832</v>
      </c>
    </row>
    <row r="27" spans="1:7" ht="16.5" customHeight="1">
      <c r="A27" s="4">
        <v>26</v>
      </c>
      <c r="B27" s="3" t="str">
        <f t="shared" ca="1" si="0"/>
        <v>n. (주로 복수로) 중요한 세부 요소, 미묘함</v>
      </c>
      <c r="C27" s="3"/>
      <c r="D27" s="3" t="str">
        <f t="shared" ca="1" si="1"/>
        <v>subtlety</v>
      </c>
      <c r="E27" s="3" t="s">
        <v>512</v>
      </c>
      <c r="F27" s="3" t="s">
        <v>511</v>
      </c>
      <c r="G27" s="3">
        <f t="shared" ca="1" si="2"/>
        <v>0.87222702806485419</v>
      </c>
    </row>
    <row r="28" spans="1:7" ht="16.5" customHeight="1">
      <c r="A28" s="4">
        <v>27</v>
      </c>
      <c r="B28" s="3" t="str">
        <f t="shared" ca="1" si="0"/>
        <v>v. 중요하다, 세다</v>
      </c>
      <c r="C28" s="3"/>
      <c r="D28" s="3" t="str">
        <f t="shared" ca="1" si="1"/>
        <v>count</v>
      </c>
      <c r="E28" s="11" t="s">
        <v>510</v>
      </c>
      <c r="F28" s="11" t="s">
        <v>509</v>
      </c>
      <c r="G28" s="3">
        <f t="shared" ca="1" si="2"/>
        <v>0.8331113925629291</v>
      </c>
    </row>
    <row r="29" spans="1:7" ht="16.5" customHeight="1">
      <c r="A29" s="4">
        <v>28</v>
      </c>
      <c r="B29" s="3" t="str">
        <f t="shared" ca="1" si="0"/>
        <v>v. 사용하다, 고용하다</v>
      </c>
      <c r="C29" s="3"/>
      <c r="D29" s="3" t="str">
        <f t="shared" ca="1" si="1"/>
        <v>employ</v>
      </c>
      <c r="E29" s="11" t="s">
        <v>508</v>
      </c>
      <c r="F29" s="11" t="s">
        <v>507</v>
      </c>
      <c r="G29" s="3">
        <f t="shared" ca="1" si="2"/>
        <v>0.21793933858598569</v>
      </c>
    </row>
    <row r="30" spans="1:7" ht="16.5" customHeight="1">
      <c r="A30" s="4">
        <v>29</v>
      </c>
      <c r="B30" s="3" t="str">
        <f t="shared" ca="1" si="0"/>
        <v>n. 주거지, 쉼터, 집, 은신처</v>
      </c>
      <c r="C30" s="3"/>
      <c r="D30" s="3" t="str">
        <f t="shared" ca="1" si="1"/>
        <v>shelter</v>
      </c>
      <c r="E30" s="11" t="s">
        <v>506</v>
      </c>
      <c r="F30" s="11" t="s">
        <v>505</v>
      </c>
      <c r="G30" s="3">
        <f t="shared" ca="1" si="2"/>
        <v>0.16717292270313688</v>
      </c>
    </row>
    <row r="31" spans="1:7" ht="16.5" customHeight="1">
      <c r="A31" s="4">
        <v>30</v>
      </c>
      <c r="B31" s="3" t="str">
        <f t="shared" ca="1" si="0"/>
        <v>v. 존재하다, (특수한 조건이나 장소에) 남아 있다</v>
      </c>
      <c r="C31" s="3"/>
      <c r="D31" s="3" t="str">
        <f t="shared" ca="1" si="1"/>
        <v>exist</v>
      </c>
      <c r="E31" s="11" t="s">
        <v>504</v>
      </c>
      <c r="F31" s="11" t="s">
        <v>503</v>
      </c>
      <c r="G31" s="3">
        <f t="shared" ca="1" si="2"/>
        <v>0.7694246254078414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  <picture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441ED-40EA-48F4-A993-A2432136A13B}">
  <dimension ref="A1:G31"/>
  <sheetViews>
    <sheetView showGridLines="0" topLeftCell="B1" zoomScale="85" zoomScaleNormal="85" workbookViewId="0">
      <pane ySplit="1" topLeftCell="A2" activePane="bottomLeft" state="frozen"/>
      <selection pane="bottomLeft" activeCell="E2" sqref="E2:F31"/>
    </sheetView>
  </sheetViews>
  <sheetFormatPr defaultRowHeight="16.899999999999999"/>
  <cols>
    <col min="1" max="1" width="3.6875" bestFit="1" customWidth="1"/>
    <col min="2" max="2" width="11.5" bestFit="1" customWidth="1"/>
    <col min="3" max="3" width="30.625" customWidth="1"/>
    <col min="4" max="4" width="54.625" customWidth="1"/>
    <col min="5" max="5" width="11.5" bestFit="1" customWidth="1"/>
    <col min="6" max="6" width="54.625" bestFit="1" customWidth="1"/>
    <col min="7" max="7" width="13.375" bestFit="1" customWidth="1"/>
  </cols>
  <sheetData>
    <row r="1" spans="1:7" ht="60" customHeight="1">
      <c r="A1" s="33" t="s">
        <v>625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criticism</v>
      </c>
      <c r="C2" s="3"/>
      <c r="D2" s="3" t="str">
        <f t="shared" ref="D2:D31" ca="1" si="1">INDEX(F$2:F$31,RANK($G2,$G$2:$G$31))</f>
        <v>n. 비판, 비평</v>
      </c>
      <c r="E2" s="11" t="s">
        <v>624</v>
      </c>
      <c r="F2" s="11" t="s">
        <v>623</v>
      </c>
      <c r="G2" s="3">
        <f t="shared" ref="G2:G31" ca="1" si="2">RAND()</f>
        <v>0.66656694849263154</v>
      </c>
    </row>
    <row r="3" spans="1:7" ht="16.5" customHeight="1">
      <c r="A3" s="4">
        <v>2</v>
      </c>
      <c r="B3" s="3" t="str">
        <f t="shared" ca="1" si="0"/>
        <v>preach</v>
      </c>
      <c r="C3" s="3"/>
      <c r="D3" s="3" t="str">
        <f t="shared" ca="1" si="1"/>
        <v>v. 역설하다, 전파하다, 설파하다, 선교하다</v>
      </c>
      <c r="E3" s="11" t="s">
        <v>622</v>
      </c>
      <c r="F3" s="11" t="s">
        <v>621</v>
      </c>
      <c r="G3" s="3">
        <f t="shared" ca="1" si="2"/>
        <v>0.33091864480182098</v>
      </c>
    </row>
    <row r="4" spans="1:7" ht="16.5" customHeight="1">
      <c r="A4" s="4">
        <v>3</v>
      </c>
      <c r="B4" s="3" t="str">
        <f t="shared" ca="1" si="0"/>
        <v>recruitment</v>
      </c>
      <c r="C4" s="3"/>
      <c r="D4" s="3" t="str">
        <f t="shared" ca="1" si="1"/>
        <v>n. 채용, 모집</v>
      </c>
      <c r="E4" s="3" t="s">
        <v>620</v>
      </c>
      <c r="F4" s="3" t="s">
        <v>619</v>
      </c>
      <c r="G4" s="3">
        <f t="shared" ca="1" si="2"/>
        <v>0.76771651296280075</v>
      </c>
    </row>
    <row r="5" spans="1:7" ht="16.5" customHeight="1">
      <c r="A5" s="4">
        <v>4</v>
      </c>
      <c r="B5" s="3" t="str">
        <f t="shared" ca="1" si="0"/>
        <v>impartiality</v>
      </c>
      <c r="C5" s="3"/>
      <c r="D5" s="3" t="str">
        <f t="shared" ca="1" si="1"/>
        <v>n. 중립성, 공정성, 공평함</v>
      </c>
      <c r="E5" s="3" t="s">
        <v>618</v>
      </c>
      <c r="F5" s="3" t="s">
        <v>617</v>
      </c>
      <c r="G5" s="3">
        <f t="shared" ca="1" si="2"/>
        <v>0.31567459696101985</v>
      </c>
    </row>
    <row r="6" spans="1:7" ht="16.5" customHeight="1">
      <c r="A6" s="4">
        <v>5</v>
      </c>
      <c r="B6" s="3" t="str">
        <f t="shared" ca="1" si="0"/>
        <v>visual</v>
      </c>
      <c r="C6" s="3"/>
      <c r="D6" s="3" t="str">
        <f t="shared" ca="1" si="1"/>
        <v>a. 시각의, 시각적인</v>
      </c>
      <c r="E6" s="11" t="s">
        <v>616</v>
      </c>
      <c r="F6" s="11" t="s">
        <v>615</v>
      </c>
      <c r="G6" s="3">
        <f t="shared" ca="1" si="2"/>
        <v>0.85240037480998132</v>
      </c>
    </row>
    <row r="7" spans="1:7" ht="16.5" customHeight="1">
      <c r="A7" s="4">
        <v>6</v>
      </c>
      <c r="B7" s="3" t="str">
        <f t="shared" ca="1" si="0"/>
        <v>superior</v>
      </c>
      <c r="C7" s="3"/>
      <c r="D7" s="3" t="str">
        <f t="shared" ca="1" si="1"/>
        <v>n. 상사, 상관, 상급자 a. (~보다) 우세한, 우월한</v>
      </c>
      <c r="E7" s="11" t="s">
        <v>614</v>
      </c>
      <c r="F7" s="11" t="s">
        <v>613</v>
      </c>
      <c r="G7" s="3">
        <f t="shared" ca="1" si="2"/>
        <v>0.55782686795177272</v>
      </c>
    </row>
    <row r="8" spans="1:7" ht="16.5" customHeight="1">
      <c r="A8" s="4">
        <v>7</v>
      </c>
      <c r="B8" s="3" t="str">
        <f t="shared" ca="1" si="0"/>
        <v>institution</v>
      </c>
      <c r="C8" s="3"/>
      <c r="D8" s="3" t="str">
        <f t="shared" ca="1" si="1"/>
        <v>n. 기관, 제도</v>
      </c>
      <c r="E8" s="3" t="s">
        <v>612</v>
      </c>
      <c r="F8" s="3" t="s">
        <v>611</v>
      </c>
      <c r="G8" s="3">
        <f t="shared" ca="1" si="2"/>
        <v>0.77476668423424688</v>
      </c>
    </row>
    <row r="9" spans="1:7" ht="16.5" customHeight="1">
      <c r="A9" s="4">
        <v>8</v>
      </c>
      <c r="B9" s="3" t="str">
        <f t="shared" ca="1" si="0"/>
        <v>constrained</v>
      </c>
      <c r="C9" s="3"/>
      <c r="D9" s="3" t="str">
        <f t="shared" ca="1" si="1"/>
        <v>a. 제한된, 제약된</v>
      </c>
      <c r="E9" s="11" t="s">
        <v>610</v>
      </c>
      <c r="F9" s="11" t="s">
        <v>609</v>
      </c>
      <c r="G9" s="3">
        <f t="shared" ca="1" si="2"/>
        <v>0.77347091069128748</v>
      </c>
    </row>
    <row r="10" spans="1:7" ht="16.5" customHeight="1">
      <c r="A10" s="4">
        <v>9</v>
      </c>
      <c r="B10" s="3" t="str">
        <f t="shared" ca="1" si="0"/>
        <v>worsen</v>
      </c>
      <c r="C10" s="3"/>
      <c r="D10" s="3" t="str">
        <f t="shared" ca="1" si="1"/>
        <v>v. 더 안 좋게 만들다, 더 나빠지다</v>
      </c>
      <c r="E10" s="11" t="s">
        <v>608</v>
      </c>
      <c r="F10" s="11" t="s">
        <v>607</v>
      </c>
      <c r="G10" s="3">
        <f t="shared" ca="1" si="2"/>
        <v>0.39715472365467541</v>
      </c>
    </row>
    <row r="11" spans="1:7" ht="16.5" customHeight="1">
      <c r="A11" s="4">
        <v>10</v>
      </c>
      <c r="B11" s="3" t="str">
        <f t="shared" ca="1" si="0"/>
        <v>categorize</v>
      </c>
      <c r="C11" s="3"/>
      <c r="D11" s="3" t="str">
        <f t="shared" ca="1" si="1"/>
        <v>v. 분류하다</v>
      </c>
      <c r="E11" s="11" t="s">
        <v>606</v>
      </c>
      <c r="F11" s="11" t="s">
        <v>605</v>
      </c>
      <c r="G11" s="3">
        <f t="shared" ca="1" si="2"/>
        <v>0.67978508313389108</v>
      </c>
    </row>
    <row r="12" spans="1:7" ht="16.5" customHeight="1">
      <c r="A12" s="4">
        <v>11</v>
      </c>
      <c r="B12" s="3" t="str">
        <f t="shared" ca="1" si="0"/>
        <v>imprint</v>
      </c>
      <c r="C12" s="3"/>
      <c r="D12" s="3" t="str">
        <f t="shared" ca="1" si="1"/>
        <v>v. 각인하다, 새기다 n. 각인, 흔적</v>
      </c>
      <c r="E12" s="11" t="s">
        <v>604</v>
      </c>
      <c r="F12" s="11" t="s">
        <v>603</v>
      </c>
      <c r="G12" s="3">
        <f t="shared" ca="1" si="2"/>
        <v>0.26102781683721266</v>
      </c>
    </row>
    <row r="13" spans="1:7" ht="16.5" customHeight="1">
      <c r="A13" s="4">
        <v>12</v>
      </c>
      <c r="B13" s="3" t="str">
        <f t="shared" ca="1" si="0"/>
        <v>neutral</v>
      </c>
      <c r="C13" s="3"/>
      <c r="D13" s="3" t="str">
        <f t="shared" ca="1" si="1"/>
        <v>a. 중립적인</v>
      </c>
      <c r="E13" s="11" t="s">
        <v>602</v>
      </c>
      <c r="F13" s="11" t="s">
        <v>601</v>
      </c>
      <c r="G13" s="3">
        <f t="shared" ca="1" si="2"/>
        <v>0.38493873092838704</v>
      </c>
    </row>
    <row r="14" spans="1:7" ht="16.5" customHeight="1">
      <c r="A14" s="4">
        <v>13</v>
      </c>
      <c r="B14" s="3" t="str">
        <f t="shared" ca="1" si="0"/>
        <v>accustomed</v>
      </c>
      <c r="C14" s="3"/>
      <c r="D14" s="3" t="str">
        <f t="shared" ca="1" si="1"/>
        <v>a. 익숙한, 익숙해진</v>
      </c>
      <c r="E14" s="3" t="s">
        <v>600</v>
      </c>
      <c r="F14" s="3" t="s">
        <v>599</v>
      </c>
      <c r="G14" s="3">
        <f t="shared" ca="1" si="2"/>
        <v>0.72560023067072776</v>
      </c>
    </row>
    <row r="15" spans="1:7" ht="16.5" customHeight="1">
      <c r="A15" s="4">
        <v>14</v>
      </c>
      <c r="B15" s="3" t="str">
        <f t="shared" ca="1" si="0"/>
        <v>strive</v>
      </c>
      <c r="C15" s="3"/>
      <c r="D15" s="3" t="str">
        <f t="shared" ca="1" si="1"/>
        <v>v. 노력하다, 분투하다</v>
      </c>
      <c r="E15" s="11" t="s">
        <v>598</v>
      </c>
      <c r="F15" s="11" t="s">
        <v>597</v>
      </c>
      <c r="G15" s="3">
        <f t="shared" ca="1" si="2"/>
        <v>0.84039505312054197</v>
      </c>
    </row>
    <row r="16" spans="1:7" ht="16.5" customHeight="1">
      <c r="A16" s="4">
        <v>15</v>
      </c>
      <c r="B16" s="3" t="str">
        <f t="shared" ca="1" si="0"/>
        <v>dense</v>
      </c>
      <c r="C16" s="3"/>
      <c r="D16" s="3" t="str">
        <f t="shared" ca="1" si="1"/>
        <v>a. 울창한, 밀집한, 빽빽한</v>
      </c>
      <c r="E16" s="11" t="s">
        <v>596</v>
      </c>
      <c r="F16" s="11" t="s">
        <v>595</v>
      </c>
      <c r="G16" s="3">
        <f t="shared" ca="1" si="2"/>
        <v>0.24851046030354462</v>
      </c>
    </row>
    <row r="17" spans="1:7" ht="16.5" customHeight="1">
      <c r="A17" s="4">
        <v>16</v>
      </c>
      <c r="B17" s="3" t="str">
        <f t="shared" ca="1" si="0"/>
        <v>alienate</v>
      </c>
      <c r="C17" s="3"/>
      <c r="D17" s="3" t="str">
        <f t="shared" ca="1" si="1"/>
        <v>v. 소외시키다, 멀어지게 만들다</v>
      </c>
      <c r="E17" s="11" t="s">
        <v>594</v>
      </c>
      <c r="F17" s="3" t="s">
        <v>593</v>
      </c>
      <c r="G17" s="3">
        <f t="shared" ca="1" si="2"/>
        <v>0.76148235010579413</v>
      </c>
    </row>
    <row r="18" spans="1:7" ht="16.5" customHeight="1">
      <c r="A18" s="4">
        <v>17</v>
      </c>
      <c r="B18" s="3" t="str">
        <f t="shared" ca="1" si="0"/>
        <v>casual</v>
      </c>
      <c r="C18" s="3"/>
      <c r="D18" s="3" t="str">
        <f t="shared" ca="1" si="1"/>
        <v>a. 무심한, 우연한</v>
      </c>
      <c r="E18" s="3" t="s">
        <v>592</v>
      </c>
      <c r="F18" s="3" t="s">
        <v>591</v>
      </c>
      <c r="G18" s="3">
        <f t="shared" ca="1" si="2"/>
        <v>0.25543544452757405</v>
      </c>
    </row>
    <row r="19" spans="1:7" ht="16.5" customHeight="1">
      <c r="A19" s="4">
        <v>18</v>
      </c>
      <c r="B19" s="3" t="str">
        <f t="shared" ca="1" si="0"/>
        <v>safeguard</v>
      </c>
      <c r="C19" s="3"/>
      <c r="D19" s="3" t="str">
        <f t="shared" ca="1" si="1"/>
        <v>n. 안전장치 v. 보호하다</v>
      </c>
      <c r="E19" s="11" t="s">
        <v>590</v>
      </c>
      <c r="F19" s="11" t="s">
        <v>589</v>
      </c>
      <c r="G19" s="3">
        <f t="shared" ca="1" si="2"/>
        <v>0.34295671123807747</v>
      </c>
    </row>
    <row r="20" spans="1:7" ht="16.5" customHeight="1">
      <c r="A20" s="4">
        <v>19</v>
      </c>
      <c r="B20" s="3" t="str">
        <f t="shared" ca="1" si="0"/>
        <v>distortion</v>
      </c>
      <c r="C20" s="3"/>
      <c r="D20" s="3" t="str">
        <f t="shared" ca="1" si="1"/>
        <v>n. 왜곡</v>
      </c>
      <c r="E20" s="11" t="s">
        <v>588</v>
      </c>
      <c r="F20" s="11" t="s">
        <v>587</v>
      </c>
      <c r="G20" s="3">
        <f t="shared" ca="1" si="2"/>
        <v>0.96954300493373669</v>
      </c>
    </row>
    <row r="21" spans="1:7" ht="16.5" customHeight="1">
      <c r="A21" s="4">
        <v>20</v>
      </c>
      <c r="B21" s="3" t="str">
        <f t="shared" ca="1" si="0"/>
        <v>viewpoint</v>
      </c>
      <c r="C21" s="3"/>
      <c r="D21" s="3" t="str">
        <f t="shared" ca="1" si="1"/>
        <v>n. 관점, 견해</v>
      </c>
      <c r="E21" s="11" t="s">
        <v>586</v>
      </c>
      <c r="F21" s="11" t="s">
        <v>585</v>
      </c>
      <c r="G21" s="3">
        <f t="shared" ca="1" si="2"/>
        <v>0.53561885689015754</v>
      </c>
    </row>
    <row r="22" spans="1:7" ht="16.5" customHeight="1">
      <c r="A22" s="4">
        <v>21</v>
      </c>
      <c r="B22" s="3" t="str">
        <f t="shared" ca="1" si="0"/>
        <v>origin</v>
      </c>
      <c r="C22" s="3"/>
      <c r="D22" s="3" t="str">
        <f t="shared" ca="1" si="1"/>
        <v>n. 기원, 출신</v>
      </c>
      <c r="E22" s="11" t="s">
        <v>584</v>
      </c>
      <c r="F22" s="11" t="s">
        <v>583</v>
      </c>
      <c r="G22" s="3">
        <f t="shared" ca="1" si="2"/>
        <v>0.82285590187144808</v>
      </c>
    </row>
    <row r="23" spans="1:7" ht="16.5" customHeight="1">
      <c r="A23" s="4">
        <v>22</v>
      </c>
      <c r="B23" s="3" t="str">
        <f t="shared" ca="1" si="0"/>
        <v>inclusive</v>
      </c>
      <c r="C23" s="3"/>
      <c r="D23" s="3" t="str">
        <f t="shared" ca="1" si="1"/>
        <v>a. 포용적인</v>
      </c>
      <c r="E23" s="11" t="s">
        <v>582</v>
      </c>
      <c r="F23" s="11" t="s">
        <v>581</v>
      </c>
      <c r="G23" s="3">
        <f t="shared" ca="1" si="2"/>
        <v>0.64967347498877259</v>
      </c>
    </row>
    <row r="24" spans="1:7" ht="16.5" customHeight="1">
      <c r="A24" s="4">
        <v>23</v>
      </c>
      <c r="B24" s="3" t="str">
        <f t="shared" ca="1" si="0"/>
        <v>bias</v>
      </c>
      <c r="C24" s="3"/>
      <c r="D24" s="3" t="str">
        <f t="shared" ca="1" si="1"/>
        <v>n. 편견, 편향</v>
      </c>
      <c r="E24" s="11" t="s">
        <v>580</v>
      </c>
      <c r="F24" s="11" t="s">
        <v>579</v>
      </c>
      <c r="G24" s="3">
        <f t="shared" ca="1" si="2"/>
        <v>0.70740958875456073</v>
      </c>
    </row>
    <row r="25" spans="1:7" ht="16.5" customHeight="1">
      <c r="A25" s="4">
        <v>24</v>
      </c>
      <c r="B25" s="3" t="str">
        <f t="shared" ca="1" si="0"/>
        <v>former</v>
      </c>
      <c r="C25" s="3"/>
      <c r="D25" s="3" t="str">
        <f t="shared" ca="1" si="1"/>
        <v>a. 이전의, 예전의, 전자의</v>
      </c>
      <c r="E25" s="3" t="s">
        <v>578</v>
      </c>
      <c r="F25" s="3" t="s">
        <v>577</v>
      </c>
      <c r="G25" s="3">
        <f t="shared" ca="1" si="2"/>
        <v>4.9734742691939893E-2</v>
      </c>
    </row>
    <row r="26" spans="1:7" ht="16.5" customHeight="1">
      <c r="A26" s="4">
        <v>25</v>
      </c>
      <c r="B26" s="3" t="str">
        <f t="shared" ca="1" si="0"/>
        <v>detachment</v>
      </c>
      <c r="C26" s="3"/>
      <c r="D26" s="3" t="str">
        <f t="shared" ca="1" si="1"/>
        <v>n. 거리 두기, 객관성, 분리</v>
      </c>
      <c r="E26" s="11" t="s">
        <v>576</v>
      </c>
      <c r="F26" s="11" t="s">
        <v>575</v>
      </c>
      <c r="G26" s="3">
        <f t="shared" ca="1" si="2"/>
        <v>0.58112090007162731</v>
      </c>
    </row>
    <row r="27" spans="1:7" ht="16.5" customHeight="1">
      <c r="A27" s="4">
        <v>26</v>
      </c>
      <c r="B27" s="3" t="str">
        <f t="shared" ca="1" si="0"/>
        <v>faculty</v>
      </c>
      <c r="C27" s="3"/>
      <c r="D27" s="3" t="str">
        <f t="shared" ca="1" si="1"/>
        <v>n. 교수진, 능력</v>
      </c>
      <c r="E27" s="3" t="s">
        <v>574</v>
      </c>
      <c r="F27" s="3" t="s">
        <v>573</v>
      </c>
      <c r="G27" s="3">
        <f t="shared" ca="1" si="2"/>
        <v>0.81824596383279846</v>
      </c>
    </row>
    <row r="28" spans="1:7" ht="16.5" customHeight="1">
      <c r="A28" s="4">
        <v>27</v>
      </c>
      <c r="B28" s="3" t="str">
        <f t="shared" ca="1" si="0"/>
        <v>linguistic</v>
      </c>
      <c r="C28" s="3"/>
      <c r="D28" s="3" t="str">
        <f t="shared" ca="1" si="1"/>
        <v>a. 언어적인, 언어의, 언어학의</v>
      </c>
      <c r="E28" s="11" t="s">
        <v>572</v>
      </c>
      <c r="F28" s="11" t="s">
        <v>571</v>
      </c>
      <c r="G28" s="3">
        <f t="shared" ca="1" si="2"/>
        <v>0.83395144584761449</v>
      </c>
    </row>
    <row r="29" spans="1:7" ht="16.5" customHeight="1">
      <c r="A29" s="4">
        <v>28</v>
      </c>
      <c r="B29" s="3" t="str">
        <f t="shared" ca="1" si="0"/>
        <v>objective</v>
      </c>
      <c r="C29" s="3"/>
      <c r="D29" s="3" t="str">
        <f t="shared" ca="1" si="1"/>
        <v>a. 객관적인, 객관식의</v>
      </c>
      <c r="E29" s="3" t="s">
        <v>570</v>
      </c>
      <c r="F29" s="3" t="s">
        <v>569</v>
      </c>
      <c r="G29" s="3">
        <f t="shared" ca="1" si="2"/>
        <v>0.62952712801897881</v>
      </c>
    </row>
    <row r="30" spans="1:7" ht="16.5" customHeight="1">
      <c r="A30" s="4">
        <v>29</v>
      </c>
      <c r="B30" s="3" t="str">
        <f t="shared" ca="1" si="0"/>
        <v>holistic</v>
      </c>
      <c r="C30" s="3"/>
      <c r="D30" s="3" t="str">
        <f t="shared" ca="1" si="1"/>
        <v>a. 전체론적인, 전체론의</v>
      </c>
      <c r="E30" s="11" t="s">
        <v>568</v>
      </c>
      <c r="F30" s="11" t="s">
        <v>567</v>
      </c>
      <c r="G30" s="3">
        <f t="shared" ca="1" si="2"/>
        <v>0.40162449212000206</v>
      </c>
    </row>
    <row r="31" spans="1:7" ht="16.5" customHeight="1">
      <c r="A31" s="4">
        <v>30</v>
      </c>
      <c r="B31" s="3" t="str">
        <f t="shared" ca="1" si="0"/>
        <v>artificial</v>
      </c>
      <c r="C31" s="3"/>
      <c r="D31" s="3" t="str">
        <f t="shared" ca="1" si="1"/>
        <v>a. 인위적인, 인공적인</v>
      </c>
      <c r="E31" s="11" t="s">
        <v>566</v>
      </c>
      <c r="F31" s="11" t="s">
        <v>565</v>
      </c>
      <c r="G31" s="3">
        <f t="shared" ca="1" si="2"/>
        <v>0.40023842488859596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65BE-82DF-4825-8550-BEFA73033096}">
  <dimension ref="A1:G31"/>
  <sheetViews>
    <sheetView showGridLines="0" zoomScale="85" zoomScaleNormal="85" workbookViewId="0">
      <pane ySplit="1" topLeftCell="A2" activePane="bottomLeft" state="frozen"/>
      <selection pane="bottomLeft" activeCell="B24" sqref="B24"/>
    </sheetView>
  </sheetViews>
  <sheetFormatPr defaultRowHeight="16.899999999999999"/>
  <cols>
    <col min="1" max="1" width="3.6875" bestFit="1" customWidth="1"/>
    <col min="2" max="2" width="54.625" bestFit="1" customWidth="1"/>
    <col min="3" max="3" width="30.625" customWidth="1"/>
    <col min="4" max="5" width="11.5" bestFit="1" customWidth="1"/>
    <col min="6" max="6" width="54.625" bestFit="1" customWidth="1"/>
    <col min="7" max="7" width="13.375" bestFit="1" customWidth="1"/>
  </cols>
  <sheetData>
    <row r="1" spans="1:7" ht="60" customHeight="1">
      <c r="A1" s="35" t="s">
        <v>627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n. 관점, 견해</v>
      </c>
      <c r="C2" s="3"/>
      <c r="D2" s="3" t="str">
        <f t="shared" ref="D2:D31" ca="1" si="1">INDEX(E$2:E$31,RANK($G2,$G$2:$G$31))</f>
        <v>viewpoint</v>
      </c>
      <c r="E2" s="11" t="s">
        <v>626</v>
      </c>
      <c r="F2" s="11" t="s">
        <v>623</v>
      </c>
      <c r="G2" s="3">
        <f t="shared" ref="G2:G31" ca="1" si="2">RAND()</f>
        <v>0.41399397594897525</v>
      </c>
    </row>
    <row r="3" spans="1:7" ht="16.5" customHeight="1">
      <c r="A3" s="4">
        <v>2</v>
      </c>
      <c r="B3" s="3" t="str">
        <f t="shared" ca="1" si="0"/>
        <v>a. 이전의, 예전의, 전자의</v>
      </c>
      <c r="C3" s="3"/>
      <c r="D3" s="3" t="str">
        <f t="shared" ca="1" si="1"/>
        <v>former</v>
      </c>
      <c r="E3" s="11" t="s">
        <v>622</v>
      </c>
      <c r="F3" s="11" t="s">
        <v>621</v>
      </c>
      <c r="G3" s="3">
        <f t="shared" ca="1" si="2"/>
        <v>3.0567552089507677E-2</v>
      </c>
    </row>
    <row r="4" spans="1:7" ht="16.5" customHeight="1">
      <c r="A4" s="4">
        <v>3</v>
      </c>
      <c r="B4" s="3" t="str">
        <f t="shared" ca="1" si="0"/>
        <v>v. 역설하다, 전파하다, 설파하다, 선교하다</v>
      </c>
      <c r="C4" s="3"/>
      <c r="D4" s="3" t="str">
        <f t="shared" ca="1" si="1"/>
        <v>preach</v>
      </c>
      <c r="E4" s="3" t="s">
        <v>620</v>
      </c>
      <c r="F4" s="3" t="s">
        <v>619</v>
      </c>
      <c r="G4" s="3">
        <f t="shared" ca="1" si="2"/>
        <v>0.2602675865677313</v>
      </c>
    </row>
    <row r="5" spans="1:7" ht="16.5" customHeight="1">
      <c r="A5" s="4">
        <v>4</v>
      </c>
      <c r="B5" s="3" t="str">
        <f t="shared" ca="1" si="0"/>
        <v>a. 무심한, 우연한</v>
      </c>
      <c r="C5" s="3"/>
      <c r="D5" s="3" t="str">
        <f t="shared" ca="1" si="1"/>
        <v>casual</v>
      </c>
      <c r="E5" s="3" t="s">
        <v>618</v>
      </c>
      <c r="F5" s="3" t="s">
        <v>617</v>
      </c>
      <c r="G5" s="3">
        <f t="shared" ca="1" si="2"/>
        <v>0.15773789056995668</v>
      </c>
    </row>
    <row r="6" spans="1:7" ht="16.5" customHeight="1">
      <c r="A6" s="4">
        <v>5</v>
      </c>
      <c r="B6" s="3" t="str">
        <f t="shared" ca="1" si="0"/>
        <v>a. 제한된, 제약된</v>
      </c>
      <c r="C6" s="3"/>
      <c r="D6" s="3" t="str">
        <f t="shared" ca="1" si="1"/>
        <v>constrained</v>
      </c>
      <c r="E6" s="11" t="s">
        <v>616</v>
      </c>
      <c r="F6" s="11" t="s">
        <v>615</v>
      </c>
      <c r="G6" s="3">
        <f t="shared" ca="1" si="2"/>
        <v>0.69762849779462877</v>
      </c>
    </row>
    <row r="7" spans="1:7" ht="16.5" customHeight="1">
      <c r="A7" s="4">
        <v>6</v>
      </c>
      <c r="B7" s="3" t="str">
        <f t="shared" ca="1" si="0"/>
        <v>v. 분류하다</v>
      </c>
      <c r="C7" s="3"/>
      <c r="D7" s="3" t="str">
        <f t="shared" ca="1" si="1"/>
        <v>categorize</v>
      </c>
      <c r="E7" s="11" t="s">
        <v>614</v>
      </c>
      <c r="F7" s="11" t="s">
        <v>613</v>
      </c>
      <c r="G7" s="3">
        <f t="shared" ca="1" si="2"/>
        <v>0.62858596647501952</v>
      </c>
    </row>
    <row r="8" spans="1:7" ht="16.5" customHeight="1">
      <c r="A8" s="4">
        <v>7</v>
      </c>
      <c r="B8" s="3" t="str">
        <f t="shared" ca="1" si="0"/>
        <v>n. 채용, 모집</v>
      </c>
      <c r="C8" s="3"/>
      <c r="D8" s="3" t="str">
        <f t="shared" ca="1" si="1"/>
        <v>recruitment</v>
      </c>
      <c r="E8" s="3" t="s">
        <v>612</v>
      </c>
      <c r="F8" s="3" t="s">
        <v>611</v>
      </c>
      <c r="G8" s="3">
        <f t="shared" ca="1" si="2"/>
        <v>0.68996721867123423</v>
      </c>
    </row>
    <row r="9" spans="1:7" ht="16.5" customHeight="1">
      <c r="A9" s="4">
        <v>8</v>
      </c>
      <c r="B9" s="3" t="str">
        <f t="shared" ca="1" si="0"/>
        <v>a. 울창한, 밀집한, 빽빽한</v>
      </c>
      <c r="C9" s="3"/>
      <c r="D9" s="3" t="str">
        <f t="shared" ca="1" si="1"/>
        <v>dense</v>
      </c>
      <c r="E9" s="11" t="s">
        <v>610</v>
      </c>
      <c r="F9" s="11" t="s">
        <v>609</v>
      </c>
      <c r="G9" s="3">
        <f t="shared" ca="1" si="2"/>
        <v>8.7415329636512884E-2</v>
      </c>
    </row>
    <row r="10" spans="1:7" ht="16.5" customHeight="1">
      <c r="A10" s="4">
        <v>9</v>
      </c>
      <c r="B10" s="3" t="str">
        <f t="shared" ca="1" si="0"/>
        <v>n. 중립성, 공정성, 공평함</v>
      </c>
      <c r="C10" s="3"/>
      <c r="D10" s="3" t="str">
        <f t="shared" ca="1" si="1"/>
        <v>impartiality</v>
      </c>
      <c r="E10" s="11" t="s">
        <v>608</v>
      </c>
      <c r="F10" s="11" t="s">
        <v>607</v>
      </c>
      <c r="G10" s="3">
        <f t="shared" ca="1" si="2"/>
        <v>0.22664720943478234</v>
      </c>
    </row>
    <row r="11" spans="1:7" ht="16.5" customHeight="1">
      <c r="A11" s="4">
        <v>10</v>
      </c>
      <c r="B11" s="3" t="str">
        <f t="shared" ca="1" si="0"/>
        <v>v. 더 안 좋게 만들다, 더 나빠지다</v>
      </c>
      <c r="C11" s="3"/>
      <c r="D11" s="3" t="str">
        <f t="shared" ca="1" si="1"/>
        <v>worsen</v>
      </c>
      <c r="E11" s="11" t="s">
        <v>606</v>
      </c>
      <c r="F11" s="11" t="s">
        <v>605</v>
      </c>
      <c r="G11" s="3">
        <f t="shared" ca="1" si="2"/>
        <v>0.34024908508247187</v>
      </c>
    </row>
    <row r="12" spans="1:7" ht="16.5" customHeight="1">
      <c r="A12" s="4">
        <v>11</v>
      </c>
      <c r="B12" s="3" t="str">
        <f t="shared" ca="1" si="0"/>
        <v>n. 상사, 상관, 상급자 a. (~보다) 우세한, 우월한</v>
      </c>
      <c r="C12" s="3"/>
      <c r="D12" s="3" t="str">
        <f t="shared" ca="1" si="1"/>
        <v>superior</v>
      </c>
      <c r="E12" s="11" t="s">
        <v>604</v>
      </c>
      <c r="F12" s="11" t="s">
        <v>603</v>
      </c>
      <c r="G12" s="3">
        <f t="shared" ca="1" si="2"/>
        <v>0.4741380840656283</v>
      </c>
    </row>
    <row r="13" spans="1:7" ht="16.5" customHeight="1">
      <c r="A13" s="4">
        <v>12</v>
      </c>
      <c r="B13" s="3" t="str">
        <f t="shared" ca="1" si="0"/>
        <v>a. 인위적인, 인공적인</v>
      </c>
      <c r="C13" s="3"/>
      <c r="D13" s="3" t="str">
        <f t="shared" ca="1" si="1"/>
        <v>artificial</v>
      </c>
      <c r="E13" s="11" t="s">
        <v>602</v>
      </c>
      <c r="F13" s="11" t="s">
        <v>601</v>
      </c>
      <c r="G13" s="3">
        <f t="shared" ca="1" si="2"/>
        <v>0.36348222893828097</v>
      </c>
    </row>
    <row r="14" spans="1:7" ht="16.5" customHeight="1">
      <c r="A14" s="4">
        <v>13</v>
      </c>
      <c r="B14" s="3" t="str">
        <f t="shared" ca="1" si="0"/>
        <v>n. 왜곡</v>
      </c>
      <c r="C14" s="3"/>
      <c r="D14" s="3" t="str">
        <f t="shared" ca="1" si="1"/>
        <v>distortion</v>
      </c>
      <c r="E14" s="3" t="s">
        <v>600</v>
      </c>
      <c r="F14" s="3" t="s">
        <v>599</v>
      </c>
      <c r="G14" s="3">
        <f t="shared" ca="1" si="2"/>
        <v>0.99428911934422914</v>
      </c>
    </row>
    <row r="15" spans="1:7" ht="16.5" customHeight="1">
      <c r="A15" s="4">
        <v>14</v>
      </c>
      <c r="B15" s="3" t="str">
        <f t="shared" ca="1" si="0"/>
        <v>a. 익숙한, 익숙해진</v>
      </c>
      <c r="C15" s="3"/>
      <c r="D15" s="3" t="str">
        <f t="shared" ca="1" si="1"/>
        <v>accustomed</v>
      </c>
      <c r="E15" s="11" t="s">
        <v>598</v>
      </c>
      <c r="F15" s="11" t="s">
        <v>597</v>
      </c>
      <c r="G15" s="3">
        <f t="shared" ca="1" si="2"/>
        <v>0.65213714585157867</v>
      </c>
    </row>
    <row r="16" spans="1:7" ht="16.5" customHeight="1">
      <c r="A16" s="4">
        <v>15</v>
      </c>
      <c r="B16" s="3" t="str">
        <f t="shared" ca="1" si="0"/>
        <v>n. 편견, 편향</v>
      </c>
      <c r="C16" s="3"/>
      <c r="D16" s="3" t="str">
        <f t="shared" ca="1" si="1"/>
        <v>bias</v>
      </c>
      <c r="E16" s="11" t="s">
        <v>596</v>
      </c>
      <c r="F16" s="11" t="s">
        <v>595</v>
      </c>
      <c r="G16" s="3">
        <f t="shared" ca="1" si="2"/>
        <v>0.6345567550173804</v>
      </c>
    </row>
    <row r="17" spans="1:7" ht="16.5" customHeight="1">
      <c r="A17" s="4">
        <v>16</v>
      </c>
      <c r="B17" s="3" t="str">
        <f t="shared" ca="1" si="0"/>
        <v>n. 기관, 제도</v>
      </c>
      <c r="C17" s="3"/>
      <c r="D17" s="3" t="str">
        <f t="shared" ca="1" si="1"/>
        <v>institution</v>
      </c>
      <c r="E17" s="11" t="s">
        <v>594</v>
      </c>
      <c r="F17" s="3" t="s">
        <v>593</v>
      </c>
      <c r="G17" s="3">
        <f t="shared" ca="1" si="2"/>
        <v>0.7577602553419891</v>
      </c>
    </row>
    <row r="18" spans="1:7" ht="16.5" customHeight="1">
      <c r="A18" s="4">
        <v>17</v>
      </c>
      <c r="B18" s="3" t="str">
        <f t="shared" ca="1" si="0"/>
        <v>n. 안전장치 v. 보호하다</v>
      </c>
      <c r="C18" s="3"/>
      <c r="D18" s="3" t="str">
        <f t="shared" ca="1" si="1"/>
        <v>safeguard</v>
      </c>
      <c r="E18" s="3" t="s">
        <v>592</v>
      </c>
      <c r="F18" s="3" t="s">
        <v>591</v>
      </c>
      <c r="G18" s="3">
        <f t="shared" ca="1" si="2"/>
        <v>0.3185137500821511</v>
      </c>
    </row>
    <row r="19" spans="1:7" ht="16.5" customHeight="1">
      <c r="A19" s="4">
        <v>18</v>
      </c>
      <c r="B19" s="3" t="str">
        <f t="shared" ca="1" si="0"/>
        <v>v. 각인하다, 새기다 n. 각인, 흔적</v>
      </c>
      <c r="C19" s="3"/>
      <c r="D19" s="3" t="str">
        <f t="shared" ca="1" si="1"/>
        <v>imprint</v>
      </c>
      <c r="E19" s="11" t="s">
        <v>590</v>
      </c>
      <c r="F19" s="11" t="s">
        <v>589</v>
      </c>
      <c r="G19" s="3">
        <f t="shared" ca="1" si="2"/>
        <v>0.19517032530951561</v>
      </c>
    </row>
    <row r="20" spans="1:7" ht="16.5" customHeight="1">
      <c r="A20" s="4">
        <v>19</v>
      </c>
      <c r="B20" s="3" t="str">
        <f t="shared" ca="1" si="0"/>
        <v>a. 객관적인, 객관식의</v>
      </c>
      <c r="C20" s="3"/>
      <c r="D20" s="3" t="str">
        <f t="shared" ca="1" si="1"/>
        <v>objective</v>
      </c>
      <c r="E20" s="11" t="s">
        <v>588</v>
      </c>
      <c r="F20" s="11" t="s">
        <v>587</v>
      </c>
      <c r="G20" s="3">
        <f t="shared" ca="1" si="2"/>
        <v>0.50659583529936458</v>
      </c>
    </row>
    <row r="21" spans="1:7" ht="16.5" customHeight="1">
      <c r="A21" s="4">
        <v>20</v>
      </c>
      <c r="B21" s="3" t="str">
        <f t="shared" ca="1" si="0"/>
        <v>v. 소외시키다, 멀어지게 만들다</v>
      </c>
      <c r="C21" s="3"/>
      <c r="D21" s="3" t="str">
        <f t="shared" ca="1" si="1"/>
        <v>alienate</v>
      </c>
      <c r="E21" s="11" t="s">
        <v>586</v>
      </c>
      <c r="F21" s="11" t="s">
        <v>585</v>
      </c>
      <c r="G21" s="3">
        <f t="shared" ca="1" si="2"/>
        <v>0.67161466266411651</v>
      </c>
    </row>
    <row r="22" spans="1:7" ht="16.5" customHeight="1">
      <c r="A22" s="4">
        <v>21</v>
      </c>
      <c r="B22" s="3" t="str">
        <f t="shared" ca="1" si="0"/>
        <v>n. 교수진, 능력</v>
      </c>
      <c r="C22" s="3"/>
      <c r="D22" s="3" t="str">
        <f t="shared" ca="1" si="1"/>
        <v>faculty</v>
      </c>
      <c r="E22" s="11" t="s">
        <v>584</v>
      </c>
      <c r="F22" s="11" t="s">
        <v>583</v>
      </c>
      <c r="G22" s="3">
        <f t="shared" ca="1" si="2"/>
        <v>0.77126803866774474</v>
      </c>
    </row>
    <row r="23" spans="1:7" ht="16.5" customHeight="1">
      <c r="A23" s="4">
        <v>22</v>
      </c>
      <c r="B23" s="3" t="str">
        <f t="shared" ca="1" si="0"/>
        <v>a. 시각의, 시각적인</v>
      </c>
      <c r="C23" s="3"/>
      <c r="D23" s="3" t="str">
        <f t="shared" ca="1" si="1"/>
        <v>visual</v>
      </c>
      <c r="E23" s="11" t="s">
        <v>582</v>
      </c>
      <c r="F23" s="11" t="s">
        <v>581</v>
      </c>
      <c r="G23" s="3">
        <f t="shared" ca="1" si="2"/>
        <v>0.88136971480405846</v>
      </c>
    </row>
    <row r="24" spans="1:7" ht="16.5" customHeight="1">
      <c r="A24" s="4">
        <v>23</v>
      </c>
      <c r="B24" s="3" t="str">
        <f t="shared" ca="1" si="0"/>
        <v>n. 거리 두기, 객관성, 분리</v>
      </c>
      <c r="C24" s="3"/>
      <c r="D24" s="3" t="str">
        <f t="shared" ca="1" si="1"/>
        <v>detachment</v>
      </c>
      <c r="E24" s="11" t="s">
        <v>580</v>
      </c>
      <c r="F24" s="11" t="s">
        <v>579</v>
      </c>
      <c r="G24" s="3">
        <f t="shared" ca="1" si="2"/>
        <v>0.48429767012821789</v>
      </c>
    </row>
    <row r="25" spans="1:7" ht="16.5" customHeight="1">
      <c r="A25" s="4">
        <v>24</v>
      </c>
      <c r="B25" s="3" t="str">
        <f t="shared" ca="1" si="0"/>
        <v>a. 중립적인</v>
      </c>
      <c r="C25" s="3"/>
      <c r="D25" s="3" t="str">
        <f t="shared" ca="1" si="1"/>
        <v>neutral</v>
      </c>
      <c r="E25" s="3" t="s">
        <v>578</v>
      </c>
      <c r="F25" s="3" t="s">
        <v>577</v>
      </c>
      <c r="G25" s="3">
        <f t="shared" ca="1" si="2"/>
        <v>0.32705430146048642</v>
      </c>
    </row>
    <row r="26" spans="1:7" ht="16.5" customHeight="1">
      <c r="A26" s="4">
        <v>25</v>
      </c>
      <c r="B26" s="3" t="str">
        <f t="shared" ca="1" si="0"/>
        <v>a. 포용적인</v>
      </c>
      <c r="C26" s="3"/>
      <c r="D26" s="3" t="str">
        <f t="shared" ca="1" si="1"/>
        <v>inclusive</v>
      </c>
      <c r="E26" s="11" t="s">
        <v>576</v>
      </c>
      <c r="F26" s="11" t="s">
        <v>575</v>
      </c>
      <c r="G26" s="3">
        <f t="shared" ca="1" si="2"/>
        <v>0.54238545533246407</v>
      </c>
    </row>
    <row r="27" spans="1:7" ht="16.5" customHeight="1">
      <c r="A27" s="4">
        <v>26</v>
      </c>
      <c r="B27" s="3" t="str">
        <f t="shared" ca="1" si="0"/>
        <v>a. 언어적인, 언어의, 언어학의</v>
      </c>
      <c r="C27" s="3"/>
      <c r="D27" s="3" t="str">
        <f t="shared" ca="1" si="1"/>
        <v>linguistic</v>
      </c>
      <c r="E27" s="3" t="s">
        <v>574</v>
      </c>
      <c r="F27" s="3" t="s">
        <v>573</v>
      </c>
      <c r="G27" s="3">
        <f t="shared" ca="1" si="2"/>
        <v>0.788727861577879</v>
      </c>
    </row>
    <row r="28" spans="1:7" ht="16.5" customHeight="1">
      <c r="A28" s="4">
        <v>27</v>
      </c>
      <c r="B28" s="3" t="str">
        <f t="shared" ca="1" si="0"/>
        <v>n. 비판, 비평</v>
      </c>
      <c r="C28" s="3"/>
      <c r="D28" s="3" t="str">
        <f t="shared" ca="1" si="1"/>
        <v>criticism</v>
      </c>
      <c r="E28" s="11" t="s">
        <v>572</v>
      </c>
      <c r="F28" s="11" t="s">
        <v>571</v>
      </c>
      <c r="G28" s="3">
        <f t="shared" ca="1" si="2"/>
        <v>0.62795899162526825</v>
      </c>
    </row>
    <row r="29" spans="1:7" ht="16.5" customHeight="1">
      <c r="A29" s="4">
        <v>28</v>
      </c>
      <c r="B29" s="3" t="str">
        <f t="shared" ca="1" si="0"/>
        <v>n. 기원, 출신</v>
      </c>
      <c r="C29" s="3"/>
      <c r="D29" s="3" t="str">
        <f t="shared" ca="1" si="1"/>
        <v>origin</v>
      </c>
      <c r="E29" s="3" t="s">
        <v>570</v>
      </c>
      <c r="F29" s="3" t="s">
        <v>569</v>
      </c>
      <c r="G29" s="3">
        <f t="shared" ca="1" si="2"/>
        <v>0.78798962216421953</v>
      </c>
    </row>
    <row r="30" spans="1:7" ht="16.5" customHeight="1">
      <c r="A30" s="4">
        <v>29</v>
      </c>
      <c r="B30" s="3" t="str">
        <f t="shared" ca="1" si="0"/>
        <v>a. 전체론적인, 전체론의</v>
      </c>
      <c r="C30" s="3"/>
      <c r="D30" s="3" t="str">
        <f t="shared" ca="1" si="1"/>
        <v>holistic</v>
      </c>
      <c r="E30" s="11" t="s">
        <v>568</v>
      </c>
      <c r="F30" s="11" t="s">
        <v>567</v>
      </c>
      <c r="G30" s="3">
        <f t="shared" ca="1" si="2"/>
        <v>0.40077692210845561</v>
      </c>
    </row>
    <row r="31" spans="1:7" ht="16.5" customHeight="1">
      <c r="A31" s="4">
        <v>30</v>
      </c>
      <c r="B31" s="3" t="str">
        <f t="shared" ca="1" si="0"/>
        <v>v. 노력하다, 분투하다</v>
      </c>
      <c r="C31" s="3"/>
      <c r="D31" s="3" t="str">
        <f t="shared" ca="1" si="1"/>
        <v>strive</v>
      </c>
      <c r="E31" s="11" t="s">
        <v>566</v>
      </c>
      <c r="F31" s="11" t="s">
        <v>565</v>
      </c>
      <c r="G31" s="3">
        <f t="shared" ca="1" si="2"/>
        <v>0.83091816976003474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CC46A-1422-4B65-8D57-B3E38E3433FC}">
  <dimension ref="A1:G31"/>
  <sheetViews>
    <sheetView showGridLines="0" zoomScale="85" zoomScaleNormal="85" workbookViewId="0">
      <pane ySplit="1" topLeftCell="A2" activePane="bottomLeft" state="frozen"/>
      <selection pane="bottomLeft" activeCell="E2" sqref="E2:F31"/>
    </sheetView>
  </sheetViews>
  <sheetFormatPr defaultRowHeight="16.899999999999999"/>
  <cols>
    <col min="1" max="1" width="3.6875" bestFit="1" customWidth="1"/>
    <col min="2" max="2" width="12.6875" bestFit="1" customWidth="1"/>
    <col min="3" max="3" width="30.625" customWidth="1"/>
    <col min="4" max="4" width="49.875" bestFit="1" customWidth="1"/>
    <col min="5" max="5" width="12.125" bestFit="1" customWidth="1"/>
    <col min="6" max="6" width="49.875" bestFit="1" customWidth="1"/>
    <col min="7" max="7" width="13.375" bestFit="1" customWidth="1"/>
  </cols>
  <sheetData>
    <row r="1" spans="1:7" ht="60" customHeight="1">
      <c r="A1" s="33" t="s">
        <v>688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permanent</v>
      </c>
      <c r="C2" s="3"/>
      <c r="D2" s="3" t="str">
        <f t="shared" ref="D2:D31" ca="1" si="1">INDEX(F$2:F$31,RANK($G2,$G$2:$G$31))</f>
        <v>a. 영구적인, 영원한, 상설의</v>
      </c>
      <c r="E2" s="3" t="s">
        <v>687</v>
      </c>
      <c r="F2" s="3" t="s">
        <v>686</v>
      </c>
      <c r="G2" s="3">
        <f t="shared" ref="G2:G31" ca="1" si="2">RAND()</f>
        <v>0.37414819743658689</v>
      </c>
    </row>
    <row r="3" spans="1:7" ht="16.5" customHeight="1">
      <c r="A3" s="4">
        <v>2</v>
      </c>
      <c r="B3" s="3" t="str">
        <f t="shared" ca="1" si="0"/>
        <v>disregard</v>
      </c>
      <c r="C3" s="3"/>
      <c r="D3" s="3" t="str">
        <f t="shared" ca="1" si="1"/>
        <v>v. 무시하다, 경시하다 n. 무시, 경시</v>
      </c>
      <c r="E3" s="3" t="s">
        <v>685</v>
      </c>
      <c r="F3" s="3" t="s">
        <v>684</v>
      </c>
      <c r="G3" s="3">
        <f t="shared" ca="1" si="2"/>
        <v>0.19784167768427841</v>
      </c>
    </row>
    <row r="4" spans="1:7" ht="16.5" customHeight="1">
      <c r="A4" s="4">
        <v>3</v>
      </c>
      <c r="B4" s="3" t="str">
        <f t="shared" ca="1" si="0"/>
        <v>descendant</v>
      </c>
      <c r="C4" s="3"/>
      <c r="D4" s="3" t="str">
        <f t="shared" ca="1" si="1"/>
        <v>n. 후손, 후예</v>
      </c>
      <c r="E4" s="11" t="s">
        <v>683</v>
      </c>
      <c r="F4" s="11" t="s">
        <v>682</v>
      </c>
      <c r="G4" s="3">
        <f t="shared" ca="1" si="2"/>
        <v>0.32561149304806447</v>
      </c>
    </row>
    <row r="5" spans="1:7" ht="16.5" customHeight="1">
      <c r="A5" s="4">
        <v>4</v>
      </c>
      <c r="B5" s="3" t="str">
        <f t="shared" ca="1" si="0"/>
        <v>decent</v>
      </c>
      <c r="C5" s="3"/>
      <c r="D5" s="3" t="str">
        <f t="shared" ca="1" si="1"/>
        <v>a. 괜찮은, 온당한, 적절한</v>
      </c>
      <c r="E5" s="11" t="s">
        <v>681</v>
      </c>
      <c r="F5" s="11" t="s">
        <v>680</v>
      </c>
      <c r="G5" s="3">
        <f t="shared" ca="1" si="2"/>
        <v>1.858088920506884E-2</v>
      </c>
    </row>
    <row r="6" spans="1:7" ht="16.5" customHeight="1">
      <c r="A6" s="4">
        <v>5</v>
      </c>
      <c r="B6" s="3" t="str">
        <f t="shared" ca="1" si="0"/>
        <v>honorable</v>
      </c>
      <c r="C6" s="3"/>
      <c r="D6" s="3" t="str">
        <f t="shared" ca="1" si="1"/>
        <v>a. 훌륭한, 명예로운, 존경할 만한</v>
      </c>
      <c r="E6" s="11" t="s">
        <v>679</v>
      </c>
      <c r="F6" s="11" t="s">
        <v>678</v>
      </c>
      <c r="G6" s="3">
        <f t="shared" ca="1" si="2"/>
        <v>0.37472186435933574</v>
      </c>
    </row>
    <row r="7" spans="1:7" ht="16.5" customHeight="1">
      <c r="A7" s="4">
        <v>6</v>
      </c>
      <c r="B7" s="3" t="str">
        <f t="shared" ca="1" si="0"/>
        <v>microscope</v>
      </c>
      <c r="C7" s="3"/>
      <c r="D7" s="3" t="str">
        <f t="shared" ca="1" si="1"/>
        <v>n. 현미경</v>
      </c>
      <c r="E7" s="3" t="s">
        <v>677</v>
      </c>
      <c r="F7" s="3" t="s">
        <v>676</v>
      </c>
      <c r="G7" s="3">
        <f t="shared" ca="1" si="2"/>
        <v>0.82773519770036108</v>
      </c>
    </row>
    <row r="8" spans="1:7" ht="16.5" customHeight="1">
      <c r="A8" s="4">
        <v>7</v>
      </c>
      <c r="B8" s="3" t="str">
        <f t="shared" ca="1" si="0"/>
        <v>defend</v>
      </c>
      <c r="C8" s="3"/>
      <c r="D8" s="3" t="str">
        <f t="shared" ca="1" si="1"/>
        <v>v. 보호하다, 방어하다</v>
      </c>
      <c r="E8" s="3" t="s">
        <v>675</v>
      </c>
      <c r="F8" s="3" t="s">
        <v>674</v>
      </c>
      <c r="G8" s="3">
        <f t="shared" ca="1" si="2"/>
        <v>0.94670851266036327</v>
      </c>
    </row>
    <row r="9" spans="1:7" ht="16.5" customHeight="1">
      <c r="A9" s="4">
        <v>8</v>
      </c>
      <c r="B9" s="3" t="str">
        <f t="shared" ca="1" si="0"/>
        <v>upbeat</v>
      </c>
      <c r="C9" s="3"/>
      <c r="D9" s="3" t="str">
        <f t="shared" ca="1" si="1"/>
        <v>a. 들뜬, 낙관적인</v>
      </c>
      <c r="E9" s="11" t="s">
        <v>673</v>
      </c>
      <c r="F9" s="11" t="s">
        <v>672</v>
      </c>
      <c r="G9" s="3">
        <f t="shared" ca="1" si="2"/>
        <v>0.14330777340833745</v>
      </c>
    </row>
    <row r="10" spans="1:7" ht="16.5" customHeight="1">
      <c r="A10" s="4">
        <v>9</v>
      </c>
      <c r="B10" s="3" t="str">
        <f t="shared" ca="1" si="0"/>
        <v>grab</v>
      </c>
      <c r="C10" s="3"/>
      <c r="D10" s="3" t="str">
        <f t="shared" ca="1" si="1"/>
        <v>v. 붙잡다, 움켜잡다, (재빨리) 먹다</v>
      </c>
      <c r="E10" s="11" t="s">
        <v>671</v>
      </c>
      <c r="F10" s="11" t="s">
        <v>670</v>
      </c>
      <c r="G10" s="3">
        <f t="shared" ca="1" si="2"/>
        <v>0.83158498409590731</v>
      </c>
    </row>
    <row r="11" spans="1:7" ht="16.5" customHeight="1">
      <c r="A11" s="4">
        <v>10</v>
      </c>
      <c r="B11" s="3" t="str">
        <f t="shared" ca="1" si="0"/>
        <v>hospitality</v>
      </c>
      <c r="C11" s="3"/>
      <c r="D11" s="3" t="str">
        <f t="shared" ca="1" si="1"/>
        <v>n. 환대, 접대</v>
      </c>
      <c r="E11" s="3" t="s">
        <v>669</v>
      </c>
      <c r="F11" s="3" t="s">
        <v>668</v>
      </c>
      <c r="G11" s="3">
        <f t="shared" ca="1" si="2"/>
        <v>0.28077610592037106</v>
      </c>
    </row>
    <row r="12" spans="1:7" ht="16.5" customHeight="1">
      <c r="A12" s="4">
        <v>11</v>
      </c>
      <c r="B12" s="3" t="str">
        <f t="shared" ca="1" si="0"/>
        <v>crisp</v>
      </c>
      <c r="C12" s="3"/>
      <c r="D12" s="3" t="str">
        <f t="shared" ca="1" si="1"/>
        <v>a. 또렷한, 바삭바삭한</v>
      </c>
      <c r="E12" s="3" t="s">
        <v>667</v>
      </c>
      <c r="F12" s="3" t="s">
        <v>666</v>
      </c>
      <c r="G12" s="3">
        <f t="shared" ca="1" si="2"/>
        <v>0.15059987534040675</v>
      </c>
    </row>
    <row r="13" spans="1:7" ht="16.5" customHeight="1">
      <c r="A13" s="4">
        <v>12</v>
      </c>
      <c r="B13" s="3" t="str">
        <f t="shared" ca="1" si="0"/>
        <v>hesitate</v>
      </c>
      <c r="C13" s="3"/>
      <c r="D13" s="3" t="str">
        <f t="shared" ca="1" si="1"/>
        <v>v. 망설이다, 주저하다</v>
      </c>
      <c r="E13" s="3" t="s">
        <v>665</v>
      </c>
      <c r="F13" s="3" t="s">
        <v>664</v>
      </c>
      <c r="G13" s="3">
        <f t="shared" ca="1" si="2"/>
        <v>0.50087032180554847</v>
      </c>
    </row>
    <row r="14" spans="1:7" ht="16.5" customHeight="1">
      <c r="A14" s="4">
        <v>13</v>
      </c>
      <c r="B14" s="3" t="str">
        <f t="shared" ca="1" si="0"/>
        <v>cover</v>
      </c>
      <c r="C14" s="3"/>
      <c r="D14" s="3" t="str">
        <f t="shared" ca="1" si="1"/>
        <v>v. 보상하다, 메우다, 덮다, 다루다, 보도하다 n. 덮개, 커버</v>
      </c>
      <c r="E14" s="11" t="s">
        <v>663</v>
      </c>
      <c r="F14" s="11" t="s">
        <v>662</v>
      </c>
      <c r="G14" s="3">
        <f t="shared" ca="1" si="2"/>
        <v>0.86151422335785077</v>
      </c>
    </row>
    <row r="15" spans="1:7" ht="16.5" customHeight="1">
      <c r="A15" s="4">
        <v>14</v>
      </c>
      <c r="B15" s="3" t="str">
        <f t="shared" ca="1" si="0"/>
        <v>lounge</v>
      </c>
      <c r="C15" s="3"/>
      <c r="D15" s="3" t="str">
        <f t="shared" ca="1" si="1"/>
        <v>v. 느긋하게 앉아 있다 n. 라운지[휴게실]</v>
      </c>
      <c r="E15" s="11" t="s">
        <v>661</v>
      </c>
      <c r="F15" s="11" t="s">
        <v>660</v>
      </c>
      <c r="G15" s="3">
        <f t="shared" ca="1" si="2"/>
        <v>0.72684343726664025</v>
      </c>
    </row>
    <row r="16" spans="1:7" ht="16.5" customHeight="1">
      <c r="A16" s="4">
        <v>15</v>
      </c>
      <c r="B16" s="3" t="str">
        <f t="shared" ca="1" si="0"/>
        <v>sneak</v>
      </c>
      <c r="C16" s="3"/>
      <c r="D16" s="3" t="str">
        <f t="shared" ca="1" si="1"/>
        <v>v. 몰래 가다</v>
      </c>
      <c r="E16" s="11" t="s">
        <v>659</v>
      </c>
      <c r="F16" s="11" t="s">
        <v>658</v>
      </c>
      <c r="G16" s="3">
        <f t="shared" ca="1" si="2"/>
        <v>0.91030387523136169</v>
      </c>
    </row>
    <row r="17" spans="1:7" ht="16.5" customHeight="1">
      <c r="A17" s="4">
        <v>16</v>
      </c>
      <c r="B17" s="3" t="str">
        <f t="shared" ca="1" si="0"/>
        <v>insistent</v>
      </c>
      <c r="C17" s="3"/>
      <c r="D17" s="3" t="str">
        <f t="shared" ca="1" si="1"/>
        <v>a. 무시할 수 없게 계속되는, 고집하는</v>
      </c>
      <c r="E17" s="3" t="s">
        <v>657</v>
      </c>
      <c r="F17" s="3" t="s">
        <v>656</v>
      </c>
      <c r="G17" s="3">
        <f t="shared" ca="1" si="2"/>
        <v>0.60480591438079701</v>
      </c>
    </row>
    <row r="18" spans="1:7" ht="16.5" customHeight="1">
      <c r="A18" s="4">
        <v>17</v>
      </c>
      <c r="B18" s="3" t="str">
        <f t="shared" ca="1" si="0"/>
        <v>navigate</v>
      </c>
      <c r="C18" s="3"/>
      <c r="D18" s="3" t="str">
        <f t="shared" ca="1" si="1"/>
        <v>v. 헤쳐 나가다, 길을 찾다, 항해하다</v>
      </c>
      <c r="E18" s="3" t="s">
        <v>655</v>
      </c>
      <c r="F18" s="3" t="s">
        <v>654</v>
      </c>
      <c r="G18" s="3">
        <f t="shared" ca="1" si="2"/>
        <v>0.46617294045725</v>
      </c>
    </row>
    <row r="19" spans="1:7" ht="16.5" customHeight="1">
      <c r="A19" s="4">
        <v>18</v>
      </c>
      <c r="B19" s="3" t="str">
        <f t="shared" ca="1" si="0"/>
        <v>frequency</v>
      </c>
      <c r="C19" s="3"/>
      <c r="D19" s="3" t="str">
        <f t="shared" ca="1" si="1"/>
        <v>n. 빈도, 주파수</v>
      </c>
      <c r="E19" s="11" t="s">
        <v>653</v>
      </c>
      <c r="F19" s="11" t="s">
        <v>652</v>
      </c>
      <c r="G19" s="3">
        <f t="shared" ca="1" si="2"/>
        <v>0.96397196026039078</v>
      </c>
    </row>
    <row r="20" spans="1:7" ht="16.5" customHeight="1">
      <c r="A20" s="4">
        <v>19</v>
      </c>
      <c r="B20" s="3" t="str">
        <f t="shared" ca="1" si="0"/>
        <v>allowance</v>
      </c>
      <c r="C20" s="3"/>
      <c r="D20" s="3" t="str">
        <f t="shared" ca="1" si="1"/>
        <v>n. 용돈</v>
      </c>
      <c r="E20" s="11" t="s">
        <v>651</v>
      </c>
      <c r="F20" s="11" t="s">
        <v>650</v>
      </c>
      <c r="G20" s="3">
        <f t="shared" ca="1" si="2"/>
        <v>0.85034590677583222</v>
      </c>
    </row>
    <row r="21" spans="1:7" ht="16.5" customHeight="1">
      <c r="A21" s="4">
        <v>20</v>
      </c>
      <c r="B21" s="3" t="str">
        <f t="shared" ca="1" si="0"/>
        <v>massive</v>
      </c>
      <c r="C21" s="3"/>
      <c r="D21" s="3" t="str">
        <f t="shared" ca="1" si="1"/>
        <v>a. 거대한, 대규모의</v>
      </c>
      <c r="E21" s="11" t="s">
        <v>649</v>
      </c>
      <c r="F21" s="11" t="s">
        <v>648</v>
      </c>
      <c r="G21" s="3">
        <f t="shared" ca="1" si="2"/>
        <v>0.71956325061215065</v>
      </c>
    </row>
    <row r="22" spans="1:7" ht="16.5" customHeight="1">
      <c r="A22" s="4">
        <v>21</v>
      </c>
      <c r="B22" s="3" t="str">
        <f t="shared" ca="1" si="0"/>
        <v>reason</v>
      </c>
      <c r="C22" s="3"/>
      <c r="D22" s="3" t="str">
        <f t="shared" ca="1" si="1"/>
        <v>v. 판단하다, 추론하다 n. 이유, 근거</v>
      </c>
      <c r="E22" s="11" t="s">
        <v>647</v>
      </c>
      <c r="F22" s="11" t="s">
        <v>646</v>
      </c>
      <c r="G22" s="3">
        <f t="shared" ca="1" si="2"/>
        <v>0.93900196114342105</v>
      </c>
    </row>
    <row r="23" spans="1:7" ht="16.5" customHeight="1">
      <c r="A23" s="4">
        <v>22</v>
      </c>
      <c r="B23" s="3" t="str">
        <f t="shared" ca="1" si="0"/>
        <v>imitate</v>
      </c>
      <c r="C23" s="3"/>
      <c r="D23" s="3" t="str">
        <f t="shared" ca="1" si="1"/>
        <v>v. 흉내 내다, 모방하다</v>
      </c>
      <c r="E23" s="11" t="s">
        <v>645</v>
      </c>
      <c r="F23" s="11" t="s">
        <v>644</v>
      </c>
      <c r="G23" s="3">
        <f t="shared" ca="1" si="2"/>
        <v>0.82379429349740008</v>
      </c>
    </row>
    <row r="24" spans="1:7" ht="16.5" customHeight="1">
      <c r="A24" s="4">
        <v>23</v>
      </c>
      <c r="B24" s="3" t="str">
        <f t="shared" ca="1" si="0"/>
        <v>treaty</v>
      </c>
      <c r="C24" s="3"/>
      <c r="D24" s="3" t="str">
        <f t="shared" ca="1" si="1"/>
        <v>n. 조약</v>
      </c>
      <c r="E24" s="11" t="s">
        <v>643</v>
      </c>
      <c r="F24" s="11" t="s">
        <v>642</v>
      </c>
      <c r="G24" s="3">
        <f t="shared" ca="1" si="2"/>
        <v>0.18964595904852999</v>
      </c>
    </row>
    <row r="25" spans="1:7" ht="16.5" customHeight="1">
      <c r="A25" s="4">
        <v>24</v>
      </c>
      <c r="B25" s="3" t="str">
        <f t="shared" ca="1" si="0"/>
        <v>annoyance</v>
      </c>
      <c r="C25" s="3"/>
      <c r="D25" s="3" t="str">
        <f t="shared" ca="1" si="1"/>
        <v>n. 짜증, 골칫거리</v>
      </c>
      <c r="E25" s="11" t="s">
        <v>641</v>
      </c>
      <c r="F25" s="11" t="s">
        <v>640</v>
      </c>
      <c r="G25" s="3">
        <f t="shared" ca="1" si="2"/>
        <v>0.41035225331981184</v>
      </c>
    </row>
    <row r="26" spans="1:7" ht="16.5" customHeight="1">
      <c r="A26" s="4">
        <v>25</v>
      </c>
      <c r="B26" s="3" t="str">
        <f t="shared" ca="1" si="0"/>
        <v>apologetic</v>
      </c>
      <c r="C26" s="3"/>
      <c r="D26" s="3" t="str">
        <f t="shared" ca="1" si="1"/>
        <v>a. 미안해하는, 사과하는</v>
      </c>
      <c r="E26" s="11" t="s">
        <v>639</v>
      </c>
      <c r="F26" s="11" t="s">
        <v>638</v>
      </c>
      <c r="G26" s="3">
        <f t="shared" ca="1" si="2"/>
        <v>0.50572979665646545</v>
      </c>
    </row>
    <row r="27" spans="1:7" ht="16.5" customHeight="1">
      <c r="A27" s="4">
        <v>26</v>
      </c>
      <c r="B27" s="3" t="str">
        <f t="shared" ca="1" si="0"/>
        <v>filter</v>
      </c>
      <c r="C27" s="3"/>
      <c r="D27" s="3" t="str">
        <f t="shared" ca="1" si="1"/>
        <v>v. (빛이나 소리가) 들어오다, 걸러 내다 n. 여과 장치</v>
      </c>
      <c r="E27" s="11" t="s">
        <v>637</v>
      </c>
      <c r="F27" s="11" t="s">
        <v>636</v>
      </c>
      <c r="G27" s="3">
        <f t="shared" ca="1" si="2"/>
        <v>0.70020825676041765</v>
      </c>
    </row>
    <row r="28" spans="1:7" ht="16.5" customHeight="1">
      <c r="A28" s="4">
        <v>27</v>
      </c>
      <c r="B28" s="3" t="str">
        <f t="shared" ca="1" si="0"/>
        <v>session</v>
      </c>
      <c r="C28" s="3"/>
      <c r="D28" s="3" t="str">
        <f t="shared" ca="1" si="1"/>
        <v>n. (특정한 활동을 위한) 시간, 기간, 학기</v>
      </c>
      <c r="E28" s="11" t="s">
        <v>635</v>
      </c>
      <c r="F28" s="11" t="s">
        <v>634</v>
      </c>
      <c r="G28" s="3">
        <f t="shared" ca="1" si="2"/>
        <v>0.37640747161707311</v>
      </c>
    </row>
    <row r="29" spans="1:7" ht="16.5" customHeight="1">
      <c r="A29" s="4">
        <v>28</v>
      </c>
      <c r="B29" s="3" t="str">
        <f t="shared" ca="1" si="0"/>
        <v>stretch</v>
      </c>
      <c r="C29" s="3"/>
      <c r="D29" s="3" t="str">
        <f t="shared" ca="1" si="1"/>
        <v>n. (길게 뻗은) 구간, 지역 v. 뻗다, 펴다, 스트레칭을 하다</v>
      </c>
      <c r="E29" s="11" t="s">
        <v>633</v>
      </c>
      <c r="F29" s="11" t="s">
        <v>632</v>
      </c>
      <c r="G29" s="3">
        <f t="shared" ca="1" si="2"/>
        <v>0.13474336079560467</v>
      </c>
    </row>
    <row r="30" spans="1:7" ht="16.5" customHeight="1">
      <c r="A30" s="4">
        <v>29</v>
      </c>
      <c r="B30" s="3" t="str">
        <f t="shared" ca="1" si="0"/>
        <v>hostile</v>
      </c>
      <c r="C30" s="3"/>
      <c r="D30" s="3" t="str">
        <f t="shared" ca="1" si="1"/>
        <v>a. 적대적인</v>
      </c>
      <c r="E30" s="11" t="s">
        <v>631</v>
      </c>
      <c r="F30" s="11" t="s">
        <v>630</v>
      </c>
      <c r="G30" s="3">
        <f t="shared" ca="1" si="2"/>
        <v>0.42157009971661707</v>
      </c>
    </row>
    <row r="31" spans="1:7" ht="16.5" customHeight="1">
      <c r="A31" s="4">
        <v>30</v>
      </c>
      <c r="B31" s="3" t="str">
        <f t="shared" ca="1" si="0"/>
        <v>invisible</v>
      </c>
      <c r="C31" s="3"/>
      <c r="D31" s="3" t="str">
        <f t="shared" ca="1" si="1"/>
        <v>a. 보이지 않는</v>
      </c>
      <c r="E31" s="3" t="s">
        <v>629</v>
      </c>
      <c r="F31" s="3" t="s">
        <v>628</v>
      </c>
      <c r="G31" s="3">
        <f t="shared" ca="1" si="2"/>
        <v>1.8390292806777286E-2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4E66B-4712-434F-98A8-A633938B43DB}">
  <dimension ref="A1:G31"/>
  <sheetViews>
    <sheetView showGridLines="0" zoomScale="85" zoomScaleNormal="85" workbookViewId="0">
      <pane ySplit="1" topLeftCell="A2" activePane="bottomLeft" state="frozen"/>
      <selection pane="bottomLeft" activeCell="F24" sqref="F24"/>
    </sheetView>
  </sheetViews>
  <sheetFormatPr defaultRowHeight="16.899999999999999"/>
  <cols>
    <col min="1" max="1" width="3.6875" bestFit="1" customWidth="1"/>
    <col min="2" max="2" width="49.875" bestFit="1" customWidth="1"/>
    <col min="3" max="3" width="30.625" customWidth="1"/>
    <col min="4" max="4" width="12.6875" bestFit="1" customWidth="1"/>
    <col min="5" max="5" width="12.125" bestFit="1" customWidth="1"/>
    <col min="6" max="6" width="49.875" bestFit="1" customWidth="1"/>
    <col min="7" max="7" width="13.375" bestFit="1" customWidth="1"/>
  </cols>
  <sheetData>
    <row r="1" spans="1:7" ht="60" customHeight="1">
      <c r="A1" s="35" t="s">
        <v>689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a. 괜찮은, 온당한, 적절한</v>
      </c>
      <c r="C2" s="3"/>
      <c r="D2" s="3" t="str">
        <f t="shared" ref="D2:D31" ca="1" si="1">INDEX(E$2:E$31,RANK($G2,$G$2:$G$31))</f>
        <v>decent</v>
      </c>
      <c r="E2" s="3" t="s">
        <v>687</v>
      </c>
      <c r="F2" s="3" t="s">
        <v>686</v>
      </c>
      <c r="G2" s="3">
        <f t="shared" ref="G2:G31" ca="1" si="2">RAND()</f>
        <v>4.120887988506361E-2</v>
      </c>
    </row>
    <row r="3" spans="1:7" ht="16.5" customHeight="1">
      <c r="A3" s="4">
        <v>2</v>
      </c>
      <c r="B3" s="3" t="str">
        <f t="shared" ca="1" si="0"/>
        <v>a. 또렷한, 바삭바삭한</v>
      </c>
      <c r="C3" s="3"/>
      <c r="D3" s="3" t="str">
        <f t="shared" ca="1" si="1"/>
        <v>crisp</v>
      </c>
      <c r="E3" s="3" t="s">
        <v>685</v>
      </c>
      <c r="F3" s="3" t="s">
        <v>684</v>
      </c>
      <c r="G3" s="3">
        <f t="shared" ca="1" si="2"/>
        <v>0.11900698497504425</v>
      </c>
    </row>
    <row r="4" spans="1:7" ht="16.5" customHeight="1">
      <c r="A4" s="4">
        <v>3</v>
      </c>
      <c r="B4" s="3" t="str">
        <f t="shared" ca="1" si="0"/>
        <v>v. 보호하다, 방어하다</v>
      </c>
      <c r="C4" s="3"/>
      <c r="D4" s="3" t="str">
        <f t="shared" ca="1" si="1"/>
        <v>defend</v>
      </c>
      <c r="E4" s="11" t="s">
        <v>683</v>
      </c>
      <c r="F4" s="11" t="s">
        <v>682</v>
      </c>
      <c r="G4" s="3">
        <f t="shared" ca="1" si="2"/>
        <v>0.9049641030174661</v>
      </c>
    </row>
    <row r="5" spans="1:7" ht="16.5" customHeight="1">
      <c r="A5" s="4">
        <v>4</v>
      </c>
      <c r="B5" s="3" t="str">
        <f t="shared" ca="1" si="0"/>
        <v>v. 판단하다, 추론하다 n. 이유, 근거</v>
      </c>
      <c r="C5" s="3"/>
      <c r="D5" s="3" t="str">
        <f t="shared" ca="1" si="1"/>
        <v>reason</v>
      </c>
      <c r="E5" s="11" t="s">
        <v>681</v>
      </c>
      <c r="F5" s="11" t="s">
        <v>680</v>
      </c>
      <c r="G5" s="3">
        <f t="shared" ca="1" si="2"/>
        <v>0.85344224399819157</v>
      </c>
    </row>
    <row r="6" spans="1:7" ht="16.5" customHeight="1">
      <c r="A6" s="4">
        <v>5</v>
      </c>
      <c r="B6" s="3" t="str">
        <f t="shared" ca="1" si="0"/>
        <v>n. 환대, 접대</v>
      </c>
      <c r="C6" s="3"/>
      <c r="D6" s="3" t="str">
        <f t="shared" ca="1" si="1"/>
        <v>hospitality</v>
      </c>
      <c r="E6" s="11" t="s">
        <v>679</v>
      </c>
      <c r="F6" s="11" t="s">
        <v>678</v>
      </c>
      <c r="G6" s="3">
        <f t="shared" ca="1" si="2"/>
        <v>0.17661199631782953</v>
      </c>
    </row>
    <row r="7" spans="1:7" ht="16.5" customHeight="1">
      <c r="A7" s="4">
        <v>6</v>
      </c>
      <c r="B7" s="3" t="str">
        <f t="shared" ca="1" si="0"/>
        <v>v. 느긋하게 앉아 있다 n. 라운지[휴게실]</v>
      </c>
      <c r="C7" s="3"/>
      <c r="D7" s="3" t="str">
        <f t="shared" ca="1" si="1"/>
        <v>lounge</v>
      </c>
      <c r="E7" s="3" t="s">
        <v>677</v>
      </c>
      <c r="F7" s="3" t="s">
        <v>676</v>
      </c>
      <c r="G7" s="3">
        <f t="shared" ca="1" si="2"/>
        <v>0.65593586921107327</v>
      </c>
    </row>
    <row r="8" spans="1:7" ht="16.5" customHeight="1">
      <c r="A8" s="4">
        <v>7</v>
      </c>
      <c r="B8" s="3" t="str">
        <f t="shared" ca="1" si="0"/>
        <v>a. 보이지 않는</v>
      </c>
      <c r="C8" s="3"/>
      <c r="D8" s="3" t="str">
        <f t="shared" ca="1" si="1"/>
        <v>invisible</v>
      </c>
      <c r="E8" s="3" t="s">
        <v>675</v>
      </c>
      <c r="F8" s="3" t="s">
        <v>674</v>
      </c>
      <c r="G8" s="3">
        <f t="shared" ca="1" si="2"/>
        <v>3.2718426234184084E-2</v>
      </c>
    </row>
    <row r="9" spans="1:7" ht="16.5" customHeight="1">
      <c r="A9" s="4">
        <v>8</v>
      </c>
      <c r="B9" s="3" t="str">
        <f t="shared" ca="1" si="0"/>
        <v>v. 헤쳐 나가다, 길을 찾다, 항해하다</v>
      </c>
      <c r="C9" s="3"/>
      <c r="D9" s="3" t="str">
        <f t="shared" ca="1" si="1"/>
        <v>navigate</v>
      </c>
      <c r="E9" s="11" t="s">
        <v>673</v>
      </c>
      <c r="F9" s="11" t="s">
        <v>672</v>
      </c>
      <c r="G9" s="3">
        <f t="shared" ca="1" si="2"/>
        <v>0.48331741469460432</v>
      </c>
    </row>
    <row r="10" spans="1:7" ht="16.5" customHeight="1">
      <c r="A10" s="4">
        <v>9</v>
      </c>
      <c r="B10" s="3" t="str">
        <f t="shared" ca="1" si="0"/>
        <v>a. 들뜬, 낙관적인</v>
      </c>
      <c r="C10" s="3"/>
      <c r="D10" s="3" t="str">
        <f t="shared" ca="1" si="1"/>
        <v>upbeat</v>
      </c>
      <c r="E10" s="11" t="s">
        <v>671</v>
      </c>
      <c r="F10" s="11" t="s">
        <v>670</v>
      </c>
      <c r="G10" s="3">
        <f t="shared" ca="1" si="2"/>
        <v>7.1852326144726586E-2</v>
      </c>
    </row>
    <row r="11" spans="1:7" ht="16.5" customHeight="1">
      <c r="A11" s="4">
        <v>10</v>
      </c>
      <c r="B11" s="3" t="str">
        <f t="shared" ca="1" si="0"/>
        <v>a. 거대한, 대규모의</v>
      </c>
      <c r="C11" s="3"/>
      <c r="D11" s="3" t="str">
        <f t="shared" ca="1" si="1"/>
        <v>massive</v>
      </c>
      <c r="E11" s="3" t="s">
        <v>669</v>
      </c>
      <c r="F11" s="3" t="s">
        <v>668</v>
      </c>
      <c r="G11" s="3">
        <f t="shared" ca="1" si="2"/>
        <v>0.63828710223157004</v>
      </c>
    </row>
    <row r="12" spans="1:7" ht="16.5" customHeight="1">
      <c r="A12" s="4">
        <v>11</v>
      </c>
      <c r="B12" s="3" t="str">
        <f t="shared" ca="1" si="0"/>
        <v>n. 짜증, 골칫거리</v>
      </c>
      <c r="C12" s="3"/>
      <c r="D12" s="3" t="str">
        <f t="shared" ca="1" si="1"/>
        <v>annoyance</v>
      </c>
      <c r="E12" s="3" t="s">
        <v>667</v>
      </c>
      <c r="F12" s="3" t="s">
        <v>666</v>
      </c>
      <c r="G12" s="3">
        <f t="shared" ca="1" si="2"/>
        <v>0.38030332861272942</v>
      </c>
    </row>
    <row r="13" spans="1:7" ht="16.5" customHeight="1">
      <c r="A13" s="4">
        <v>12</v>
      </c>
      <c r="B13" s="3" t="str">
        <f t="shared" ca="1" si="0"/>
        <v>v. 붙잡다, 움켜잡다, (재빨리) 먹다</v>
      </c>
      <c r="C13" s="3"/>
      <c r="D13" s="3" t="str">
        <f t="shared" ca="1" si="1"/>
        <v>grab</v>
      </c>
      <c r="E13" s="3" t="s">
        <v>665</v>
      </c>
      <c r="F13" s="3" t="s">
        <v>664</v>
      </c>
      <c r="G13" s="3">
        <f t="shared" ca="1" si="2"/>
        <v>0.76053013490057342</v>
      </c>
    </row>
    <row r="14" spans="1:7" ht="16.5" customHeight="1">
      <c r="A14" s="4">
        <v>13</v>
      </c>
      <c r="B14" s="3" t="str">
        <f t="shared" ca="1" si="0"/>
        <v>n. 조약</v>
      </c>
      <c r="C14" s="3"/>
      <c r="D14" s="3" t="str">
        <f t="shared" ca="1" si="1"/>
        <v>treaty</v>
      </c>
      <c r="E14" s="11" t="s">
        <v>663</v>
      </c>
      <c r="F14" s="11" t="s">
        <v>662</v>
      </c>
      <c r="G14" s="3">
        <f t="shared" ca="1" si="2"/>
        <v>0.15711732582554849</v>
      </c>
    </row>
    <row r="15" spans="1:7" ht="16.5" customHeight="1">
      <c r="A15" s="4">
        <v>14</v>
      </c>
      <c r="B15" s="3" t="str">
        <f t="shared" ca="1" si="0"/>
        <v>n. 용돈</v>
      </c>
      <c r="C15" s="3"/>
      <c r="D15" s="3" t="str">
        <f t="shared" ca="1" si="1"/>
        <v>allowance</v>
      </c>
      <c r="E15" s="11" t="s">
        <v>661</v>
      </c>
      <c r="F15" s="11" t="s">
        <v>660</v>
      </c>
      <c r="G15" s="3">
        <f t="shared" ca="1" si="2"/>
        <v>0.80948199845597502</v>
      </c>
    </row>
    <row r="16" spans="1:7" ht="16.5" customHeight="1">
      <c r="A16" s="4">
        <v>15</v>
      </c>
      <c r="B16" s="3" t="str">
        <f t="shared" ca="1" si="0"/>
        <v>a. 영구적인, 영원한, 상설의</v>
      </c>
      <c r="C16" s="3"/>
      <c r="D16" s="3" t="str">
        <f t="shared" ca="1" si="1"/>
        <v>permanent</v>
      </c>
      <c r="E16" s="11" t="s">
        <v>659</v>
      </c>
      <c r="F16" s="11" t="s">
        <v>658</v>
      </c>
      <c r="G16" s="3">
        <f t="shared" ca="1" si="2"/>
        <v>0.21162338449644746</v>
      </c>
    </row>
    <row r="17" spans="1:7" ht="16.5" customHeight="1">
      <c r="A17" s="4">
        <v>16</v>
      </c>
      <c r="B17" s="3" t="str">
        <f t="shared" ca="1" si="0"/>
        <v>v. 보상하다, 메우다, 덮다, 다루다, 보도하다 n. 덮개, 커버</v>
      </c>
      <c r="C17" s="3"/>
      <c r="D17" s="3" t="str">
        <f t="shared" ca="1" si="1"/>
        <v>cover</v>
      </c>
      <c r="E17" s="3" t="s">
        <v>657</v>
      </c>
      <c r="F17" s="3" t="s">
        <v>656</v>
      </c>
      <c r="G17" s="3">
        <f t="shared" ca="1" si="2"/>
        <v>0.81080137035741195</v>
      </c>
    </row>
    <row r="18" spans="1:7" ht="16.5" customHeight="1">
      <c r="A18" s="4">
        <v>17</v>
      </c>
      <c r="B18" s="3" t="str">
        <f t="shared" ca="1" si="0"/>
        <v>v. 무시하다, 경시하다 n. 무시, 경시</v>
      </c>
      <c r="C18" s="3"/>
      <c r="D18" s="3" t="str">
        <f t="shared" ca="1" si="1"/>
        <v>disregard</v>
      </c>
      <c r="E18" s="3" t="s">
        <v>655</v>
      </c>
      <c r="F18" s="3" t="s">
        <v>654</v>
      </c>
      <c r="G18" s="3">
        <f t="shared" ca="1" si="2"/>
        <v>0.15988567101384443</v>
      </c>
    </row>
    <row r="19" spans="1:7" ht="16.5" customHeight="1">
      <c r="A19" s="4">
        <v>18</v>
      </c>
      <c r="B19" s="3" t="str">
        <f t="shared" ca="1" si="0"/>
        <v>v. 망설이다, 주저하다</v>
      </c>
      <c r="C19" s="3"/>
      <c r="D19" s="3" t="str">
        <f t="shared" ca="1" si="1"/>
        <v>hesitate</v>
      </c>
      <c r="E19" s="11" t="s">
        <v>653</v>
      </c>
      <c r="F19" s="11" t="s">
        <v>652</v>
      </c>
      <c r="G19" s="3">
        <f t="shared" ca="1" si="2"/>
        <v>0.49223577624016945</v>
      </c>
    </row>
    <row r="20" spans="1:7" ht="16.5" customHeight="1">
      <c r="A20" s="4">
        <v>19</v>
      </c>
      <c r="B20" s="3" t="str">
        <f t="shared" ca="1" si="0"/>
        <v>n. (길게 뻗은) 구간, 지역 v. 뻗다, 펴다, 스트레칭을 하다</v>
      </c>
      <c r="C20" s="3"/>
      <c r="D20" s="3" t="str">
        <f t="shared" ca="1" si="1"/>
        <v>stretch</v>
      </c>
      <c r="E20" s="11" t="s">
        <v>651</v>
      </c>
      <c r="F20" s="11" t="s">
        <v>650</v>
      </c>
      <c r="G20" s="3">
        <f t="shared" ca="1" si="2"/>
        <v>5.5942244850343159E-2</v>
      </c>
    </row>
    <row r="21" spans="1:7" ht="16.5" customHeight="1">
      <c r="A21" s="4">
        <v>20</v>
      </c>
      <c r="B21" s="3" t="str">
        <f t="shared" ca="1" si="0"/>
        <v>a. 훌륭한, 명예로운, 존경할 만한</v>
      </c>
      <c r="C21" s="3"/>
      <c r="D21" s="3" t="str">
        <f t="shared" ca="1" si="1"/>
        <v>honorable</v>
      </c>
      <c r="E21" s="11" t="s">
        <v>649</v>
      </c>
      <c r="F21" s="11" t="s">
        <v>648</v>
      </c>
      <c r="G21" s="3">
        <f t="shared" ca="1" si="2"/>
        <v>0.25954634837932511</v>
      </c>
    </row>
    <row r="22" spans="1:7" ht="16.5" customHeight="1">
      <c r="A22" s="4">
        <v>21</v>
      </c>
      <c r="B22" s="3" t="str">
        <f t="shared" ca="1" si="0"/>
        <v>n. 빈도, 주파수</v>
      </c>
      <c r="C22" s="3"/>
      <c r="D22" s="3" t="str">
        <f t="shared" ca="1" si="1"/>
        <v>frequency</v>
      </c>
      <c r="E22" s="11" t="s">
        <v>647</v>
      </c>
      <c r="F22" s="11" t="s">
        <v>646</v>
      </c>
      <c r="G22" s="3">
        <f t="shared" ca="1" si="2"/>
        <v>0.91036825981663305</v>
      </c>
    </row>
    <row r="23" spans="1:7" ht="16.5" customHeight="1">
      <c r="A23" s="4">
        <v>22</v>
      </c>
      <c r="B23" s="3" t="str">
        <f t="shared" ca="1" si="0"/>
        <v>v. 흉내 내다, 모방하다</v>
      </c>
      <c r="C23" s="3"/>
      <c r="D23" s="3" t="str">
        <f t="shared" ca="1" si="1"/>
        <v>imitate</v>
      </c>
      <c r="E23" s="11" t="s">
        <v>645</v>
      </c>
      <c r="F23" s="11" t="s">
        <v>644</v>
      </c>
      <c r="G23" s="3">
        <f t="shared" ca="1" si="2"/>
        <v>0.70638481903291206</v>
      </c>
    </row>
    <row r="24" spans="1:7" ht="16.5" customHeight="1">
      <c r="A24" s="4">
        <v>23</v>
      </c>
      <c r="B24" s="3" t="str">
        <f t="shared" ca="1" si="0"/>
        <v>v. (빛이나 소리가) 들어오다, 걸러 내다 n. 여과 장치</v>
      </c>
      <c r="C24" s="3"/>
      <c r="D24" s="3" t="str">
        <f t="shared" ca="1" si="1"/>
        <v>filter</v>
      </c>
      <c r="E24" s="11" t="s">
        <v>643</v>
      </c>
      <c r="F24" s="11" t="s">
        <v>642</v>
      </c>
      <c r="G24" s="3">
        <f t="shared" ca="1" si="2"/>
        <v>0.60760125600644266</v>
      </c>
    </row>
    <row r="25" spans="1:7" ht="16.5" customHeight="1">
      <c r="A25" s="4">
        <v>24</v>
      </c>
      <c r="B25" s="3" t="str">
        <f t="shared" ca="1" si="0"/>
        <v>a. 무시할 수 없게 계속되는, 고집하는</v>
      </c>
      <c r="C25" s="3"/>
      <c r="D25" s="3" t="str">
        <f t="shared" ca="1" si="1"/>
        <v>insistent</v>
      </c>
      <c r="E25" s="11" t="s">
        <v>641</v>
      </c>
      <c r="F25" s="11" t="s">
        <v>640</v>
      </c>
      <c r="G25" s="3">
        <f t="shared" ca="1" si="2"/>
        <v>0.60148061118713703</v>
      </c>
    </row>
    <row r="26" spans="1:7" ht="16.5" customHeight="1">
      <c r="A26" s="4">
        <v>25</v>
      </c>
      <c r="B26" s="3" t="str">
        <f t="shared" ca="1" si="0"/>
        <v>a. 적대적인</v>
      </c>
      <c r="C26" s="3"/>
      <c r="D26" s="3" t="str">
        <f t="shared" ca="1" si="1"/>
        <v>hostile</v>
      </c>
      <c r="E26" s="11" t="s">
        <v>639</v>
      </c>
      <c r="F26" s="11" t="s">
        <v>638</v>
      </c>
      <c r="G26" s="3">
        <f t="shared" ca="1" si="2"/>
        <v>0.41322854841145495</v>
      </c>
    </row>
    <row r="27" spans="1:7" ht="16.5" customHeight="1">
      <c r="A27" s="4">
        <v>26</v>
      </c>
      <c r="B27" s="3" t="str">
        <f t="shared" ca="1" si="0"/>
        <v>n. 현미경</v>
      </c>
      <c r="C27" s="3"/>
      <c r="D27" s="3" t="str">
        <f t="shared" ca="1" si="1"/>
        <v>microscope</v>
      </c>
      <c r="E27" s="11" t="s">
        <v>637</v>
      </c>
      <c r="F27" s="11" t="s">
        <v>636</v>
      </c>
      <c r="G27" s="3">
        <f t="shared" ca="1" si="2"/>
        <v>0.71917657269043345</v>
      </c>
    </row>
    <row r="28" spans="1:7" ht="16.5" customHeight="1">
      <c r="A28" s="4">
        <v>27</v>
      </c>
      <c r="B28" s="3" t="str">
        <f t="shared" ca="1" si="0"/>
        <v>n. (특정한 활동을 위한) 시간, 기간, 학기</v>
      </c>
      <c r="C28" s="3"/>
      <c r="D28" s="3" t="str">
        <f t="shared" ca="1" si="1"/>
        <v>session</v>
      </c>
      <c r="E28" s="11" t="s">
        <v>635</v>
      </c>
      <c r="F28" s="11" t="s">
        <v>634</v>
      </c>
      <c r="G28" s="3">
        <f t="shared" ca="1" si="2"/>
        <v>0.37221356927733906</v>
      </c>
    </row>
    <row r="29" spans="1:7" ht="16.5" customHeight="1">
      <c r="A29" s="4">
        <v>28</v>
      </c>
      <c r="B29" s="3" t="str">
        <f t="shared" ca="1" si="0"/>
        <v>v. 몰래 가다</v>
      </c>
      <c r="C29" s="3"/>
      <c r="D29" s="3" t="str">
        <f t="shared" ca="1" si="1"/>
        <v>sneak</v>
      </c>
      <c r="E29" s="11" t="s">
        <v>633</v>
      </c>
      <c r="F29" s="11" t="s">
        <v>632</v>
      </c>
      <c r="G29" s="3">
        <f t="shared" ca="1" si="2"/>
        <v>0.83259419551709435</v>
      </c>
    </row>
    <row r="30" spans="1:7" ht="16.5" customHeight="1">
      <c r="A30" s="4">
        <v>29</v>
      </c>
      <c r="B30" s="3" t="str">
        <f t="shared" ca="1" si="0"/>
        <v>n. 후손, 후예</v>
      </c>
      <c r="C30" s="3"/>
      <c r="D30" s="3" t="str">
        <f t="shared" ca="1" si="1"/>
        <v>descendant</v>
      </c>
      <c r="E30" s="11" t="s">
        <v>631</v>
      </c>
      <c r="F30" s="11" t="s">
        <v>630</v>
      </c>
      <c r="G30" s="3">
        <f t="shared" ca="1" si="2"/>
        <v>0.18166728103728191</v>
      </c>
    </row>
    <row r="31" spans="1:7" ht="16.5" customHeight="1">
      <c r="A31" s="4">
        <v>30</v>
      </c>
      <c r="B31" s="3" t="str">
        <f t="shared" ca="1" si="0"/>
        <v>a. 미안해하는, 사과하는</v>
      </c>
      <c r="C31" s="3"/>
      <c r="D31" s="3" t="str">
        <f t="shared" ca="1" si="1"/>
        <v>apologetic</v>
      </c>
      <c r="E31" s="3" t="s">
        <v>629</v>
      </c>
      <c r="F31" s="3" t="s">
        <v>628</v>
      </c>
      <c r="G31" s="3">
        <f t="shared" ca="1" si="2"/>
        <v>0.56325386249359621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25C4-26F4-4A13-BBB7-0C783EF8846E}">
  <dimension ref="A1:G31"/>
  <sheetViews>
    <sheetView showGridLines="0" zoomScale="85" zoomScaleNormal="85" workbookViewId="0">
      <pane ySplit="1" topLeftCell="A2" activePane="bottomLeft" state="frozen"/>
      <selection pane="bottomLeft" activeCell="J7" sqref="J7"/>
    </sheetView>
  </sheetViews>
  <sheetFormatPr defaultRowHeight="16.899999999999999"/>
  <cols>
    <col min="1" max="1" width="10.625" customWidth="1"/>
    <col min="2" max="2" width="12.875" bestFit="1" customWidth="1"/>
    <col min="3" max="3" width="30.625" customWidth="1"/>
    <col min="4" max="4" width="49.1875" bestFit="1" customWidth="1"/>
    <col min="5" max="5" width="17.625" customWidth="1"/>
    <col min="6" max="6" width="26.1875" customWidth="1"/>
    <col min="7" max="7" width="8.8125" customWidth="1"/>
  </cols>
  <sheetData>
    <row r="1" spans="1:7" ht="60" customHeight="1">
      <c r="A1" s="33" t="s">
        <v>1986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pressure</v>
      </c>
      <c r="C2" s="3"/>
      <c r="D2" s="3" t="str">
        <f t="shared" ref="D2:D31" ca="1" si="1">INDEX(F$2:F$31,RANK($G2,$G$2:$G$31))</f>
        <v>n. 압력, 압박</v>
      </c>
      <c r="E2" s="3" t="s">
        <v>1985</v>
      </c>
      <c r="F2" s="3" t="s">
        <v>1984</v>
      </c>
      <c r="G2" s="3">
        <f t="shared" ref="G2:G31" ca="1" si="2">RAND()</f>
        <v>8.1966615310506974E-2</v>
      </c>
    </row>
    <row r="3" spans="1:7" ht="16.5" customHeight="1">
      <c r="A3" s="4">
        <v>2</v>
      </c>
      <c r="B3" s="3" t="str">
        <f t="shared" ca="1" si="0"/>
        <v>illustrate</v>
      </c>
      <c r="C3" s="3"/>
      <c r="D3" s="3" t="str">
        <f t="shared" ca="1" si="1"/>
        <v>v. 분명히 보여 주다, 삽화를 그리다</v>
      </c>
      <c r="E3" s="11" t="s">
        <v>1983</v>
      </c>
      <c r="F3" s="11" t="s">
        <v>1982</v>
      </c>
      <c r="G3" s="3">
        <f t="shared" ca="1" si="2"/>
        <v>0.74797821890539984</v>
      </c>
    </row>
    <row r="4" spans="1:7" ht="16.5" customHeight="1">
      <c r="A4" s="4">
        <v>3</v>
      </c>
      <c r="B4" s="3" t="str">
        <f t="shared" ca="1" si="0"/>
        <v>periodic</v>
      </c>
      <c r="C4" s="3"/>
      <c r="D4" s="3" t="str">
        <f t="shared" ca="1" si="1"/>
        <v>a. 주기적인</v>
      </c>
      <c r="E4" s="11" t="s">
        <v>1981</v>
      </c>
      <c r="F4" s="11" t="s">
        <v>1980</v>
      </c>
      <c r="G4" s="3">
        <f t="shared" ca="1" si="2"/>
        <v>6.8909498406906966E-2</v>
      </c>
    </row>
    <row r="5" spans="1:7" ht="16.5" customHeight="1">
      <c r="A5" s="4">
        <v>4</v>
      </c>
      <c r="B5" s="3" t="str">
        <f t="shared" ca="1" si="0"/>
        <v>refrigeration</v>
      </c>
      <c r="C5" s="3"/>
      <c r="D5" s="3" t="str">
        <f t="shared" ca="1" si="1"/>
        <v>n. 냉장</v>
      </c>
      <c r="E5" s="3" t="s">
        <v>1979</v>
      </c>
      <c r="F5" s="3" t="s">
        <v>1978</v>
      </c>
      <c r="G5" s="3">
        <f t="shared" ca="1" si="2"/>
        <v>0.45174825777137306</v>
      </c>
    </row>
    <row r="6" spans="1:7" ht="16.5" customHeight="1">
      <c r="A6" s="4">
        <v>5</v>
      </c>
      <c r="B6" s="3" t="str">
        <f t="shared" ca="1" si="0"/>
        <v>improve</v>
      </c>
      <c r="C6" s="3"/>
      <c r="D6" s="3" t="str">
        <f t="shared" ca="1" si="1"/>
        <v>v. 개선하다, 향상하다</v>
      </c>
      <c r="E6" s="11" t="s">
        <v>1977</v>
      </c>
      <c r="F6" s="11" t="s">
        <v>1976</v>
      </c>
      <c r="G6" s="3">
        <f t="shared" ca="1" si="2"/>
        <v>0.39327773850436087</v>
      </c>
    </row>
    <row r="7" spans="1:7" ht="16.5" customHeight="1">
      <c r="A7" s="4">
        <v>6</v>
      </c>
      <c r="B7" s="3" t="str">
        <f t="shared" ca="1" si="0"/>
        <v>package</v>
      </c>
      <c r="C7" s="3"/>
      <c r="D7" s="3" t="str">
        <f t="shared" ca="1" si="1"/>
        <v>v. 포장하다 n. 꾸러미, 소포</v>
      </c>
      <c r="E7" s="11" t="s">
        <v>1975</v>
      </c>
      <c r="F7" s="11" t="s">
        <v>1974</v>
      </c>
      <c r="G7" s="3">
        <f t="shared" ca="1" si="2"/>
        <v>0.42247058680667793</v>
      </c>
    </row>
    <row r="8" spans="1:7" ht="16.5" customHeight="1">
      <c r="A8" s="4">
        <v>7</v>
      </c>
      <c r="B8" s="3" t="str">
        <f t="shared" ca="1" si="0"/>
        <v>landfill</v>
      </c>
      <c r="C8" s="3"/>
      <c r="D8" s="3" t="str">
        <f t="shared" ca="1" si="1"/>
        <v>n. 쓰레기 매립지</v>
      </c>
      <c r="E8" s="11" t="s">
        <v>1973</v>
      </c>
      <c r="F8" s="11" t="s">
        <v>1972</v>
      </c>
      <c r="G8" s="3">
        <f t="shared" ca="1" si="2"/>
        <v>0.3321268702038751</v>
      </c>
    </row>
    <row r="9" spans="1:7" ht="16.5" customHeight="1">
      <c r="A9" s="4">
        <v>8</v>
      </c>
      <c r="B9" s="3" t="str">
        <f t="shared" ca="1" si="0"/>
        <v>inspection</v>
      </c>
      <c r="C9" s="3"/>
      <c r="D9" s="3" t="str">
        <f t="shared" ca="1" si="1"/>
        <v>n. 검사, 사찰</v>
      </c>
      <c r="E9" s="11" t="s">
        <v>1971</v>
      </c>
      <c r="F9" s="11" t="s">
        <v>1970</v>
      </c>
      <c r="G9" s="3">
        <f t="shared" ca="1" si="2"/>
        <v>0.49994191706774294</v>
      </c>
    </row>
    <row r="10" spans="1:7" ht="16.5" customHeight="1">
      <c r="A10" s="4">
        <v>9</v>
      </c>
      <c r="B10" s="3" t="str">
        <f t="shared" ca="1" si="0"/>
        <v>harvest</v>
      </c>
      <c r="C10" s="3"/>
      <c r="D10" s="3" t="str">
        <f t="shared" ca="1" si="1"/>
        <v>v. 수확하다 n. 수확</v>
      </c>
      <c r="E10" s="11" t="s">
        <v>1969</v>
      </c>
      <c r="F10" s="11" t="s">
        <v>1968</v>
      </c>
      <c r="G10" s="3">
        <f t="shared" ca="1" si="2"/>
        <v>0.95420330246292906</v>
      </c>
    </row>
    <row r="11" spans="1:7" ht="16.5" customHeight="1">
      <c r="A11" s="4">
        <v>10</v>
      </c>
      <c r="B11" s="3" t="str">
        <f t="shared" ca="1" si="0"/>
        <v>immune</v>
      </c>
      <c r="C11" s="3"/>
      <c r="D11" s="3" t="str">
        <f t="shared" ca="1" si="1"/>
        <v>a. 영향을 받지 않는, 면역의</v>
      </c>
      <c r="E11" s="3" t="s">
        <v>1967</v>
      </c>
      <c r="F11" s="3" t="s">
        <v>1966</v>
      </c>
      <c r="G11" s="3">
        <f t="shared" ca="1" si="2"/>
        <v>0.8435291789593734</v>
      </c>
    </row>
    <row r="12" spans="1:7" ht="16.5" customHeight="1">
      <c r="A12" s="4">
        <v>11</v>
      </c>
      <c r="B12" s="3" t="str">
        <f t="shared" ca="1" si="0"/>
        <v>prevailing</v>
      </c>
      <c r="C12" s="3"/>
      <c r="D12" s="3" t="str">
        <f t="shared" ca="1" si="1"/>
        <v>a. 널리 퍼져 있는, 널리 유행하고 있는</v>
      </c>
      <c r="E12" s="3" t="s">
        <v>1965</v>
      </c>
      <c r="F12" s="3" t="s">
        <v>1964</v>
      </c>
      <c r="G12" s="3">
        <f t="shared" ca="1" si="2"/>
        <v>0.16271852727549607</v>
      </c>
    </row>
    <row r="13" spans="1:7" ht="16.5" customHeight="1">
      <c r="A13" s="4">
        <v>12</v>
      </c>
      <c r="B13" s="3" t="str">
        <f t="shared" ca="1" si="0"/>
        <v>erosion</v>
      </c>
      <c r="C13" s="3"/>
      <c r="D13" s="3" t="str">
        <f t="shared" ca="1" si="1"/>
        <v>n. 침식, 부식</v>
      </c>
      <c r="E13" s="11" t="s">
        <v>1963</v>
      </c>
      <c r="F13" s="11" t="s">
        <v>1962</v>
      </c>
      <c r="G13" s="3">
        <f t="shared" ca="1" si="2"/>
        <v>2.4703411105782003E-3</v>
      </c>
    </row>
    <row r="14" spans="1:7" ht="16.5" customHeight="1">
      <c r="A14" s="4">
        <v>13</v>
      </c>
      <c r="B14" s="3" t="str">
        <f t="shared" ca="1" si="0"/>
        <v>pose</v>
      </c>
      <c r="C14" s="3"/>
      <c r="D14" s="3" t="str">
        <f t="shared" ca="1" si="1"/>
        <v>v. (위협·문제 등을) 제기하다, (그림·사진 촬영을 위해) 포즈[자세]를 취하다 n. 태도, 자세</v>
      </c>
      <c r="E14" s="3" t="s">
        <v>1961</v>
      </c>
      <c r="F14" s="3" t="s">
        <v>1960</v>
      </c>
      <c r="G14" s="3">
        <f t="shared" ca="1" si="2"/>
        <v>0.11700263695878688</v>
      </c>
    </row>
    <row r="15" spans="1:7" ht="16.5" customHeight="1">
      <c r="A15" s="4">
        <v>14</v>
      </c>
      <c r="B15" s="3" t="str">
        <f t="shared" ca="1" si="0"/>
        <v>abundance</v>
      </c>
      <c r="C15" s="3"/>
      <c r="D15" s="3" t="str">
        <f t="shared" ca="1" si="1"/>
        <v>n. 풍부</v>
      </c>
      <c r="E15" s="11" t="s">
        <v>1959</v>
      </c>
      <c r="F15" s="11" t="s">
        <v>1958</v>
      </c>
      <c r="G15" s="3">
        <f t="shared" ca="1" si="2"/>
        <v>0.10888460031635416</v>
      </c>
    </row>
    <row r="16" spans="1:7" ht="16.5" customHeight="1">
      <c r="A16" s="4">
        <v>15</v>
      </c>
      <c r="B16" s="3" t="str">
        <f t="shared" ca="1" si="0"/>
        <v>hardship</v>
      </c>
      <c r="C16" s="3"/>
      <c r="D16" s="3" t="str">
        <f t="shared" ca="1" si="1"/>
        <v>n. 어려움, 고난</v>
      </c>
      <c r="E16" s="11" t="s">
        <v>1957</v>
      </c>
      <c r="F16" s="11" t="s">
        <v>1956</v>
      </c>
      <c r="G16" s="3">
        <f t="shared" ca="1" si="2"/>
        <v>0.7871757970959411</v>
      </c>
    </row>
    <row r="17" spans="1:7" ht="16.5" customHeight="1">
      <c r="A17" s="4">
        <v>16</v>
      </c>
      <c r="B17" s="3" t="str">
        <f t="shared" ca="1" si="0"/>
        <v>represent</v>
      </c>
      <c r="C17" s="3"/>
      <c r="D17" s="3" t="str">
        <f t="shared" ca="1" si="1"/>
        <v>v. 나타내다, 표현하다</v>
      </c>
      <c r="E17" s="11" t="s">
        <v>1955</v>
      </c>
      <c r="F17" s="11" t="s">
        <v>1954</v>
      </c>
      <c r="G17" s="3">
        <f t="shared" ca="1" si="2"/>
        <v>0.13992584729694812</v>
      </c>
    </row>
    <row r="18" spans="1:7" ht="16.5" customHeight="1">
      <c r="A18" s="4">
        <v>17</v>
      </c>
      <c r="B18" s="3" t="str">
        <f t="shared" ca="1" si="0"/>
        <v>implement</v>
      </c>
      <c r="C18" s="3"/>
      <c r="D18" s="3" t="str">
        <f t="shared" ca="1" si="1"/>
        <v>v. 시행하다</v>
      </c>
      <c r="E18" s="3" t="s">
        <v>1953</v>
      </c>
      <c r="F18" s="3" t="s">
        <v>1952</v>
      </c>
      <c r="G18" s="3">
        <f t="shared" ca="1" si="2"/>
        <v>0.38487045551337662</v>
      </c>
    </row>
    <row r="19" spans="1:7" ht="16.5" customHeight="1">
      <c r="A19" s="4">
        <v>18</v>
      </c>
      <c r="B19" s="3" t="str">
        <f t="shared" ca="1" si="0"/>
        <v>attach</v>
      </c>
      <c r="C19" s="3"/>
      <c r="D19" s="3" t="str">
        <f t="shared" ca="1" si="1"/>
        <v>v. 붙이다, (중요성・의미・가치・무게 등을) 두다</v>
      </c>
      <c r="E19" s="11" t="s">
        <v>1951</v>
      </c>
      <c r="F19" s="11" t="s">
        <v>1950</v>
      </c>
      <c r="G19" s="3">
        <f t="shared" ca="1" si="2"/>
        <v>0.97348969655400053</v>
      </c>
    </row>
    <row r="20" spans="1:7" ht="16.5" customHeight="1">
      <c r="A20" s="4">
        <v>19</v>
      </c>
      <c r="B20" s="3" t="str">
        <f t="shared" ca="1" si="0"/>
        <v>geography</v>
      </c>
      <c r="C20" s="3"/>
      <c r="D20" s="3" t="str">
        <f t="shared" ca="1" si="1"/>
        <v>n. 지리, 지리학, 지형</v>
      </c>
      <c r="E20" s="11" t="s">
        <v>1949</v>
      </c>
      <c r="F20" s="11" t="s">
        <v>1948</v>
      </c>
      <c r="G20" s="3">
        <f t="shared" ca="1" si="2"/>
        <v>0.72799394823302621</v>
      </c>
    </row>
    <row r="21" spans="1:7" ht="16.5" customHeight="1">
      <c r="A21" s="4">
        <v>20</v>
      </c>
      <c r="B21" s="3" t="str">
        <f t="shared" ca="1" si="0"/>
        <v>plough</v>
      </c>
      <c r="C21" s="3"/>
      <c r="D21" s="3" t="str">
        <f t="shared" ca="1" si="1"/>
        <v>v. 쟁기로 갈다 n. 쟁기</v>
      </c>
      <c r="E21" s="3" t="s">
        <v>1947</v>
      </c>
      <c r="F21" s="3" t="s">
        <v>1946</v>
      </c>
      <c r="G21" s="3">
        <f t="shared" ca="1" si="2"/>
        <v>0.97508377886580311</v>
      </c>
    </row>
    <row r="22" spans="1:7" ht="16.5" customHeight="1">
      <c r="A22" s="4">
        <v>21</v>
      </c>
      <c r="B22" s="3" t="str">
        <f t="shared" ca="1" si="0"/>
        <v>legislation</v>
      </c>
      <c r="C22" s="3"/>
      <c r="D22" s="3" t="str">
        <f t="shared" ca="1" si="1"/>
        <v>n. 법률 제정, (제정된) 법률</v>
      </c>
      <c r="E22" s="11" t="s">
        <v>1945</v>
      </c>
      <c r="F22" s="11" t="s">
        <v>1944</v>
      </c>
      <c r="G22" s="3">
        <f t="shared" ca="1" si="2"/>
        <v>0.30624859318885522</v>
      </c>
    </row>
    <row r="23" spans="1:7" ht="16.5" customHeight="1">
      <c r="A23" s="4">
        <v>22</v>
      </c>
      <c r="B23" s="3" t="str">
        <f t="shared" ca="1" si="0"/>
        <v>equivalent</v>
      </c>
      <c r="C23" s="3"/>
      <c r="D23" s="3" t="str">
        <f t="shared" ca="1" si="1"/>
        <v>a. (크기·가치·뜻 등이) 같은, 동등한</v>
      </c>
      <c r="E23" s="11" t="s">
        <v>1943</v>
      </c>
      <c r="F23" s="11" t="s">
        <v>1942</v>
      </c>
      <c r="G23" s="3">
        <f t="shared" ca="1" si="2"/>
        <v>0.68154363663469963</v>
      </c>
    </row>
    <row r="24" spans="1:7" ht="16.5" customHeight="1">
      <c r="A24" s="4">
        <v>23</v>
      </c>
      <c r="B24" s="3" t="str">
        <f t="shared" ca="1" si="0"/>
        <v>convert</v>
      </c>
      <c r="C24" s="3"/>
      <c r="D24" s="3" t="str">
        <f t="shared" ca="1" si="1"/>
        <v>v. 변환시키다, 전환하다</v>
      </c>
      <c r="E24" s="11" t="s">
        <v>1941</v>
      </c>
      <c r="F24" s="11" t="s">
        <v>1940</v>
      </c>
      <c r="G24" s="3">
        <f t="shared" ca="1" si="2"/>
        <v>0.5288316786494246</v>
      </c>
    </row>
    <row r="25" spans="1:7" ht="16.5" customHeight="1">
      <c r="A25" s="4">
        <v>24</v>
      </c>
      <c r="B25" s="3" t="str">
        <f t="shared" ca="1" si="0"/>
        <v>persistent</v>
      </c>
      <c r="C25" s="3"/>
      <c r="D25" s="3" t="str">
        <f t="shared" ca="1" si="1"/>
        <v>a. 끊임없는, 지속적인</v>
      </c>
      <c r="E25" s="11" t="s">
        <v>1939</v>
      </c>
      <c r="F25" s="11" t="s">
        <v>1938</v>
      </c>
      <c r="G25" s="3">
        <f t="shared" ca="1" si="2"/>
        <v>0.95554268896165229</v>
      </c>
    </row>
    <row r="26" spans="1:7" ht="16.5" customHeight="1">
      <c r="A26" s="4">
        <v>25</v>
      </c>
      <c r="B26" s="3" t="str">
        <f t="shared" ca="1" si="0"/>
        <v>intellectual</v>
      </c>
      <c r="C26" s="3"/>
      <c r="D26" s="3" t="str">
        <f t="shared" ca="1" si="1"/>
        <v>a. 지성을 가진, 지적인</v>
      </c>
      <c r="E26" s="3" t="s">
        <v>1937</v>
      </c>
      <c r="F26" s="3" t="s">
        <v>1936</v>
      </c>
      <c r="G26" s="3">
        <f t="shared" ca="1" si="2"/>
        <v>0.70305255517142373</v>
      </c>
    </row>
    <row r="27" spans="1:7" ht="16.5" customHeight="1">
      <c r="A27" s="4">
        <v>26</v>
      </c>
      <c r="B27" s="3" t="str">
        <f t="shared" ca="1" si="0"/>
        <v>prove</v>
      </c>
      <c r="C27" s="3"/>
      <c r="D27" s="3" t="str">
        <f t="shared" ca="1" si="1"/>
        <v>v. 증명하다, 입증하다</v>
      </c>
      <c r="E27" s="3" t="s">
        <v>1935</v>
      </c>
      <c r="F27" s="3" t="s">
        <v>1934</v>
      </c>
      <c r="G27" s="3">
        <f t="shared" ca="1" si="2"/>
        <v>0.32546159084241977</v>
      </c>
    </row>
    <row r="28" spans="1:7" ht="16.5" customHeight="1">
      <c r="A28" s="4">
        <v>27</v>
      </c>
      <c r="B28" s="3" t="str">
        <f t="shared" ca="1" si="0"/>
        <v>contaminate</v>
      </c>
      <c r="C28" s="3"/>
      <c r="D28" s="3" t="str">
        <f t="shared" ca="1" si="1"/>
        <v>v. 오염시키다, 악영향을 미치다</v>
      </c>
      <c r="E28" s="11" t="s">
        <v>1933</v>
      </c>
      <c r="F28" s="11" t="s">
        <v>1932</v>
      </c>
      <c r="G28" s="3">
        <f t="shared" ca="1" si="2"/>
        <v>0.49929619319897678</v>
      </c>
    </row>
    <row r="29" spans="1:7" ht="16.5" customHeight="1">
      <c r="A29" s="4">
        <v>28</v>
      </c>
      <c r="B29" s="3" t="str">
        <f t="shared" ca="1" si="0"/>
        <v>colony</v>
      </c>
      <c r="C29" s="3"/>
      <c r="D29" s="3" t="str">
        <f t="shared" ca="1" si="1"/>
        <v>n. 식민지, 군체, 군락</v>
      </c>
      <c r="E29" s="11" t="s">
        <v>1931</v>
      </c>
      <c r="F29" s="11" t="s">
        <v>1930</v>
      </c>
      <c r="G29" s="3">
        <f t="shared" ca="1" si="2"/>
        <v>0.68673574930267922</v>
      </c>
    </row>
    <row r="30" spans="1:7" ht="16.5" customHeight="1">
      <c r="A30" s="4">
        <v>29</v>
      </c>
      <c r="B30" s="3" t="str">
        <f t="shared" ca="1" si="0"/>
        <v>microbiology</v>
      </c>
      <c r="C30" s="3"/>
      <c r="D30" s="3" t="str">
        <f t="shared" ca="1" si="1"/>
        <v>n. 미생물학</v>
      </c>
      <c r="E30" s="3" t="s">
        <v>1929</v>
      </c>
      <c r="F30" s="3" t="s">
        <v>1928</v>
      </c>
      <c r="G30" s="3">
        <f t="shared" ca="1" si="2"/>
        <v>0.46652556102476295</v>
      </c>
    </row>
    <row r="31" spans="1:7" ht="16.5" customHeight="1">
      <c r="A31" s="4">
        <v>30</v>
      </c>
      <c r="B31" s="3" t="str">
        <f t="shared" ca="1" si="0"/>
        <v>obtain</v>
      </c>
      <c r="C31" s="3"/>
      <c r="D31" s="3" t="str">
        <f t="shared" ca="1" si="1"/>
        <v>v. 얻다</v>
      </c>
      <c r="E31" s="11" t="s">
        <v>1927</v>
      </c>
      <c r="F31" s="11" t="s">
        <v>1926</v>
      </c>
      <c r="G31" s="3">
        <f t="shared" ca="1" si="2"/>
        <v>0.25359530126418928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D7F09-4B24-4FF6-83EB-87D1A4B7D6AB}">
  <dimension ref="A1:G31"/>
  <sheetViews>
    <sheetView showGridLines="0" zoomScale="85" zoomScaleNormal="85" workbookViewId="0">
      <pane ySplit="1" topLeftCell="A2" activePane="bottomLeft" state="frozen"/>
      <selection pane="bottomLeft" activeCell="E13" sqref="E13"/>
    </sheetView>
  </sheetViews>
  <sheetFormatPr defaultRowHeight="16.899999999999999"/>
  <cols>
    <col min="1" max="1" width="10.625" customWidth="1"/>
    <col min="2" max="2" width="49.1875" bestFit="1" customWidth="1"/>
    <col min="3" max="3" width="30.625" customWidth="1"/>
    <col min="4" max="4" width="12.875" bestFit="1" customWidth="1"/>
    <col min="5" max="5" width="17.625" customWidth="1"/>
    <col min="6" max="6" width="26.1875" customWidth="1"/>
    <col min="7" max="7" width="8.8125" customWidth="1"/>
  </cols>
  <sheetData>
    <row r="1" spans="1:7" ht="60" customHeight="1">
      <c r="A1" s="35" t="s">
        <v>1987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v. 나타내다, 표현하다</v>
      </c>
      <c r="C2" s="3"/>
      <c r="D2" s="3" t="str">
        <f t="shared" ref="D2:D31" ca="1" si="1">INDEX(E$2:E$31,RANK($G2,$G$2:$G$31))</f>
        <v>represent</v>
      </c>
      <c r="E2" s="3" t="s">
        <v>1985</v>
      </c>
      <c r="F2" s="3" t="s">
        <v>1984</v>
      </c>
      <c r="G2" s="3">
        <f t="shared" ref="G2:G31" ca="1" si="2">RAND()</f>
        <v>0.17635654776123466</v>
      </c>
    </row>
    <row r="3" spans="1:7" ht="16.5" customHeight="1">
      <c r="A3" s="4">
        <v>2</v>
      </c>
      <c r="B3" s="3" t="str">
        <f t="shared" ca="1" si="0"/>
        <v>n. 쓰레기 매립지</v>
      </c>
      <c r="C3" s="3"/>
      <c r="D3" s="3" t="str">
        <f t="shared" ca="1" si="1"/>
        <v>landfill</v>
      </c>
      <c r="E3" s="11" t="s">
        <v>1983</v>
      </c>
      <c r="F3" s="11" t="s">
        <v>1982</v>
      </c>
      <c r="G3" s="3">
        <f t="shared" ca="1" si="2"/>
        <v>0.27432665798666189</v>
      </c>
    </row>
    <row r="4" spans="1:7" ht="16.5" customHeight="1">
      <c r="A4" s="4">
        <v>3</v>
      </c>
      <c r="B4" s="3" t="str">
        <f t="shared" ca="1" si="0"/>
        <v>v. 증명하다, 입증하다</v>
      </c>
      <c r="C4" s="3"/>
      <c r="D4" s="3" t="str">
        <f t="shared" ca="1" si="1"/>
        <v>prove</v>
      </c>
      <c r="E4" s="11" t="s">
        <v>1981</v>
      </c>
      <c r="F4" s="11" t="s">
        <v>1980</v>
      </c>
      <c r="G4" s="3">
        <f t="shared" ca="1" si="2"/>
        <v>0.26869245029307687</v>
      </c>
    </row>
    <row r="5" spans="1:7" ht="16.5" customHeight="1">
      <c r="A5" s="4">
        <v>4</v>
      </c>
      <c r="B5" s="3" t="str">
        <f t="shared" ca="1" si="0"/>
        <v>v. 수확하다 n. 수확</v>
      </c>
      <c r="C5" s="3"/>
      <c r="D5" s="3" t="str">
        <f t="shared" ca="1" si="1"/>
        <v>harvest</v>
      </c>
      <c r="E5" s="3" t="s">
        <v>1979</v>
      </c>
      <c r="F5" s="3" t="s">
        <v>1978</v>
      </c>
      <c r="G5" s="3">
        <f t="shared" ca="1" si="2"/>
        <v>0.81306776508029344</v>
      </c>
    </row>
    <row r="6" spans="1:7" ht="16.5" customHeight="1">
      <c r="A6" s="4">
        <v>5</v>
      </c>
      <c r="B6" s="3" t="str">
        <f t="shared" ca="1" si="0"/>
        <v>n. 미생물학</v>
      </c>
      <c r="C6" s="3"/>
      <c r="D6" s="3" t="str">
        <f t="shared" ca="1" si="1"/>
        <v>microbiology</v>
      </c>
      <c r="E6" s="11" t="s">
        <v>1977</v>
      </c>
      <c r="F6" s="11" t="s">
        <v>1976</v>
      </c>
      <c r="G6" s="3">
        <f t="shared" ca="1" si="2"/>
        <v>0.38696490925853178</v>
      </c>
    </row>
    <row r="7" spans="1:7" ht="16.5" customHeight="1">
      <c r="A7" s="4">
        <v>6</v>
      </c>
      <c r="B7" s="3" t="str">
        <f t="shared" ca="1" si="0"/>
        <v>v. 얻다</v>
      </c>
      <c r="C7" s="3"/>
      <c r="D7" s="3" t="str">
        <f t="shared" ca="1" si="1"/>
        <v>obtain</v>
      </c>
      <c r="E7" s="11" t="s">
        <v>1975</v>
      </c>
      <c r="F7" s="11" t="s">
        <v>1974</v>
      </c>
      <c r="G7" s="3">
        <f t="shared" ca="1" si="2"/>
        <v>0.18647067573041709</v>
      </c>
    </row>
    <row r="8" spans="1:7" ht="16.5" customHeight="1">
      <c r="A8" s="4">
        <v>7</v>
      </c>
      <c r="B8" s="3" t="str">
        <f t="shared" ca="1" si="0"/>
        <v>v. 개선하다, 향상하다</v>
      </c>
      <c r="C8" s="3"/>
      <c r="D8" s="3" t="str">
        <f t="shared" ca="1" si="1"/>
        <v>improve</v>
      </c>
      <c r="E8" s="11" t="s">
        <v>1973</v>
      </c>
      <c r="F8" s="11" t="s">
        <v>1972</v>
      </c>
      <c r="G8" s="3">
        <f t="shared" ca="1" si="2"/>
        <v>0.28014727772603487</v>
      </c>
    </row>
    <row r="9" spans="1:7" ht="16.5" customHeight="1">
      <c r="A9" s="4">
        <v>8</v>
      </c>
      <c r="B9" s="3" t="str">
        <f t="shared" ca="1" si="0"/>
        <v>n. 침식, 부식</v>
      </c>
      <c r="C9" s="3"/>
      <c r="D9" s="3" t="str">
        <f t="shared" ca="1" si="1"/>
        <v>erosion</v>
      </c>
      <c r="E9" s="11" t="s">
        <v>1971</v>
      </c>
      <c r="F9" s="11" t="s">
        <v>1970</v>
      </c>
      <c r="G9" s="3">
        <f t="shared" ca="1" si="2"/>
        <v>1.1163998494477134E-2</v>
      </c>
    </row>
    <row r="10" spans="1:7" ht="16.5" customHeight="1">
      <c r="A10" s="4">
        <v>9</v>
      </c>
      <c r="B10" s="3" t="str">
        <f t="shared" ca="1" si="0"/>
        <v>v. 분명히 보여 주다, 삽화를 그리다</v>
      </c>
      <c r="C10" s="3"/>
      <c r="D10" s="3" t="str">
        <f t="shared" ca="1" si="1"/>
        <v>illustrate</v>
      </c>
      <c r="E10" s="11" t="s">
        <v>1969</v>
      </c>
      <c r="F10" s="11" t="s">
        <v>1968</v>
      </c>
      <c r="G10" s="3">
        <f t="shared" ca="1" si="2"/>
        <v>0.67514063831523252</v>
      </c>
    </row>
    <row r="11" spans="1:7" ht="16.5" customHeight="1">
      <c r="A11" s="4">
        <v>10</v>
      </c>
      <c r="B11" s="3" t="str">
        <f t="shared" ca="1" si="0"/>
        <v>a. 주기적인</v>
      </c>
      <c r="C11" s="3"/>
      <c r="D11" s="3" t="str">
        <f t="shared" ca="1" si="1"/>
        <v>periodic</v>
      </c>
      <c r="E11" s="3" t="s">
        <v>1967</v>
      </c>
      <c r="F11" s="3" t="s">
        <v>1966</v>
      </c>
      <c r="G11" s="3">
        <f t="shared" ca="1" si="2"/>
        <v>0.10209280006814958</v>
      </c>
    </row>
    <row r="12" spans="1:7" ht="16.5" customHeight="1">
      <c r="A12" s="4">
        <v>11</v>
      </c>
      <c r="B12" s="3" t="str">
        <f t="shared" ca="1" si="0"/>
        <v>a. 영향을 받지 않는, 면역의</v>
      </c>
      <c r="C12" s="3"/>
      <c r="D12" s="3" t="str">
        <f t="shared" ca="1" si="1"/>
        <v>immune</v>
      </c>
      <c r="E12" s="3" t="s">
        <v>1965</v>
      </c>
      <c r="F12" s="3" t="s">
        <v>1964</v>
      </c>
      <c r="G12" s="3">
        <f t="shared" ca="1" si="2"/>
        <v>0.76526527554058854</v>
      </c>
    </row>
    <row r="13" spans="1:7" ht="16.5" customHeight="1">
      <c r="A13" s="4">
        <v>12</v>
      </c>
      <c r="B13" s="3" t="str">
        <f t="shared" ca="1" si="0"/>
        <v>v. 변환시키다, 전환하다</v>
      </c>
      <c r="C13" s="3"/>
      <c r="D13" s="3" t="str">
        <f t="shared" ca="1" si="1"/>
        <v>convert</v>
      </c>
      <c r="E13" s="11" t="s">
        <v>1963</v>
      </c>
      <c r="F13" s="11" t="s">
        <v>1962</v>
      </c>
      <c r="G13" s="3">
        <f t="shared" ca="1" si="2"/>
        <v>0.4764290156612454</v>
      </c>
    </row>
    <row r="14" spans="1:7" ht="16.5" customHeight="1">
      <c r="A14" s="4">
        <v>13</v>
      </c>
      <c r="B14" s="3" t="str">
        <f t="shared" ca="1" si="0"/>
        <v>n. 검사, 사찰</v>
      </c>
      <c r="C14" s="3"/>
      <c r="D14" s="3" t="str">
        <f t="shared" ca="1" si="1"/>
        <v>inspection</v>
      </c>
      <c r="E14" s="3" t="s">
        <v>1961</v>
      </c>
      <c r="F14" s="3" t="s">
        <v>1960</v>
      </c>
      <c r="G14" s="3">
        <f t="shared" ca="1" si="2"/>
        <v>0.45951283677499022</v>
      </c>
    </row>
    <row r="15" spans="1:7" ht="16.5" customHeight="1">
      <c r="A15" s="4">
        <v>14</v>
      </c>
      <c r="B15" s="3" t="str">
        <f t="shared" ca="1" si="0"/>
        <v>v. 포장하다 n. 꾸러미, 소포</v>
      </c>
      <c r="C15" s="3"/>
      <c r="D15" s="3" t="str">
        <f t="shared" ca="1" si="1"/>
        <v>package</v>
      </c>
      <c r="E15" s="11" t="s">
        <v>1959</v>
      </c>
      <c r="F15" s="11" t="s">
        <v>1958</v>
      </c>
      <c r="G15" s="3">
        <f t="shared" ca="1" si="2"/>
        <v>0.32219684211254174</v>
      </c>
    </row>
    <row r="16" spans="1:7" ht="16.5" customHeight="1">
      <c r="A16" s="4">
        <v>15</v>
      </c>
      <c r="B16" s="3" t="str">
        <f t="shared" ca="1" si="0"/>
        <v>n. 지리, 지리학, 지형</v>
      </c>
      <c r="C16" s="3"/>
      <c r="D16" s="3" t="str">
        <f t="shared" ca="1" si="1"/>
        <v>geography</v>
      </c>
      <c r="E16" s="11" t="s">
        <v>1957</v>
      </c>
      <c r="F16" s="11" t="s">
        <v>1956</v>
      </c>
      <c r="G16" s="3">
        <f t="shared" ca="1" si="2"/>
        <v>0.67133412925618541</v>
      </c>
    </row>
    <row r="17" spans="1:7" ht="16.5" customHeight="1">
      <c r="A17" s="4">
        <v>16</v>
      </c>
      <c r="B17" s="3" t="str">
        <f t="shared" ca="1" si="0"/>
        <v>n. 법률 제정, (제정된) 법률</v>
      </c>
      <c r="C17" s="3"/>
      <c r="D17" s="3" t="str">
        <f t="shared" ca="1" si="1"/>
        <v>legislation</v>
      </c>
      <c r="E17" s="11" t="s">
        <v>1955</v>
      </c>
      <c r="F17" s="11" t="s">
        <v>1954</v>
      </c>
      <c r="G17" s="3">
        <f t="shared" ca="1" si="2"/>
        <v>0.22374467050427671</v>
      </c>
    </row>
    <row r="18" spans="1:7" ht="16.5" customHeight="1">
      <c r="A18" s="4">
        <v>17</v>
      </c>
      <c r="B18" s="3" t="str">
        <f t="shared" ca="1" si="0"/>
        <v>v. 쟁기로 갈다 n. 쟁기</v>
      </c>
      <c r="C18" s="3"/>
      <c r="D18" s="3" t="str">
        <f t="shared" ca="1" si="1"/>
        <v>plough</v>
      </c>
      <c r="E18" s="3" t="s">
        <v>1953</v>
      </c>
      <c r="F18" s="3" t="s">
        <v>1952</v>
      </c>
      <c r="G18" s="3">
        <f t="shared" ca="1" si="2"/>
        <v>0.92937351237447352</v>
      </c>
    </row>
    <row r="19" spans="1:7" ht="16.5" customHeight="1">
      <c r="A19" s="4">
        <v>18</v>
      </c>
      <c r="B19" s="3" t="str">
        <f t="shared" ca="1" si="0"/>
        <v>n. 압력, 압박</v>
      </c>
      <c r="C19" s="3"/>
      <c r="D19" s="3" t="str">
        <f t="shared" ca="1" si="1"/>
        <v>pressure</v>
      </c>
      <c r="E19" s="11" t="s">
        <v>1951</v>
      </c>
      <c r="F19" s="11" t="s">
        <v>1950</v>
      </c>
      <c r="G19" s="3">
        <f t="shared" ca="1" si="2"/>
        <v>0.10871941972056731</v>
      </c>
    </row>
    <row r="20" spans="1:7" ht="16.5" customHeight="1">
      <c r="A20" s="4">
        <v>19</v>
      </c>
      <c r="B20" s="3" t="str">
        <f t="shared" ca="1" si="0"/>
        <v>n. 풍부</v>
      </c>
      <c r="C20" s="3"/>
      <c r="D20" s="3" t="str">
        <f t="shared" ca="1" si="1"/>
        <v>abundance</v>
      </c>
      <c r="E20" s="11" t="s">
        <v>1949</v>
      </c>
      <c r="F20" s="11" t="s">
        <v>1948</v>
      </c>
      <c r="G20" s="3">
        <f t="shared" ca="1" si="2"/>
        <v>0.1317646506181579</v>
      </c>
    </row>
    <row r="21" spans="1:7" ht="16.5" customHeight="1">
      <c r="A21" s="4">
        <v>20</v>
      </c>
      <c r="B21" s="3" t="str">
        <f t="shared" ca="1" si="0"/>
        <v>n. 어려움, 고난</v>
      </c>
      <c r="C21" s="3"/>
      <c r="D21" s="3" t="str">
        <f t="shared" ca="1" si="1"/>
        <v>hardship</v>
      </c>
      <c r="E21" s="3" t="s">
        <v>1947</v>
      </c>
      <c r="F21" s="3" t="s">
        <v>1946</v>
      </c>
      <c r="G21" s="3">
        <f t="shared" ca="1" si="2"/>
        <v>0.73456207047199618</v>
      </c>
    </row>
    <row r="22" spans="1:7" ht="16.5" customHeight="1">
      <c r="A22" s="4">
        <v>21</v>
      </c>
      <c r="B22" s="3" t="str">
        <f t="shared" ca="1" si="0"/>
        <v>v. 시행하다</v>
      </c>
      <c r="C22" s="3"/>
      <c r="D22" s="3" t="str">
        <f t="shared" ca="1" si="1"/>
        <v>implement</v>
      </c>
      <c r="E22" s="11" t="s">
        <v>1945</v>
      </c>
      <c r="F22" s="11" t="s">
        <v>1944</v>
      </c>
      <c r="G22" s="3">
        <f t="shared" ca="1" si="2"/>
        <v>0.27923562577416616</v>
      </c>
    </row>
    <row r="23" spans="1:7" ht="16.5" customHeight="1">
      <c r="A23" s="4">
        <v>22</v>
      </c>
      <c r="B23" s="3" t="str">
        <f t="shared" ca="1" si="0"/>
        <v>v. 붙이다, (중요성・의미・가치・무게 등을) 두다</v>
      </c>
      <c r="C23" s="3"/>
      <c r="D23" s="3" t="str">
        <f t="shared" ca="1" si="1"/>
        <v>attach</v>
      </c>
      <c r="E23" s="11" t="s">
        <v>1943</v>
      </c>
      <c r="F23" s="11" t="s">
        <v>1942</v>
      </c>
      <c r="G23" s="3">
        <f t="shared" ca="1" si="2"/>
        <v>0.87578182401596238</v>
      </c>
    </row>
    <row r="24" spans="1:7" ht="16.5" customHeight="1">
      <c r="A24" s="4">
        <v>23</v>
      </c>
      <c r="B24" s="3" t="str">
        <f t="shared" ca="1" si="0"/>
        <v>n. 식민지, 군체, 군락</v>
      </c>
      <c r="C24" s="3"/>
      <c r="D24" s="3" t="str">
        <f t="shared" ca="1" si="1"/>
        <v>colony</v>
      </c>
      <c r="E24" s="11" t="s">
        <v>1941</v>
      </c>
      <c r="F24" s="11" t="s">
        <v>1940</v>
      </c>
      <c r="G24" s="3">
        <f t="shared" ca="1" si="2"/>
        <v>0.49781544629051977</v>
      </c>
    </row>
    <row r="25" spans="1:7" ht="16.5" customHeight="1">
      <c r="A25" s="4">
        <v>24</v>
      </c>
      <c r="B25" s="3" t="str">
        <f t="shared" ca="1" si="0"/>
        <v>n. 냉장</v>
      </c>
      <c r="C25" s="3"/>
      <c r="D25" s="3" t="str">
        <f t="shared" ca="1" si="1"/>
        <v>refrigeration</v>
      </c>
      <c r="E25" s="11" t="s">
        <v>1939</v>
      </c>
      <c r="F25" s="11" t="s">
        <v>1938</v>
      </c>
      <c r="G25" s="3">
        <f t="shared" ca="1" si="2"/>
        <v>0.35709274912201039</v>
      </c>
    </row>
    <row r="26" spans="1:7" ht="16.5" customHeight="1">
      <c r="A26" s="4">
        <v>25</v>
      </c>
      <c r="B26" s="3" t="str">
        <f t="shared" ca="1" si="0"/>
        <v>a. 끊임없는, 지속적인</v>
      </c>
      <c r="C26" s="3"/>
      <c r="D26" s="3" t="str">
        <f t="shared" ca="1" si="1"/>
        <v>persistent</v>
      </c>
      <c r="E26" s="3" t="s">
        <v>1937</v>
      </c>
      <c r="F26" s="3" t="s">
        <v>1936</v>
      </c>
      <c r="G26" s="3">
        <f t="shared" ca="1" si="2"/>
        <v>0.83362664904779449</v>
      </c>
    </row>
    <row r="27" spans="1:7" ht="16.5" customHeight="1">
      <c r="A27" s="4">
        <v>26</v>
      </c>
      <c r="B27" s="3" t="str">
        <f t="shared" ca="1" si="0"/>
        <v>a. 널리 퍼져 있는, 널리 유행하고 있는</v>
      </c>
      <c r="C27" s="3"/>
      <c r="D27" s="3" t="str">
        <f t="shared" ca="1" si="1"/>
        <v>prevailing</v>
      </c>
      <c r="E27" s="3" t="s">
        <v>1935</v>
      </c>
      <c r="F27" s="3" t="s">
        <v>1934</v>
      </c>
      <c r="G27" s="3">
        <f t="shared" ca="1" si="2"/>
        <v>0.17940744435173606</v>
      </c>
    </row>
    <row r="28" spans="1:7" ht="16.5" customHeight="1">
      <c r="A28" s="4">
        <v>27</v>
      </c>
      <c r="B28" s="3" t="str">
        <f t="shared" ca="1" si="0"/>
        <v>v. (위협·문제 등을) 제기하다, (그림·사진 촬영을 위해) 포즈[자세]를 취하다 n. 태도, 자세</v>
      </c>
      <c r="C28" s="3"/>
      <c r="D28" s="3" t="str">
        <f t="shared" ca="1" si="1"/>
        <v>pose</v>
      </c>
      <c r="E28" s="11" t="s">
        <v>1933</v>
      </c>
      <c r="F28" s="11" t="s">
        <v>1932</v>
      </c>
      <c r="G28" s="3">
        <f t="shared" ca="1" si="2"/>
        <v>0.15908682527989204</v>
      </c>
    </row>
    <row r="29" spans="1:7" ht="16.5" customHeight="1">
      <c r="A29" s="4">
        <v>28</v>
      </c>
      <c r="B29" s="3" t="str">
        <f t="shared" ca="1" si="0"/>
        <v>a. 지성을 가진, 지적인</v>
      </c>
      <c r="C29" s="3"/>
      <c r="D29" s="3" t="str">
        <f t="shared" ca="1" si="1"/>
        <v>intellectual</v>
      </c>
      <c r="E29" s="11" t="s">
        <v>1931</v>
      </c>
      <c r="F29" s="11" t="s">
        <v>1930</v>
      </c>
      <c r="G29" s="3">
        <f t="shared" ca="1" si="2"/>
        <v>0.63900220219322423</v>
      </c>
    </row>
    <row r="30" spans="1:7" ht="16.5" customHeight="1">
      <c r="A30" s="4">
        <v>29</v>
      </c>
      <c r="B30" s="3" t="str">
        <f t="shared" ca="1" si="0"/>
        <v>a. (크기·가치·뜻 등이) 같은, 동등한</v>
      </c>
      <c r="C30" s="3"/>
      <c r="D30" s="3" t="str">
        <f t="shared" ca="1" si="1"/>
        <v>equivalent</v>
      </c>
      <c r="E30" s="3" t="s">
        <v>1929</v>
      </c>
      <c r="F30" s="3" t="s">
        <v>1928</v>
      </c>
      <c r="G30" s="3">
        <f t="shared" ca="1" si="2"/>
        <v>0.49535328658858013</v>
      </c>
    </row>
    <row r="31" spans="1:7" ht="16.5" customHeight="1">
      <c r="A31" s="4">
        <v>30</v>
      </c>
      <c r="B31" s="3" t="str">
        <f t="shared" ca="1" si="0"/>
        <v>v. 오염시키다, 악영향을 미치다</v>
      </c>
      <c r="C31" s="3"/>
      <c r="D31" s="3" t="str">
        <f t="shared" ca="1" si="1"/>
        <v>contaminate</v>
      </c>
      <c r="E31" s="11" t="s">
        <v>1927</v>
      </c>
      <c r="F31" s="11" t="s">
        <v>1926</v>
      </c>
      <c r="G31" s="3">
        <f t="shared" ca="1" si="2"/>
        <v>0.40755744152904683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CC4D-B6AA-4B11-95D1-A76D4FBD7C95}">
  <dimension ref="A1:G31"/>
  <sheetViews>
    <sheetView showGridLines="0" zoomScale="85" zoomScaleNormal="85" workbookViewId="0">
      <pane ySplit="1" topLeftCell="A2" activePane="bottomLeft" state="frozen"/>
      <selection pane="bottomLeft" activeCell="E2" sqref="E2"/>
    </sheetView>
  </sheetViews>
  <sheetFormatPr defaultRowHeight="16.899999999999999"/>
  <cols>
    <col min="1" max="1" width="10.625" customWidth="1"/>
    <col min="2" max="2" width="13.6875" bestFit="1" customWidth="1"/>
    <col min="3" max="3" width="30.625" customWidth="1"/>
    <col min="4" max="4" width="58.625" bestFit="1" customWidth="1"/>
    <col min="5" max="5" width="17.625" customWidth="1"/>
    <col min="6" max="6" width="26.1875" customWidth="1"/>
    <col min="7" max="7" width="8.8125" customWidth="1"/>
  </cols>
  <sheetData>
    <row r="1" spans="1:7" ht="60" customHeight="1">
      <c r="A1" s="33" t="s">
        <v>2048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reject</v>
      </c>
      <c r="C2" s="3"/>
      <c r="D2" s="3" t="str">
        <f t="shared" ref="D2:D31" ca="1" si="1">INDEX(F$2:F$31,RANK($G2,$G$2:$G$31))</f>
        <v>v. 거부하다, 거절하다, 인정하지 않다</v>
      </c>
      <c r="E2" s="11" t="s">
        <v>2047</v>
      </c>
      <c r="F2" s="11" t="s">
        <v>2046</v>
      </c>
      <c r="G2" s="3">
        <f t="shared" ref="G2:G31" ca="1" si="2">RAND()</f>
        <v>0.21268144509431752</v>
      </c>
    </row>
    <row r="3" spans="1:7" ht="16.5" customHeight="1">
      <c r="A3" s="4">
        <v>2</v>
      </c>
      <c r="B3" s="3" t="str">
        <f t="shared" ca="1" si="0"/>
        <v>foreground</v>
      </c>
      <c r="C3" s="3"/>
      <c r="D3" s="3" t="str">
        <f t="shared" ca="1" si="1"/>
        <v>n. (그림의) 전경, 최전면</v>
      </c>
      <c r="E3" s="11" t="s">
        <v>2045</v>
      </c>
      <c r="F3" s="11" t="s">
        <v>2044</v>
      </c>
      <c r="G3" s="3">
        <f t="shared" ca="1" si="2"/>
        <v>0.12129015169836466</v>
      </c>
    </row>
    <row r="4" spans="1:7" ht="16.5" customHeight="1">
      <c r="A4" s="4">
        <v>3</v>
      </c>
      <c r="B4" s="3" t="str">
        <f t="shared" ca="1" si="0"/>
        <v>obedience</v>
      </c>
      <c r="C4" s="3"/>
      <c r="D4" s="3" t="str">
        <f t="shared" ca="1" si="1"/>
        <v>n. (법률·명령의) 준수, 복종, 순종</v>
      </c>
      <c r="E4" s="11" t="s">
        <v>2043</v>
      </c>
      <c r="F4" s="11" t="s">
        <v>2042</v>
      </c>
      <c r="G4" s="3">
        <f t="shared" ca="1" si="2"/>
        <v>0.70514942129271285</v>
      </c>
    </row>
    <row r="5" spans="1:7" ht="16.5" customHeight="1">
      <c r="A5" s="4">
        <v>4</v>
      </c>
      <c r="B5" s="3" t="str">
        <f t="shared" ca="1" si="0"/>
        <v>endeavor</v>
      </c>
      <c r="C5" s="3"/>
      <c r="D5" s="3" t="str">
        <f t="shared" ca="1" si="1"/>
        <v>n. 노력, 애씀</v>
      </c>
      <c r="E5" s="3" t="s">
        <v>2041</v>
      </c>
      <c r="F5" s="3" t="s">
        <v>2040</v>
      </c>
      <c r="G5" s="3">
        <f t="shared" ca="1" si="2"/>
        <v>0.63581934990622335</v>
      </c>
    </row>
    <row r="6" spans="1:7" ht="16.5" customHeight="1">
      <c r="A6" s="4">
        <v>5</v>
      </c>
      <c r="B6" s="3" t="str">
        <f t="shared" ca="1" si="0"/>
        <v>phenomenon</v>
      </c>
      <c r="C6" s="3"/>
      <c r="D6" s="3" t="str">
        <f t="shared" ca="1" si="1"/>
        <v>n. 현상</v>
      </c>
      <c r="E6" s="11" t="s">
        <v>2039</v>
      </c>
      <c r="F6" s="11" t="s">
        <v>2038</v>
      </c>
      <c r="G6" s="3">
        <f t="shared" ca="1" si="2"/>
        <v>0.84014558243667026</v>
      </c>
    </row>
    <row r="7" spans="1:7" ht="16.5" customHeight="1">
      <c r="A7" s="4">
        <v>6</v>
      </c>
      <c r="B7" s="3" t="str">
        <f t="shared" ca="1" si="0"/>
        <v>blanket</v>
      </c>
      <c r="C7" s="3"/>
      <c r="D7" s="3" t="str">
        <f t="shared" ca="1" si="1"/>
        <v>n. 담요</v>
      </c>
      <c r="E7" s="3" t="s">
        <v>2037</v>
      </c>
      <c r="F7" s="3" t="s">
        <v>2036</v>
      </c>
      <c r="G7" s="3">
        <f t="shared" ca="1" si="2"/>
        <v>0.59680682699917376</v>
      </c>
    </row>
    <row r="8" spans="1:7" ht="16.5" customHeight="1">
      <c r="A8" s="4">
        <v>7</v>
      </c>
      <c r="B8" s="3" t="str">
        <f t="shared" ca="1" si="0"/>
        <v>expensive</v>
      </c>
      <c r="C8" s="3"/>
      <c r="D8" s="3" t="str">
        <f t="shared" ca="1" si="1"/>
        <v>a. 비싼, 돈이 많이 드는</v>
      </c>
      <c r="E8" s="11" t="s">
        <v>2035</v>
      </c>
      <c r="F8" s="11" t="s">
        <v>2034</v>
      </c>
      <c r="G8" s="3">
        <f t="shared" ca="1" si="2"/>
        <v>0.62424852467735947</v>
      </c>
    </row>
    <row r="9" spans="1:7" ht="16.5" customHeight="1">
      <c r="A9" s="4">
        <v>8</v>
      </c>
      <c r="B9" s="3" t="str">
        <f t="shared" ca="1" si="0"/>
        <v>philosophy</v>
      </c>
      <c r="C9" s="3"/>
      <c r="D9" s="3" t="str">
        <f t="shared" ca="1" si="1"/>
        <v>n. 철학</v>
      </c>
      <c r="E9" s="11" t="s">
        <v>2033</v>
      </c>
      <c r="F9" s="11" t="s">
        <v>2032</v>
      </c>
      <c r="G9" s="3">
        <f t="shared" ca="1" si="2"/>
        <v>0.77856570218278665</v>
      </c>
    </row>
    <row r="10" spans="1:7" ht="16.5" customHeight="1">
      <c r="A10" s="4">
        <v>9</v>
      </c>
      <c r="B10" s="3" t="str">
        <f t="shared" ca="1" si="0"/>
        <v>implication</v>
      </c>
      <c r="C10" s="3"/>
      <c r="D10" s="3" t="str">
        <f t="shared" ca="1" si="1"/>
        <v>n. 시사점, 영향, 함축</v>
      </c>
      <c r="E10" s="3" t="s">
        <v>2031</v>
      </c>
      <c r="F10" s="3" t="s">
        <v>2030</v>
      </c>
      <c r="G10" s="3">
        <f t="shared" ca="1" si="2"/>
        <v>1.5681097313390402E-2</v>
      </c>
    </row>
    <row r="11" spans="1:7" ht="16.5" customHeight="1">
      <c r="A11" s="4">
        <v>10</v>
      </c>
      <c r="B11" s="3" t="str">
        <f t="shared" ca="1" si="0"/>
        <v>flourish</v>
      </c>
      <c r="C11" s="3"/>
      <c r="D11" s="3" t="str">
        <f t="shared" ca="1" si="1"/>
        <v>v. 번영하다, 번창하다</v>
      </c>
      <c r="E11" s="11" t="s">
        <v>2029</v>
      </c>
      <c r="F11" s="11" t="s">
        <v>2028</v>
      </c>
      <c r="G11" s="3">
        <f t="shared" ca="1" si="2"/>
        <v>0.28367295508437451</v>
      </c>
    </row>
    <row r="12" spans="1:7" ht="16.5" customHeight="1">
      <c r="A12" s="4">
        <v>11</v>
      </c>
      <c r="B12" s="3" t="str">
        <f t="shared" ca="1" si="0"/>
        <v>abuse</v>
      </c>
      <c r="C12" s="3"/>
      <c r="D12" s="3" t="str">
        <f t="shared" ca="1" si="1"/>
        <v>n. 남용, 악용, 오용 v. 학대하다, 혹사하다</v>
      </c>
      <c r="E12" s="11" t="s">
        <v>2027</v>
      </c>
      <c r="F12" s="11" t="s">
        <v>2026</v>
      </c>
      <c r="G12" s="3">
        <f t="shared" ca="1" si="2"/>
        <v>0.74052096188538774</v>
      </c>
    </row>
    <row r="13" spans="1:7" ht="16.5" customHeight="1">
      <c r="A13" s="4">
        <v>12</v>
      </c>
      <c r="B13" s="3" t="str">
        <f t="shared" ca="1" si="0"/>
        <v>secret</v>
      </c>
      <c r="C13" s="3"/>
      <c r="D13" s="3" t="str">
        <f t="shared" ca="1" si="1"/>
        <v>a. 비밀의, 기밀의 n. 비밀, 기밀</v>
      </c>
      <c r="E13" s="11" t="s">
        <v>2025</v>
      </c>
      <c r="F13" s="11" t="s">
        <v>2024</v>
      </c>
      <c r="G13" s="3">
        <f t="shared" ca="1" si="2"/>
        <v>0.19114505672840698</v>
      </c>
    </row>
    <row r="14" spans="1:7" ht="16.5" customHeight="1">
      <c r="A14" s="4">
        <v>13</v>
      </c>
      <c r="B14" s="3" t="str">
        <f t="shared" ca="1" si="0"/>
        <v>restructure</v>
      </c>
      <c r="C14" s="3"/>
      <c r="D14" s="3" t="str">
        <f t="shared" ca="1" si="1"/>
        <v>v. 재구성하다, 구조 조정을 하다</v>
      </c>
      <c r="E14" s="3" t="s">
        <v>2023</v>
      </c>
      <c r="F14" s="3" t="s">
        <v>2022</v>
      </c>
      <c r="G14" s="3">
        <f t="shared" ca="1" si="2"/>
        <v>0.55333105782225978</v>
      </c>
    </row>
    <row r="15" spans="1:7" ht="16.5" customHeight="1">
      <c r="A15" s="4">
        <v>14</v>
      </c>
      <c r="B15" s="3" t="str">
        <f t="shared" ca="1" si="0"/>
        <v>celebrate</v>
      </c>
      <c r="C15" s="3"/>
      <c r="D15" s="3" t="str">
        <f t="shared" ca="1" si="1"/>
        <v>v. 즐겁게 맞이하다, 기념하다, 축하하다</v>
      </c>
      <c r="E15" s="11" t="s">
        <v>2021</v>
      </c>
      <c r="F15" s="11" t="s">
        <v>2020</v>
      </c>
      <c r="G15" s="3">
        <f t="shared" ca="1" si="2"/>
        <v>0.6076395622448677</v>
      </c>
    </row>
    <row r="16" spans="1:7" ht="16.5" customHeight="1">
      <c r="A16" s="4">
        <v>15</v>
      </c>
      <c r="B16" s="3" t="str">
        <f t="shared" ca="1" si="0"/>
        <v>authority</v>
      </c>
      <c r="C16" s="3"/>
      <c r="D16" s="3" t="str">
        <f t="shared" ca="1" si="1"/>
        <v>n. 권위, 권한</v>
      </c>
      <c r="E16" s="11" t="s">
        <v>2019</v>
      </c>
      <c r="F16" s="11" t="s">
        <v>2018</v>
      </c>
      <c r="G16" s="3">
        <f t="shared" ca="1" si="2"/>
        <v>0.51351019129382458</v>
      </c>
    </row>
    <row r="17" spans="1:7" ht="16.5" customHeight="1">
      <c r="A17" s="4">
        <v>16</v>
      </c>
      <c r="B17" s="3" t="str">
        <f t="shared" ca="1" si="0"/>
        <v>passion</v>
      </c>
      <c r="C17" s="3"/>
      <c r="D17" s="3" t="str">
        <f t="shared" ca="1" si="1"/>
        <v>n. 열정</v>
      </c>
      <c r="E17" s="11" t="s">
        <v>2017</v>
      </c>
      <c r="F17" s="11" t="s">
        <v>2016</v>
      </c>
      <c r="G17" s="3">
        <f t="shared" ca="1" si="2"/>
        <v>0.5899057088300842</v>
      </c>
    </row>
    <row r="18" spans="1:7" ht="16.5" customHeight="1">
      <c r="A18" s="4">
        <v>17</v>
      </c>
      <c r="B18" s="3" t="str">
        <f t="shared" ca="1" si="0"/>
        <v>dismiss</v>
      </c>
      <c r="C18" s="3"/>
      <c r="D18" s="3" t="str">
        <f t="shared" ca="1" si="1"/>
        <v>v. 일축하다, 묵살하다</v>
      </c>
      <c r="E18" s="11" t="s">
        <v>2015</v>
      </c>
      <c r="F18" s="11" t="s">
        <v>2014</v>
      </c>
      <c r="G18" s="3">
        <f t="shared" ca="1" si="2"/>
        <v>8.202188111858566E-2</v>
      </c>
    </row>
    <row r="19" spans="1:7" ht="16.5" customHeight="1">
      <c r="A19" s="4">
        <v>18</v>
      </c>
      <c r="B19" s="3" t="str">
        <f t="shared" ca="1" si="0"/>
        <v>framework</v>
      </c>
      <c r="C19" s="3"/>
      <c r="D19" s="3" t="str">
        <f t="shared" ca="1" si="1"/>
        <v>n. 체계, 체제, 틀, 구조</v>
      </c>
      <c r="E19" s="3" t="s">
        <v>2013</v>
      </c>
      <c r="F19" s="3" t="s">
        <v>2012</v>
      </c>
      <c r="G19" s="3">
        <f t="shared" ca="1" si="2"/>
        <v>1.1982627728858497E-2</v>
      </c>
    </row>
    <row r="20" spans="1:7" ht="16.5" customHeight="1">
      <c r="A20" s="4">
        <v>19</v>
      </c>
      <c r="B20" s="3" t="str">
        <f t="shared" ca="1" si="0"/>
        <v>resentment</v>
      </c>
      <c r="C20" s="3"/>
      <c r="D20" s="3" t="str">
        <f t="shared" ca="1" si="1"/>
        <v>n. 분노, 적의</v>
      </c>
      <c r="E20" s="3" t="s">
        <v>2011</v>
      </c>
      <c r="F20" s="3" t="s">
        <v>2010</v>
      </c>
      <c r="G20" s="3">
        <f t="shared" ca="1" si="2"/>
        <v>0.62064444553302811</v>
      </c>
    </row>
    <row r="21" spans="1:7" ht="16.5" customHeight="1">
      <c r="A21" s="4">
        <v>20</v>
      </c>
      <c r="B21" s="3" t="str">
        <f t="shared" ca="1" si="0"/>
        <v>distressed</v>
      </c>
      <c r="C21" s="3"/>
      <c r="D21" s="3" t="str">
        <f t="shared" ca="1" si="1"/>
        <v>a. 괴로워하는</v>
      </c>
      <c r="E21" s="11" t="s">
        <v>2009</v>
      </c>
      <c r="F21" s="11" t="s">
        <v>2008</v>
      </c>
      <c r="G21" s="3">
        <f t="shared" ca="1" si="2"/>
        <v>4.1536809980136091E-2</v>
      </c>
    </row>
    <row r="22" spans="1:7" ht="16.5" customHeight="1">
      <c r="A22" s="4">
        <v>21</v>
      </c>
      <c r="B22" s="3" t="str">
        <f t="shared" ca="1" si="0"/>
        <v>harmony</v>
      </c>
      <c r="C22" s="3"/>
      <c r="D22" s="3" t="str">
        <f t="shared" ca="1" si="1"/>
        <v>n. 조화, 일치</v>
      </c>
      <c r="E22" s="11" t="s">
        <v>2007</v>
      </c>
      <c r="F22" s="11" t="s">
        <v>2006</v>
      </c>
      <c r="G22" s="3">
        <f t="shared" ca="1" si="2"/>
        <v>0.13125975284522684</v>
      </c>
    </row>
    <row r="23" spans="1:7" ht="16.5" customHeight="1">
      <c r="A23" s="4">
        <v>22</v>
      </c>
      <c r="B23" s="3" t="str">
        <f t="shared" ca="1" si="0"/>
        <v>minimum</v>
      </c>
      <c r="C23" s="3"/>
      <c r="D23" s="3" t="str">
        <f t="shared" ca="1" si="1"/>
        <v>a. 최소의, 최저의 n. 최소, 최저</v>
      </c>
      <c r="E23" s="11" t="s">
        <v>2005</v>
      </c>
      <c r="F23" s="11" t="s">
        <v>2004</v>
      </c>
      <c r="G23" s="3">
        <f t="shared" ca="1" si="2"/>
        <v>0.97680708417131068</v>
      </c>
    </row>
    <row r="24" spans="1:7" ht="16.5" customHeight="1">
      <c r="A24" s="4">
        <v>23</v>
      </c>
      <c r="B24" s="3" t="str">
        <f t="shared" ca="1" si="0"/>
        <v>amplify</v>
      </c>
      <c r="C24" s="3"/>
      <c r="D24" s="3" t="str">
        <f t="shared" ca="1" si="1"/>
        <v>v. 증폭시키다, 확대하다, 확장하다</v>
      </c>
      <c r="E24" s="3" t="s">
        <v>2003</v>
      </c>
      <c r="F24" s="3" t="s">
        <v>2002</v>
      </c>
      <c r="G24" s="3">
        <f t="shared" ca="1" si="2"/>
        <v>8.9874347192616666E-2</v>
      </c>
    </row>
    <row r="25" spans="1:7" ht="16.5" customHeight="1">
      <c r="A25" s="4">
        <v>24</v>
      </c>
      <c r="B25" s="3" t="str">
        <f t="shared" ca="1" si="0"/>
        <v>proceed</v>
      </c>
      <c r="C25" s="3"/>
      <c r="D25" s="3" t="str">
        <f t="shared" ca="1" si="1"/>
        <v>v. (~에) 이르다, 진행되다</v>
      </c>
      <c r="E25" s="11" t="s">
        <v>2001</v>
      </c>
      <c r="F25" s="11" t="s">
        <v>2000</v>
      </c>
      <c r="G25" s="3">
        <f t="shared" ca="1" si="2"/>
        <v>0.97359648066331572</v>
      </c>
    </row>
    <row r="26" spans="1:7" ht="16.5" customHeight="1">
      <c r="A26" s="4">
        <v>25</v>
      </c>
      <c r="B26" s="3" t="str">
        <f t="shared" ca="1" si="0"/>
        <v>laboratory</v>
      </c>
      <c r="C26" s="3"/>
      <c r="D26" s="3" t="str">
        <f t="shared" ca="1" si="1"/>
        <v>n. 실험실</v>
      </c>
      <c r="E26" s="11" t="s">
        <v>1999</v>
      </c>
      <c r="F26" s="11" t="s">
        <v>1998</v>
      </c>
      <c r="G26" s="3">
        <f t="shared" ca="1" si="2"/>
        <v>0.8733418836723934</v>
      </c>
    </row>
    <row r="27" spans="1:7" ht="16.5" customHeight="1">
      <c r="A27" s="4">
        <v>26</v>
      </c>
      <c r="B27" s="3" t="str">
        <f t="shared" ca="1" si="0"/>
        <v>mainstream</v>
      </c>
      <c r="C27" s="3"/>
      <c r="D27" s="3" t="str">
        <f t="shared" ca="1" si="1"/>
        <v>a. 주류의 n. 주류</v>
      </c>
      <c r="E27" s="3" t="s">
        <v>1997</v>
      </c>
      <c r="F27" s="3" t="s">
        <v>1996</v>
      </c>
      <c r="G27" s="3">
        <f t="shared" ca="1" si="2"/>
        <v>0.47861896723343622</v>
      </c>
    </row>
    <row r="28" spans="1:7" ht="16.5" customHeight="1">
      <c r="A28" s="4">
        <v>27</v>
      </c>
      <c r="B28" s="3" t="str">
        <f t="shared" ca="1" si="0"/>
        <v>discount</v>
      </c>
      <c r="C28" s="3"/>
      <c r="D28" s="3" t="str">
        <f t="shared" ca="1" si="1"/>
        <v>v. 무시하다, 고려에 넣지 않다, 할인하다 n. 할인</v>
      </c>
      <c r="E28" s="3" t="s">
        <v>1995</v>
      </c>
      <c r="F28" s="3" t="s">
        <v>1994</v>
      </c>
      <c r="G28" s="3">
        <f t="shared" ca="1" si="2"/>
        <v>0.25004261013768025</v>
      </c>
    </row>
    <row r="29" spans="1:7" ht="16.5" customHeight="1">
      <c r="A29" s="4">
        <v>28</v>
      </c>
      <c r="B29" s="3" t="str">
        <f t="shared" ca="1" si="0"/>
        <v>arise</v>
      </c>
      <c r="C29" s="3"/>
      <c r="D29" s="3" t="str">
        <f t="shared" ca="1" si="1"/>
        <v>v. 발생하다, 일어나다</v>
      </c>
      <c r="E29" s="11" t="s">
        <v>1993</v>
      </c>
      <c r="F29" s="11" t="s">
        <v>1992</v>
      </c>
      <c r="G29" s="3">
        <f t="shared" ca="1" si="2"/>
        <v>0.48697369510557753</v>
      </c>
    </row>
    <row r="30" spans="1:7" ht="16.5" customHeight="1">
      <c r="A30" s="4">
        <v>29</v>
      </c>
      <c r="B30" s="3" t="str">
        <f t="shared" ca="1" si="0"/>
        <v>formulate</v>
      </c>
      <c r="C30" s="3"/>
      <c r="D30" s="3" t="str">
        <f t="shared" ca="1" si="1"/>
        <v>v. 고안하다, 공식으로 나타내다</v>
      </c>
      <c r="E30" s="3" t="s">
        <v>1991</v>
      </c>
      <c r="F30" s="3" t="s">
        <v>1990</v>
      </c>
      <c r="G30" s="3">
        <f t="shared" ca="1" si="2"/>
        <v>0.15972743463788452</v>
      </c>
    </row>
    <row r="31" spans="1:7" ht="16.5" customHeight="1">
      <c r="A31" s="4">
        <v>30</v>
      </c>
      <c r="B31" s="3" t="str">
        <f t="shared" ca="1" si="0"/>
        <v>insist</v>
      </c>
      <c r="C31" s="3"/>
      <c r="D31" s="3" t="str">
        <f t="shared" ca="1" si="1"/>
        <v>v. 강요하다, 주장하다</v>
      </c>
      <c r="E31" s="11" t="s">
        <v>1989</v>
      </c>
      <c r="F31" s="11" t="s">
        <v>1988</v>
      </c>
      <c r="G31" s="3">
        <f t="shared" ca="1" si="2"/>
        <v>0.40590117914081758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  <picture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42343-A4BF-48E8-8FDD-26FC23EBF99C}">
  <dimension ref="A1:G31"/>
  <sheetViews>
    <sheetView showGridLines="0" zoomScale="85" zoomScaleNormal="85" workbookViewId="0">
      <pane ySplit="1" topLeftCell="A2" activePane="bottomLeft" state="frozen"/>
      <selection pane="bottomLeft" activeCell="E2" sqref="E2:E31"/>
    </sheetView>
  </sheetViews>
  <sheetFormatPr defaultRowHeight="16.899999999999999"/>
  <cols>
    <col min="1" max="1" width="10.625" customWidth="1"/>
    <col min="2" max="2" width="58.625" bestFit="1" customWidth="1"/>
    <col min="3" max="3" width="30.625" customWidth="1"/>
    <col min="4" max="4" width="13.6875" bestFit="1" customWidth="1"/>
    <col min="5" max="5" width="17.625" customWidth="1"/>
    <col min="6" max="6" width="26.1875" customWidth="1"/>
    <col min="7" max="7" width="8.8125" customWidth="1"/>
  </cols>
  <sheetData>
    <row r="1" spans="1:7" ht="60" customHeight="1">
      <c r="A1" s="35" t="s">
        <v>2049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v. 재구성하다, 구조 조정을 하다</v>
      </c>
      <c r="C2" s="3"/>
      <c r="D2" s="3" t="str">
        <f t="shared" ref="D2:D31" ca="1" si="1">INDEX(E$2:E$31,RANK($G2,$G$2:$G$31))</f>
        <v>restructure</v>
      </c>
      <c r="E2" s="11" t="s">
        <v>2047</v>
      </c>
      <c r="F2" s="11" t="s">
        <v>2046</v>
      </c>
      <c r="G2" s="3">
        <f t="shared" ref="G2:G31" ca="1" si="2">RAND()</f>
        <v>0.5644644592604724</v>
      </c>
    </row>
    <row r="3" spans="1:7" ht="16.5" customHeight="1">
      <c r="A3" s="4">
        <v>2</v>
      </c>
      <c r="B3" s="3" t="str">
        <f t="shared" ca="1" si="0"/>
        <v>a. 비싼, 돈이 많이 드는</v>
      </c>
      <c r="C3" s="3"/>
      <c r="D3" s="3" t="str">
        <f t="shared" ca="1" si="1"/>
        <v>expensive</v>
      </c>
      <c r="E3" s="11" t="s">
        <v>2045</v>
      </c>
      <c r="F3" s="11" t="s">
        <v>2044</v>
      </c>
      <c r="G3" s="3">
        <f t="shared" ca="1" si="2"/>
        <v>0.69010670109801642</v>
      </c>
    </row>
    <row r="4" spans="1:7" ht="16.5" customHeight="1">
      <c r="A4" s="4">
        <v>3</v>
      </c>
      <c r="B4" s="3" t="str">
        <f t="shared" ca="1" si="0"/>
        <v>v. 일축하다, 묵살하다</v>
      </c>
      <c r="C4" s="3"/>
      <c r="D4" s="3" t="str">
        <f t="shared" ca="1" si="1"/>
        <v>dismiss</v>
      </c>
      <c r="E4" s="11" t="s">
        <v>2043</v>
      </c>
      <c r="F4" s="11" t="s">
        <v>2042</v>
      </c>
      <c r="G4" s="3">
        <f t="shared" ca="1" si="2"/>
        <v>5.6676909225630179E-2</v>
      </c>
    </row>
    <row r="5" spans="1:7" ht="16.5" customHeight="1">
      <c r="A5" s="4">
        <v>4</v>
      </c>
      <c r="B5" s="3" t="str">
        <f t="shared" ca="1" si="0"/>
        <v>n. 열정</v>
      </c>
      <c r="C5" s="3"/>
      <c r="D5" s="3" t="str">
        <f t="shared" ca="1" si="1"/>
        <v>passion</v>
      </c>
      <c r="E5" s="3" t="s">
        <v>2041</v>
      </c>
      <c r="F5" s="3" t="s">
        <v>2040</v>
      </c>
      <c r="G5" s="3">
        <f t="shared" ca="1" si="2"/>
        <v>0.5674377344294731</v>
      </c>
    </row>
    <row r="6" spans="1:7" ht="16.5" customHeight="1">
      <c r="A6" s="4">
        <v>5</v>
      </c>
      <c r="B6" s="3" t="str">
        <f t="shared" ca="1" si="0"/>
        <v>v. 강요하다, 주장하다</v>
      </c>
      <c r="C6" s="3"/>
      <c r="D6" s="3" t="str">
        <f t="shared" ca="1" si="1"/>
        <v>insist</v>
      </c>
      <c r="E6" s="11" t="s">
        <v>2039</v>
      </c>
      <c r="F6" s="11" t="s">
        <v>2038</v>
      </c>
      <c r="G6" s="3">
        <f t="shared" ca="1" si="2"/>
        <v>0.35639722352890313</v>
      </c>
    </row>
    <row r="7" spans="1:7" ht="16.5" customHeight="1">
      <c r="A7" s="4">
        <v>6</v>
      </c>
      <c r="B7" s="3" t="str">
        <f t="shared" ca="1" si="0"/>
        <v>a. 최소의, 최저의 n. 최소, 최저</v>
      </c>
      <c r="C7" s="3"/>
      <c r="D7" s="3" t="str">
        <f t="shared" ca="1" si="1"/>
        <v>minimum</v>
      </c>
      <c r="E7" s="3" t="s">
        <v>2037</v>
      </c>
      <c r="F7" s="3" t="s">
        <v>2036</v>
      </c>
      <c r="G7" s="3">
        <f t="shared" ca="1" si="2"/>
        <v>0.99370056900645043</v>
      </c>
    </row>
    <row r="8" spans="1:7" ht="16.5" customHeight="1">
      <c r="A8" s="4">
        <v>7</v>
      </c>
      <c r="B8" s="3" t="str">
        <f t="shared" ca="1" si="0"/>
        <v>n. 분노, 적의</v>
      </c>
      <c r="C8" s="3"/>
      <c r="D8" s="3" t="str">
        <f t="shared" ca="1" si="1"/>
        <v>resentment</v>
      </c>
      <c r="E8" s="11" t="s">
        <v>2035</v>
      </c>
      <c r="F8" s="11" t="s">
        <v>2034</v>
      </c>
      <c r="G8" s="3">
        <f t="shared" ca="1" si="2"/>
        <v>0.63725744658140748</v>
      </c>
    </row>
    <row r="9" spans="1:7" ht="16.5" customHeight="1">
      <c r="A9" s="4">
        <v>8</v>
      </c>
      <c r="B9" s="3" t="str">
        <f t="shared" ca="1" si="0"/>
        <v>v. 증폭시키다, 확대하다, 확장하다</v>
      </c>
      <c r="C9" s="3"/>
      <c r="D9" s="3" t="str">
        <f t="shared" ca="1" si="1"/>
        <v>amplify</v>
      </c>
      <c r="E9" s="11" t="s">
        <v>2033</v>
      </c>
      <c r="F9" s="11" t="s">
        <v>2032</v>
      </c>
      <c r="G9" s="3">
        <f t="shared" ca="1" si="2"/>
        <v>8.9928524287371969E-2</v>
      </c>
    </row>
    <row r="10" spans="1:7" ht="16.5" customHeight="1">
      <c r="A10" s="4">
        <v>9</v>
      </c>
      <c r="B10" s="3" t="str">
        <f t="shared" ca="1" si="0"/>
        <v>n. 시사점, 영향, 함축</v>
      </c>
      <c r="C10" s="3"/>
      <c r="D10" s="3" t="str">
        <f t="shared" ca="1" si="1"/>
        <v>implication</v>
      </c>
      <c r="E10" s="3" t="s">
        <v>2031</v>
      </c>
      <c r="F10" s="3" t="s">
        <v>2030</v>
      </c>
      <c r="G10" s="3">
        <f t="shared" ca="1" si="2"/>
        <v>1.3018219429904998E-2</v>
      </c>
    </row>
    <row r="11" spans="1:7" ht="16.5" customHeight="1">
      <c r="A11" s="4">
        <v>10</v>
      </c>
      <c r="B11" s="3" t="str">
        <f t="shared" ca="1" si="0"/>
        <v>v. 무시하다, 고려에 넣지 않다, 할인하다 n. 할인</v>
      </c>
      <c r="C11" s="3"/>
      <c r="D11" s="3" t="str">
        <f t="shared" ca="1" si="1"/>
        <v>discount</v>
      </c>
      <c r="E11" s="11" t="s">
        <v>2029</v>
      </c>
      <c r="F11" s="11" t="s">
        <v>2028</v>
      </c>
      <c r="G11" s="3">
        <f t="shared" ca="1" si="2"/>
        <v>0.33447996457245288</v>
      </c>
    </row>
    <row r="12" spans="1:7" ht="16.5" customHeight="1">
      <c r="A12" s="4">
        <v>11</v>
      </c>
      <c r="B12" s="3" t="str">
        <f t="shared" ca="1" si="0"/>
        <v>v. (~에) 이르다, 진행되다</v>
      </c>
      <c r="C12" s="3"/>
      <c r="D12" s="3" t="str">
        <f t="shared" ca="1" si="1"/>
        <v>proceed</v>
      </c>
      <c r="E12" s="11" t="s">
        <v>2027</v>
      </c>
      <c r="F12" s="11" t="s">
        <v>2026</v>
      </c>
      <c r="G12" s="3">
        <f t="shared" ca="1" si="2"/>
        <v>0.96109641156095083</v>
      </c>
    </row>
    <row r="13" spans="1:7" ht="16.5" customHeight="1">
      <c r="A13" s="4">
        <v>12</v>
      </c>
      <c r="B13" s="3" t="str">
        <f t="shared" ca="1" si="0"/>
        <v>v. 고안하다, 공식으로 나타내다</v>
      </c>
      <c r="C13" s="3"/>
      <c r="D13" s="3" t="str">
        <f t="shared" ca="1" si="1"/>
        <v>formulate</v>
      </c>
      <c r="E13" s="11" t="s">
        <v>2025</v>
      </c>
      <c r="F13" s="11" t="s">
        <v>2024</v>
      </c>
      <c r="G13" s="3">
        <f t="shared" ca="1" si="2"/>
        <v>0.26795783981803989</v>
      </c>
    </row>
    <row r="14" spans="1:7" ht="16.5" customHeight="1">
      <c r="A14" s="4">
        <v>13</v>
      </c>
      <c r="B14" s="3" t="str">
        <f t="shared" ca="1" si="0"/>
        <v>v. 거부하다, 거절하다, 인정하지 않다</v>
      </c>
      <c r="C14" s="3"/>
      <c r="D14" s="3" t="str">
        <f t="shared" ca="1" si="1"/>
        <v>reject</v>
      </c>
      <c r="E14" s="3" t="s">
        <v>2023</v>
      </c>
      <c r="F14" s="3" t="s">
        <v>2022</v>
      </c>
      <c r="G14" s="3">
        <f t="shared" ca="1" si="2"/>
        <v>0.31994754569055217</v>
      </c>
    </row>
    <row r="15" spans="1:7" ht="16.5" customHeight="1">
      <c r="A15" s="4">
        <v>14</v>
      </c>
      <c r="B15" s="3" t="str">
        <f t="shared" ca="1" si="0"/>
        <v>n. 체계, 체제, 틀, 구조</v>
      </c>
      <c r="C15" s="3"/>
      <c r="D15" s="3" t="str">
        <f t="shared" ca="1" si="1"/>
        <v>framework</v>
      </c>
      <c r="E15" s="11" t="s">
        <v>2021</v>
      </c>
      <c r="F15" s="11" t="s">
        <v>2020</v>
      </c>
      <c r="G15" s="3">
        <f t="shared" ca="1" si="2"/>
        <v>6.770127117543101E-3</v>
      </c>
    </row>
    <row r="16" spans="1:7" ht="16.5" customHeight="1">
      <c r="A16" s="4">
        <v>15</v>
      </c>
      <c r="B16" s="3" t="str">
        <f t="shared" ca="1" si="0"/>
        <v>n. 실험실</v>
      </c>
      <c r="C16" s="3"/>
      <c r="D16" s="3" t="str">
        <f t="shared" ca="1" si="1"/>
        <v>laboratory</v>
      </c>
      <c r="E16" s="11" t="s">
        <v>2019</v>
      </c>
      <c r="F16" s="11" t="s">
        <v>2018</v>
      </c>
      <c r="G16" s="3">
        <f t="shared" ca="1" si="2"/>
        <v>0.94551457376258052</v>
      </c>
    </row>
    <row r="17" spans="1:7" ht="16.5" customHeight="1">
      <c r="A17" s="4">
        <v>16</v>
      </c>
      <c r="B17" s="3" t="str">
        <f t="shared" ca="1" si="0"/>
        <v>v. 즐겁게 맞이하다, 기념하다, 축하하다</v>
      </c>
      <c r="C17" s="3"/>
      <c r="D17" s="3" t="str">
        <f t="shared" ca="1" si="1"/>
        <v>celebrate</v>
      </c>
      <c r="E17" s="11" t="s">
        <v>2017</v>
      </c>
      <c r="F17" s="11" t="s">
        <v>2016</v>
      </c>
      <c r="G17" s="3">
        <f t="shared" ca="1" si="2"/>
        <v>0.58086580601630688</v>
      </c>
    </row>
    <row r="18" spans="1:7" ht="16.5" customHeight="1">
      <c r="A18" s="4">
        <v>17</v>
      </c>
      <c r="B18" s="3" t="str">
        <f t="shared" ca="1" si="0"/>
        <v>n. 남용, 악용, 오용 v. 학대하다, 혹사하다</v>
      </c>
      <c r="C18" s="3"/>
      <c r="D18" s="3" t="str">
        <f t="shared" ca="1" si="1"/>
        <v>abuse</v>
      </c>
      <c r="E18" s="11" t="s">
        <v>2015</v>
      </c>
      <c r="F18" s="11" t="s">
        <v>2014</v>
      </c>
      <c r="G18" s="3">
        <f t="shared" ca="1" si="2"/>
        <v>0.84888736285301258</v>
      </c>
    </row>
    <row r="19" spans="1:7" ht="16.5" customHeight="1">
      <c r="A19" s="4">
        <v>18</v>
      </c>
      <c r="B19" s="3" t="str">
        <f t="shared" ca="1" si="0"/>
        <v>n. (그림의) 전경, 최전면</v>
      </c>
      <c r="C19" s="3"/>
      <c r="D19" s="3" t="str">
        <f t="shared" ca="1" si="1"/>
        <v>foreground</v>
      </c>
      <c r="E19" s="3" t="s">
        <v>2013</v>
      </c>
      <c r="F19" s="3" t="s">
        <v>2012</v>
      </c>
      <c r="G19" s="3">
        <f t="shared" ca="1" si="2"/>
        <v>9.9458256341200313E-2</v>
      </c>
    </row>
    <row r="20" spans="1:7" ht="16.5" customHeight="1">
      <c r="A20" s="4">
        <v>19</v>
      </c>
      <c r="B20" s="3" t="str">
        <f t="shared" ca="1" si="0"/>
        <v>n. (법률·명령의) 준수, 복종, 순종</v>
      </c>
      <c r="C20" s="3"/>
      <c r="D20" s="3" t="str">
        <f t="shared" ca="1" si="1"/>
        <v>obedience</v>
      </c>
      <c r="E20" s="3" t="s">
        <v>2011</v>
      </c>
      <c r="F20" s="3" t="s">
        <v>2010</v>
      </c>
      <c r="G20" s="3">
        <f t="shared" ca="1" si="2"/>
        <v>0.79289361177145667</v>
      </c>
    </row>
    <row r="21" spans="1:7" ht="16.5" customHeight="1">
      <c r="A21" s="4">
        <v>20</v>
      </c>
      <c r="B21" s="3" t="str">
        <f t="shared" ca="1" si="0"/>
        <v>a. 주류의 n. 주류</v>
      </c>
      <c r="C21" s="3"/>
      <c r="D21" s="3" t="str">
        <f t="shared" ca="1" si="1"/>
        <v>mainstream</v>
      </c>
      <c r="E21" s="11" t="s">
        <v>2009</v>
      </c>
      <c r="F21" s="11" t="s">
        <v>2008</v>
      </c>
      <c r="G21" s="3">
        <f t="shared" ca="1" si="2"/>
        <v>0.37282070553832158</v>
      </c>
    </row>
    <row r="22" spans="1:7" ht="16.5" customHeight="1">
      <c r="A22" s="4">
        <v>21</v>
      </c>
      <c r="B22" s="3" t="str">
        <f t="shared" ca="1" si="0"/>
        <v>n. 담요</v>
      </c>
      <c r="C22" s="3"/>
      <c r="D22" s="3" t="str">
        <f t="shared" ca="1" si="1"/>
        <v>blanket</v>
      </c>
      <c r="E22" s="11" t="s">
        <v>2007</v>
      </c>
      <c r="F22" s="11" t="s">
        <v>2006</v>
      </c>
      <c r="G22" s="3">
        <f t="shared" ca="1" si="2"/>
        <v>0.57055326798932904</v>
      </c>
    </row>
    <row r="23" spans="1:7" ht="16.5" customHeight="1">
      <c r="A23" s="4">
        <v>22</v>
      </c>
      <c r="B23" s="3" t="str">
        <f t="shared" ca="1" si="0"/>
        <v>a. 비밀의, 기밀의 n. 비밀, 기밀</v>
      </c>
      <c r="C23" s="3"/>
      <c r="D23" s="3" t="str">
        <f t="shared" ca="1" si="1"/>
        <v>secret</v>
      </c>
      <c r="E23" s="11" t="s">
        <v>2005</v>
      </c>
      <c r="F23" s="11" t="s">
        <v>2004</v>
      </c>
      <c r="G23" s="3">
        <f t="shared" ca="1" si="2"/>
        <v>0.27688009096096644</v>
      </c>
    </row>
    <row r="24" spans="1:7" ht="16.5" customHeight="1">
      <c r="A24" s="4">
        <v>23</v>
      </c>
      <c r="B24" s="3" t="str">
        <f t="shared" ca="1" si="0"/>
        <v>v. 발생하다, 일어나다</v>
      </c>
      <c r="C24" s="3"/>
      <c r="D24" s="3" t="str">
        <f t="shared" ca="1" si="1"/>
        <v>arise</v>
      </c>
      <c r="E24" s="3" t="s">
        <v>2003</v>
      </c>
      <c r="F24" s="3" t="s">
        <v>2002</v>
      </c>
      <c r="G24" s="3">
        <f t="shared" ca="1" si="2"/>
        <v>0.49532497710411028</v>
      </c>
    </row>
    <row r="25" spans="1:7" ht="16.5" customHeight="1">
      <c r="A25" s="4">
        <v>24</v>
      </c>
      <c r="B25" s="3" t="str">
        <f t="shared" ca="1" si="0"/>
        <v>n. 권위, 권한</v>
      </c>
      <c r="C25" s="3"/>
      <c r="D25" s="3" t="str">
        <f t="shared" ca="1" si="1"/>
        <v>authority</v>
      </c>
      <c r="E25" s="11" t="s">
        <v>2001</v>
      </c>
      <c r="F25" s="11" t="s">
        <v>2000</v>
      </c>
      <c r="G25" s="3">
        <f t="shared" ca="1" si="2"/>
        <v>0.49763858435700292</v>
      </c>
    </row>
    <row r="26" spans="1:7" ht="16.5" customHeight="1">
      <c r="A26" s="4">
        <v>25</v>
      </c>
      <c r="B26" s="3" t="str">
        <f t="shared" ca="1" si="0"/>
        <v>v. 번영하다, 번창하다</v>
      </c>
      <c r="C26" s="3"/>
      <c r="D26" s="3" t="str">
        <f t="shared" ca="1" si="1"/>
        <v>flourish</v>
      </c>
      <c r="E26" s="11" t="s">
        <v>1999</v>
      </c>
      <c r="F26" s="11" t="s">
        <v>1998</v>
      </c>
      <c r="G26" s="3">
        <f t="shared" ca="1" si="2"/>
        <v>0.33911338703600402</v>
      </c>
    </row>
    <row r="27" spans="1:7" ht="16.5" customHeight="1">
      <c r="A27" s="4">
        <v>26</v>
      </c>
      <c r="B27" s="3" t="str">
        <f t="shared" ca="1" si="0"/>
        <v>n. 조화, 일치</v>
      </c>
      <c r="C27" s="3"/>
      <c r="D27" s="3" t="str">
        <f t="shared" ca="1" si="1"/>
        <v>harmony</v>
      </c>
      <c r="E27" s="3" t="s">
        <v>1997</v>
      </c>
      <c r="F27" s="3" t="s">
        <v>1996</v>
      </c>
      <c r="G27" s="3">
        <f t="shared" ca="1" si="2"/>
        <v>0.15960104543817855</v>
      </c>
    </row>
    <row r="28" spans="1:7" ht="16.5" customHeight="1">
      <c r="A28" s="4">
        <v>27</v>
      </c>
      <c r="B28" s="3" t="str">
        <f t="shared" ca="1" si="0"/>
        <v>a. 괴로워하는</v>
      </c>
      <c r="C28" s="3"/>
      <c r="D28" s="3" t="str">
        <f t="shared" ca="1" si="1"/>
        <v>distressed</v>
      </c>
      <c r="E28" s="3" t="s">
        <v>1995</v>
      </c>
      <c r="F28" s="3" t="s">
        <v>1994</v>
      </c>
      <c r="G28" s="3">
        <f t="shared" ca="1" si="2"/>
        <v>1.9833585998539349E-2</v>
      </c>
    </row>
    <row r="29" spans="1:7" ht="16.5" customHeight="1">
      <c r="A29" s="4">
        <v>28</v>
      </c>
      <c r="B29" s="3" t="str">
        <f t="shared" ca="1" si="0"/>
        <v>n. 철학</v>
      </c>
      <c r="C29" s="3"/>
      <c r="D29" s="3" t="str">
        <f t="shared" ca="1" si="1"/>
        <v>philosophy</v>
      </c>
      <c r="E29" s="11" t="s">
        <v>1993</v>
      </c>
      <c r="F29" s="11" t="s">
        <v>1992</v>
      </c>
      <c r="G29" s="3">
        <f t="shared" ca="1" si="2"/>
        <v>0.86019575172714047</v>
      </c>
    </row>
    <row r="30" spans="1:7" ht="16.5" customHeight="1">
      <c r="A30" s="4">
        <v>29</v>
      </c>
      <c r="B30" s="3" t="str">
        <f t="shared" ca="1" si="0"/>
        <v>n. 노력, 애씀</v>
      </c>
      <c r="C30" s="3"/>
      <c r="D30" s="3" t="str">
        <f t="shared" ca="1" si="1"/>
        <v>endeavor</v>
      </c>
      <c r="E30" s="3" t="s">
        <v>1991</v>
      </c>
      <c r="F30" s="3" t="s">
        <v>1990</v>
      </c>
      <c r="G30" s="3">
        <f t="shared" ca="1" si="2"/>
        <v>0.7563602373982643</v>
      </c>
    </row>
    <row r="31" spans="1:7" ht="16.5" customHeight="1">
      <c r="A31" s="4">
        <v>30</v>
      </c>
      <c r="B31" s="3" t="str">
        <f t="shared" ca="1" si="0"/>
        <v>n. 현상</v>
      </c>
      <c r="C31" s="3"/>
      <c r="D31" s="3" t="str">
        <f t="shared" ca="1" si="1"/>
        <v>phenomenon</v>
      </c>
      <c r="E31" s="11" t="s">
        <v>1989</v>
      </c>
      <c r="F31" s="11" t="s">
        <v>1988</v>
      </c>
      <c r="G31" s="3">
        <f t="shared" ca="1" si="2"/>
        <v>0.91685492160452864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  <picture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5C5A7-09B0-4CEB-8887-4D46C163DABA}">
  <dimension ref="A1:G31"/>
  <sheetViews>
    <sheetView showGridLines="0" zoomScale="85" zoomScaleNormal="85" workbookViewId="0">
      <pane ySplit="1" topLeftCell="A2" activePane="bottomLeft" state="frozen"/>
      <selection pane="bottomLeft" activeCell="D13" sqref="D13"/>
    </sheetView>
  </sheetViews>
  <sheetFormatPr defaultRowHeight="16.899999999999999"/>
  <cols>
    <col min="1" max="1" width="10.625" customWidth="1"/>
    <col min="2" max="2" width="15.5" bestFit="1" customWidth="1"/>
    <col min="3" max="3" width="30.625" customWidth="1"/>
    <col min="4" max="4" width="58.625" bestFit="1" customWidth="1"/>
    <col min="5" max="5" width="17.625" customWidth="1"/>
    <col min="6" max="6" width="26.1875" customWidth="1"/>
    <col min="7" max="7" width="8.8125" customWidth="1"/>
  </cols>
  <sheetData>
    <row r="1" spans="1:7" ht="60" customHeight="1">
      <c r="A1" s="33" t="s">
        <v>2110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aggressive</v>
      </c>
      <c r="C2" s="3"/>
      <c r="D2" s="3" t="str">
        <f t="shared" ref="D2:D31" ca="1" si="1">INDEX(F$2:F$31,RANK($G2,$G$2:$G$31))</f>
        <v>a. 공격적인, 적극적인</v>
      </c>
      <c r="E2" s="11" t="s">
        <v>2109</v>
      </c>
      <c r="F2" s="11" t="s">
        <v>2108</v>
      </c>
      <c r="G2" s="3">
        <f t="shared" ref="G2:G31" ca="1" si="2">RAND()</f>
        <v>0.47183931107996591</v>
      </c>
    </row>
    <row r="3" spans="1:7" ht="16.5" customHeight="1">
      <c r="A3" s="4">
        <v>2</v>
      </c>
      <c r="B3" s="3" t="str">
        <f t="shared" ca="1" si="0"/>
        <v>contribute</v>
      </c>
      <c r="C3" s="3"/>
      <c r="D3" s="3" t="str">
        <f t="shared" ca="1" si="1"/>
        <v>v. 기여하다, 기부하다, (~의) 원인이 되다</v>
      </c>
      <c r="E3" s="11" t="s">
        <v>2107</v>
      </c>
      <c r="F3" s="11" t="s">
        <v>2106</v>
      </c>
      <c r="G3" s="3">
        <f t="shared" ca="1" si="2"/>
        <v>0.95165731967371625</v>
      </c>
    </row>
    <row r="4" spans="1:7" ht="16.5" customHeight="1">
      <c r="A4" s="4">
        <v>3</v>
      </c>
      <c r="B4" s="3" t="str">
        <f t="shared" ca="1" si="0"/>
        <v>rate</v>
      </c>
      <c r="C4" s="3"/>
      <c r="D4" s="3" t="str">
        <f t="shared" ca="1" si="1"/>
        <v>v. 평가하다 n. 비율, ~율</v>
      </c>
      <c r="E4" s="11" t="s">
        <v>2105</v>
      </c>
      <c r="F4" s="11" t="s">
        <v>2104</v>
      </c>
      <c r="G4" s="3">
        <f t="shared" ca="1" si="2"/>
        <v>0.82918293035435975</v>
      </c>
    </row>
    <row r="5" spans="1:7" ht="16.5" customHeight="1">
      <c r="A5" s="4">
        <v>4</v>
      </c>
      <c r="B5" s="3" t="str">
        <f t="shared" ca="1" si="0"/>
        <v>empathy</v>
      </c>
      <c r="C5" s="3"/>
      <c r="D5" s="3" t="str">
        <f t="shared" ca="1" si="1"/>
        <v>n. 공감, 감정 이입</v>
      </c>
      <c r="E5" s="3" t="s">
        <v>2103</v>
      </c>
      <c r="F5" s="3" t="s">
        <v>2102</v>
      </c>
      <c r="G5" s="3">
        <f t="shared" ca="1" si="2"/>
        <v>0.74937013634347704</v>
      </c>
    </row>
    <row r="6" spans="1:7" ht="16.5" customHeight="1">
      <c r="A6" s="4">
        <v>5</v>
      </c>
      <c r="B6" s="3" t="str">
        <f t="shared" ca="1" si="0"/>
        <v>estimate</v>
      </c>
      <c r="C6" s="3"/>
      <c r="D6" s="3" t="str">
        <f t="shared" ca="1" si="1"/>
        <v>v. 추정하다, 평가하다 n. 추정치</v>
      </c>
      <c r="E6" s="3" t="s">
        <v>2101</v>
      </c>
      <c r="F6" s="3" t="s">
        <v>2100</v>
      </c>
      <c r="G6" s="3">
        <f t="shared" ca="1" si="2"/>
        <v>0.97840593287557831</v>
      </c>
    </row>
    <row r="7" spans="1:7" ht="16.5" customHeight="1">
      <c r="A7" s="4">
        <v>6</v>
      </c>
      <c r="B7" s="3" t="str">
        <f t="shared" ca="1" si="0"/>
        <v>physiological</v>
      </c>
      <c r="C7" s="3"/>
      <c r="D7" s="3" t="str">
        <f t="shared" ca="1" si="1"/>
        <v>a. 생리학적인, 생리적인</v>
      </c>
      <c r="E7" s="3" t="s">
        <v>2099</v>
      </c>
      <c r="F7" s="3" t="s">
        <v>2098</v>
      </c>
      <c r="G7" s="3">
        <f t="shared" ca="1" si="2"/>
        <v>0.78923083088593371</v>
      </c>
    </row>
    <row r="8" spans="1:7" ht="16.5" customHeight="1">
      <c r="A8" s="4">
        <v>7</v>
      </c>
      <c r="B8" s="3" t="str">
        <f t="shared" ca="1" si="0"/>
        <v>susceptible</v>
      </c>
      <c r="C8" s="3"/>
      <c r="D8" s="3" t="str">
        <f t="shared" ca="1" si="1"/>
        <v>a. 영향받기 쉬운, 민감한</v>
      </c>
      <c r="E8" s="11" t="s">
        <v>2097</v>
      </c>
      <c r="F8" s="11" t="s">
        <v>2096</v>
      </c>
      <c r="G8" s="3">
        <f t="shared" ca="1" si="2"/>
        <v>0.82612067525676014</v>
      </c>
    </row>
    <row r="9" spans="1:7" ht="16.5" customHeight="1">
      <c r="A9" s="4">
        <v>8</v>
      </c>
      <c r="B9" s="3" t="str">
        <f t="shared" ca="1" si="0"/>
        <v>infection</v>
      </c>
      <c r="C9" s="3"/>
      <c r="D9" s="3" t="str">
        <f t="shared" ca="1" si="1"/>
        <v>n. 전염, 감염(병)</v>
      </c>
      <c r="E9" s="11" t="s">
        <v>2095</v>
      </c>
      <c r="F9" s="11" t="s">
        <v>2094</v>
      </c>
      <c r="G9" s="3">
        <f t="shared" ca="1" si="2"/>
        <v>1.0143780208466957E-3</v>
      </c>
    </row>
    <row r="10" spans="1:7" ht="16.5" customHeight="1">
      <c r="A10" s="4">
        <v>9</v>
      </c>
      <c r="B10" s="3" t="str">
        <f t="shared" ca="1" si="0"/>
        <v>distaste</v>
      </c>
      <c r="C10" s="3"/>
      <c r="D10" s="3" t="str">
        <f t="shared" ca="1" si="1"/>
        <v>n. 혐오(감), 싫음</v>
      </c>
      <c r="E10" s="11" t="s">
        <v>2093</v>
      </c>
      <c r="F10" s="11" t="s">
        <v>2092</v>
      </c>
      <c r="G10" s="3">
        <f t="shared" ca="1" si="2"/>
        <v>6.5193994231757535E-2</v>
      </c>
    </row>
    <row r="11" spans="1:7" ht="16.5" customHeight="1">
      <c r="A11" s="4">
        <v>10</v>
      </c>
      <c r="B11" s="3" t="str">
        <f t="shared" ca="1" si="0"/>
        <v>legendary</v>
      </c>
      <c r="C11" s="3"/>
      <c r="D11" s="3" t="str">
        <f t="shared" ca="1" si="1"/>
        <v>a. 전설적인, 유명한</v>
      </c>
      <c r="E11" s="3" t="s">
        <v>2091</v>
      </c>
      <c r="F11" s="3" t="s">
        <v>2090</v>
      </c>
      <c r="G11" s="3">
        <f t="shared" ca="1" si="2"/>
        <v>0.22103694860093936</v>
      </c>
    </row>
    <row r="12" spans="1:7" ht="16.5" customHeight="1">
      <c r="A12" s="4">
        <v>11</v>
      </c>
      <c r="B12" s="3" t="str">
        <f t="shared" ca="1" si="0"/>
        <v>awkward</v>
      </c>
      <c r="C12" s="3"/>
      <c r="D12" s="3" t="str">
        <f t="shared" ca="1" si="1"/>
        <v>a. 어색한, 서투른</v>
      </c>
      <c r="E12" s="11" t="s">
        <v>2089</v>
      </c>
      <c r="F12" s="11" t="s">
        <v>2088</v>
      </c>
      <c r="G12" s="3">
        <f t="shared" ca="1" si="2"/>
        <v>0.48176855978183364</v>
      </c>
    </row>
    <row r="13" spans="1:7" ht="16.5" customHeight="1">
      <c r="A13" s="4">
        <v>12</v>
      </c>
      <c r="B13" s="3" t="str">
        <f t="shared" ca="1" si="0"/>
        <v>admit</v>
      </c>
      <c r="C13" s="3"/>
      <c r="D13" s="3" t="str">
        <f t="shared" ca="1" si="1"/>
        <v>v. 인정하다, 허가하다</v>
      </c>
      <c r="E13" s="3" t="s">
        <v>2087</v>
      </c>
      <c r="F13" s="3" t="s">
        <v>2086</v>
      </c>
      <c r="G13" s="3">
        <f t="shared" ca="1" si="2"/>
        <v>0.38631776071372959</v>
      </c>
    </row>
    <row r="14" spans="1:7" ht="16.5" customHeight="1">
      <c r="A14" s="4">
        <v>13</v>
      </c>
      <c r="B14" s="3" t="str">
        <f t="shared" ca="1" si="0"/>
        <v>integrate</v>
      </c>
      <c r="C14" s="3"/>
      <c r="D14" s="3" t="str">
        <f t="shared" ca="1" si="1"/>
        <v>v. 통합하다</v>
      </c>
      <c r="E14" s="11" t="s">
        <v>2085</v>
      </c>
      <c r="F14" s="11" t="s">
        <v>2084</v>
      </c>
      <c r="G14" s="3">
        <f t="shared" ca="1" si="2"/>
        <v>0.5445991108109115</v>
      </c>
    </row>
    <row r="15" spans="1:7" ht="16.5" customHeight="1">
      <c r="A15" s="4">
        <v>14</v>
      </c>
      <c r="B15" s="3" t="str">
        <f t="shared" ca="1" si="0"/>
        <v>bind</v>
      </c>
      <c r="C15" s="3"/>
      <c r="D15" s="3" t="str">
        <f t="shared" ca="1" si="1"/>
        <v>v. 묶다, 결합하다</v>
      </c>
      <c r="E15" s="11" t="s">
        <v>2083</v>
      </c>
      <c r="F15" s="11" t="s">
        <v>2082</v>
      </c>
      <c r="G15" s="3">
        <f t="shared" ca="1" si="2"/>
        <v>0.57335407764363699</v>
      </c>
    </row>
    <row r="16" spans="1:7" ht="16.5" customHeight="1">
      <c r="A16" s="4">
        <v>15</v>
      </c>
      <c r="B16" s="3" t="str">
        <f t="shared" ca="1" si="0"/>
        <v>minute</v>
      </c>
      <c r="C16" s="3"/>
      <c r="D16" s="3" t="str">
        <f t="shared" ca="1" si="1"/>
        <v>a. 미세한, 사소한 n. 분, 순간</v>
      </c>
      <c r="E16" s="3" t="s">
        <v>2081</v>
      </c>
      <c r="F16" s="3" t="s">
        <v>2080</v>
      </c>
      <c r="G16" s="3">
        <f t="shared" ca="1" si="2"/>
        <v>0.30945139928422616</v>
      </c>
    </row>
    <row r="17" spans="1:7" ht="16.5" customHeight="1">
      <c r="A17" s="4">
        <v>16</v>
      </c>
      <c r="B17" s="3" t="str">
        <f t="shared" ca="1" si="0"/>
        <v>flee</v>
      </c>
      <c r="C17" s="3"/>
      <c r="D17" s="3" t="str">
        <f t="shared" ca="1" si="1"/>
        <v>v. 탈출하다, 도망치다, 달아나다</v>
      </c>
      <c r="E17" s="11" t="s">
        <v>2079</v>
      </c>
      <c r="F17" s="11" t="s">
        <v>2078</v>
      </c>
      <c r="G17" s="3">
        <f t="shared" ca="1" si="2"/>
        <v>0.37096160341665962</v>
      </c>
    </row>
    <row r="18" spans="1:7" ht="16.5" customHeight="1">
      <c r="A18" s="4">
        <v>17</v>
      </c>
      <c r="B18" s="3" t="str">
        <f t="shared" ca="1" si="0"/>
        <v>consensus</v>
      </c>
      <c r="C18" s="3"/>
      <c r="D18" s="3" t="str">
        <f t="shared" ca="1" si="1"/>
        <v>n. 의견 일치, 합의</v>
      </c>
      <c r="E18" s="3" t="s">
        <v>2077</v>
      </c>
      <c r="F18" s="3" t="s">
        <v>2076</v>
      </c>
      <c r="G18" s="3">
        <f t="shared" ca="1" si="2"/>
        <v>0.96884206893613389</v>
      </c>
    </row>
    <row r="19" spans="1:7" ht="16.5" customHeight="1">
      <c r="A19" s="4">
        <v>18</v>
      </c>
      <c r="B19" s="3" t="str">
        <f t="shared" ca="1" si="0"/>
        <v>competent</v>
      </c>
      <c r="C19" s="3"/>
      <c r="D19" s="3" t="str">
        <f t="shared" ca="1" si="1"/>
        <v>a. 유능한, 능숙한</v>
      </c>
      <c r="E19" s="11" t="s">
        <v>2075</v>
      </c>
      <c r="F19" s="11" t="s">
        <v>2074</v>
      </c>
      <c r="G19" s="3">
        <f t="shared" ca="1" si="2"/>
        <v>0.31307075192129175</v>
      </c>
    </row>
    <row r="20" spans="1:7" ht="16.5" customHeight="1">
      <c r="A20" s="4">
        <v>19</v>
      </c>
      <c r="B20" s="3" t="str">
        <f t="shared" ca="1" si="0"/>
        <v>modest</v>
      </c>
      <c r="C20" s="3"/>
      <c r="D20" s="3" t="str">
        <f t="shared" ca="1" si="1"/>
        <v>a. 미미한, 겸손한, 삼가는</v>
      </c>
      <c r="E20" s="11" t="s">
        <v>2073</v>
      </c>
      <c r="F20" s="11" t="s">
        <v>2072</v>
      </c>
      <c r="G20" s="3">
        <f t="shared" ca="1" si="2"/>
        <v>0.97016282271030818</v>
      </c>
    </row>
    <row r="21" spans="1:7" ht="16.5" customHeight="1">
      <c r="A21" s="4">
        <v>20</v>
      </c>
      <c r="B21" s="3" t="str">
        <f t="shared" ca="1" si="0"/>
        <v>activation</v>
      </c>
      <c r="C21" s="3"/>
      <c r="D21" s="3" t="str">
        <f t="shared" ca="1" si="1"/>
        <v>n. 활성화</v>
      </c>
      <c r="E21" s="11" t="s">
        <v>2071</v>
      </c>
      <c r="F21" s="11" t="s">
        <v>2070</v>
      </c>
      <c r="G21" s="3">
        <f t="shared" ca="1" si="2"/>
        <v>0.67245503195954059</v>
      </c>
    </row>
    <row r="22" spans="1:7" ht="16.5" customHeight="1">
      <c r="A22" s="4">
        <v>21</v>
      </c>
      <c r="B22" s="3" t="str">
        <f t="shared" ca="1" si="0"/>
        <v>emotional</v>
      </c>
      <c r="C22" s="3"/>
      <c r="D22" s="3" t="str">
        <f t="shared" ca="1" si="1"/>
        <v>a. 감정적인, 감정의, 정서의</v>
      </c>
      <c r="E22" s="11" t="s">
        <v>2069</v>
      </c>
      <c r="F22" s="11" t="s">
        <v>2068</v>
      </c>
      <c r="G22" s="3">
        <f t="shared" ca="1" si="2"/>
        <v>0.69929794629493425</v>
      </c>
    </row>
    <row r="23" spans="1:7" ht="16.5" customHeight="1">
      <c r="A23" s="4">
        <v>22</v>
      </c>
      <c r="B23" s="3" t="str">
        <f t="shared" ca="1" si="0"/>
        <v>relationship</v>
      </c>
      <c r="C23" s="3"/>
      <c r="D23" s="3" t="str">
        <f t="shared" ca="1" si="1"/>
        <v>n. 관련성, 관계</v>
      </c>
      <c r="E23" s="11" t="s">
        <v>2067</v>
      </c>
      <c r="F23" s="11" t="s">
        <v>2066</v>
      </c>
      <c r="G23" s="3">
        <f t="shared" ca="1" si="2"/>
        <v>0.91154112609233207</v>
      </c>
    </row>
    <row r="24" spans="1:7" ht="16.5" customHeight="1">
      <c r="A24" s="4">
        <v>23</v>
      </c>
      <c r="B24" s="3" t="str">
        <f t="shared" ca="1" si="0"/>
        <v>scheme</v>
      </c>
      <c r="C24" s="3"/>
      <c r="D24" s="3" t="str">
        <f t="shared" ca="1" si="1"/>
        <v>n. 배합, 계획</v>
      </c>
      <c r="E24" s="3" t="s">
        <v>2065</v>
      </c>
      <c r="F24" s="3" t="s">
        <v>2064</v>
      </c>
      <c r="G24" s="3">
        <f t="shared" ca="1" si="2"/>
        <v>0.16823007745335139</v>
      </c>
    </row>
    <row r="25" spans="1:7" ht="16.5" customHeight="1">
      <c r="A25" s="4">
        <v>24</v>
      </c>
      <c r="B25" s="3" t="str">
        <f t="shared" ca="1" si="0"/>
        <v>finding</v>
      </c>
      <c r="C25" s="3"/>
      <c r="D25" s="3" t="str">
        <f t="shared" ca="1" si="1"/>
        <v>n. (조사·연구 등의) 결과</v>
      </c>
      <c r="E25" s="11" t="s">
        <v>2063</v>
      </c>
      <c r="F25" s="11" t="s">
        <v>2062</v>
      </c>
      <c r="G25" s="3">
        <f t="shared" ca="1" si="2"/>
        <v>0.73999266078313575</v>
      </c>
    </row>
    <row r="26" spans="1:7" ht="16.5" customHeight="1">
      <c r="A26" s="4">
        <v>25</v>
      </c>
      <c r="B26" s="3" t="str">
        <f t="shared" ca="1" si="0"/>
        <v>gap</v>
      </c>
      <c r="C26" s="3"/>
      <c r="D26" s="3" t="str">
        <f t="shared" ca="1" si="1"/>
        <v>n. 격차, 틈, 공백</v>
      </c>
      <c r="E26" s="11" t="s">
        <v>2061</v>
      </c>
      <c r="F26" s="11" t="s">
        <v>2060</v>
      </c>
      <c r="G26" s="3">
        <f t="shared" ca="1" si="2"/>
        <v>0.36051402052600856</v>
      </c>
    </row>
    <row r="27" spans="1:7" ht="16.5" customHeight="1">
      <c r="A27" s="4">
        <v>26</v>
      </c>
      <c r="B27" s="3" t="str">
        <f t="shared" ca="1" si="0"/>
        <v>earnings</v>
      </c>
      <c r="C27" s="3"/>
      <c r="D27" s="3" t="str">
        <f t="shared" ca="1" si="1"/>
        <v>n. 수익, 소득</v>
      </c>
      <c r="E27" s="3" t="s">
        <v>2059</v>
      </c>
      <c r="F27" s="3" t="s">
        <v>2058</v>
      </c>
      <c r="G27" s="3">
        <f t="shared" ca="1" si="2"/>
        <v>9.1309448752369904E-2</v>
      </c>
    </row>
    <row r="28" spans="1:7" ht="16.5" customHeight="1">
      <c r="A28" s="4">
        <v>27</v>
      </c>
      <c r="B28" s="3" t="str">
        <f t="shared" ca="1" si="0"/>
        <v>beverage</v>
      </c>
      <c r="C28" s="3"/>
      <c r="D28" s="3" t="str">
        <f t="shared" ca="1" si="1"/>
        <v>n. 음료</v>
      </c>
      <c r="E28" s="11" t="s">
        <v>2057</v>
      </c>
      <c r="F28" s="11" t="s">
        <v>2056</v>
      </c>
      <c r="G28" s="3">
        <f t="shared" ca="1" si="2"/>
        <v>0.25295446251251907</v>
      </c>
    </row>
    <row r="29" spans="1:7" ht="16.5" customHeight="1">
      <c r="A29" s="4">
        <v>28</v>
      </c>
      <c r="B29" s="3" t="str">
        <f t="shared" ca="1" si="0"/>
        <v>outcry</v>
      </c>
      <c r="C29" s="3"/>
      <c r="D29" s="3" t="str">
        <f t="shared" ca="1" si="1"/>
        <v>n. 항의, 격렬한 반응</v>
      </c>
      <c r="E29" s="11" t="s">
        <v>2055</v>
      </c>
      <c r="F29" s="11" t="s">
        <v>2054</v>
      </c>
      <c r="G29" s="3">
        <f t="shared" ca="1" si="2"/>
        <v>8.3247154230165266E-2</v>
      </c>
    </row>
    <row r="30" spans="1:7" ht="16.5" customHeight="1">
      <c r="A30" s="4">
        <v>29</v>
      </c>
      <c r="B30" s="3" t="str">
        <f t="shared" ca="1" si="0"/>
        <v>primitive</v>
      </c>
      <c r="C30" s="3"/>
      <c r="D30" s="3" t="str">
        <f t="shared" ca="1" si="1"/>
        <v>a. 원초적인, 원시적인</v>
      </c>
      <c r="E30" s="11" t="s">
        <v>2053</v>
      </c>
      <c r="F30" s="11" t="s">
        <v>2052</v>
      </c>
      <c r="G30" s="3">
        <f t="shared" ca="1" si="2"/>
        <v>0.49062586415191489</v>
      </c>
    </row>
    <row r="31" spans="1:7" ht="16.5" customHeight="1">
      <c r="A31" s="4">
        <v>30</v>
      </c>
      <c r="B31" s="3" t="str">
        <f t="shared" ca="1" si="0"/>
        <v>subsidize</v>
      </c>
      <c r="C31" s="3"/>
      <c r="D31" s="3" t="str">
        <f t="shared" ca="1" si="1"/>
        <v>v. 보조금을 주다</v>
      </c>
      <c r="E31" s="11" t="s">
        <v>2051</v>
      </c>
      <c r="F31" s="11" t="s">
        <v>2050</v>
      </c>
      <c r="G31" s="3">
        <f t="shared" ca="1" si="2"/>
        <v>0.96950066727733464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6F2F1-1DDA-4BF9-AB53-AE64AFA61897}">
  <dimension ref="A1:G31"/>
  <sheetViews>
    <sheetView showGridLines="0" zoomScale="85" zoomScaleNormal="85" workbookViewId="0">
      <pane ySplit="1" topLeftCell="A2" activePane="bottomLeft" state="frozen"/>
      <selection pane="bottomLeft" activeCell="H25" sqref="H25"/>
    </sheetView>
  </sheetViews>
  <sheetFormatPr defaultRowHeight="16.899999999999999"/>
  <cols>
    <col min="1" max="1" width="10.625" customWidth="1"/>
    <col min="2" max="2" width="63.5" bestFit="1" customWidth="1"/>
    <col min="3" max="3" width="30.625" customWidth="1"/>
    <col min="4" max="4" width="16.625" bestFit="1" customWidth="1"/>
    <col min="5" max="5" width="17.625" customWidth="1"/>
    <col min="6" max="6" width="26.1875" customWidth="1"/>
    <col min="7" max="7" width="8.8125" customWidth="1"/>
  </cols>
  <sheetData>
    <row r="1" spans="1:7" ht="60" customHeight="1">
      <c r="A1" s="35" t="s">
        <v>2111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a. 미세한, 사소한 n. 분, 순간</v>
      </c>
      <c r="C2" s="3"/>
      <c r="D2" s="3" t="str">
        <f t="shared" ref="D2:D31" ca="1" si="1">INDEX(E$2:E$31,RANK($G2,$G$2:$G$31))</f>
        <v>minute</v>
      </c>
      <c r="E2" s="11" t="s">
        <v>2109</v>
      </c>
      <c r="F2" s="11" t="s">
        <v>2108</v>
      </c>
      <c r="G2" s="3">
        <f t="shared" ref="G2:G31" ca="1" si="2">RAND()</f>
        <v>0.23167477251483637</v>
      </c>
    </row>
    <row r="3" spans="1:7" ht="16.5" customHeight="1">
      <c r="A3" s="4">
        <v>2</v>
      </c>
      <c r="B3" s="3" t="str">
        <f t="shared" ca="1" si="0"/>
        <v>v. 추정하다, 평가하다 n. 추정치</v>
      </c>
      <c r="C3" s="3"/>
      <c r="D3" s="3" t="str">
        <f t="shared" ca="1" si="1"/>
        <v>estimate</v>
      </c>
      <c r="E3" s="11" t="s">
        <v>2107</v>
      </c>
      <c r="F3" s="11" t="s">
        <v>2106</v>
      </c>
      <c r="G3" s="3">
        <f t="shared" ca="1" si="2"/>
        <v>0.9744806789288869</v>
      </c>
    </row>
    <row r="4" spans="1:7" ht="16.5" customHeight="1">
      <c r="A4" s="4">
        <v>3</v>
      </c>
      <c r="B4" s="3" t="str">
        <f t="shared" ca="1" si="0"/>
        <v>n. 공감, 감정 이입</v>
      </c>
      <c r="C4" s="3"/>
      <c r="D4" s="3" t="str">
        <f t="shared" ca="1" si="1"/>
        <v>empathy</v>
      </c>
      <c r="E4" s="11" t="s">
        <v>2105</v>
      </c>
      <c r="F4" s="11" t="s">
        <v>2104</v>
      </c>
      <c r="G4" s="3">
        <f t="shared" ca="1" si="2"/>
        <v>0.72331069475975251</v>
      </c>
    </row>
    <row r="5" spans="1:7" ht="16.5" customHeight="1">
      <c r="A5" s="4">
        <v>4</v>
      </c>
      <c r="B5" s="3" t="str">
        <f t="shared" ca="1" si="0"/>
        <v>v. 탈출하다, 도망치다, 달아나다</v>
      </c>
      <c r="C5" s="3"/>
      <c r="D5" s="3" t="str">
        <f t="shared" ca="1" si="1"/>
        <v>flee</v>
      </c>
      <c r="E5" s="3" t="s">
        <v>2103</v>
      </c>
      <c r="F5" s="3" t="s">
        <v>2102</v>
      </c>
      <c r="G5" s="3">
        <f t="shared" ca="1" si="2"/>
        <v>0.33334668461046935</v>
      </c>
    </row>
    <row r="6" spans="1:7" ht="16.5" customHeight="1">
      <c r="A6" s="4">
        <v>5</v>
      </c>
      <c r="B6" s="3" t="str">
        <f t="shared" ca="1" si="0"/>
        <v>a. 어색한, 서투른</v>
      </c>
      <c r="C6" s="3"/>
      <c r="D6" s="3" t="str">
        <f t="shared" ca="1" si="1"/>
        <v>awkward</v>
      </c>
      <c r="E6" s="3" t="s">
        <v>2101</v>
      </c>
      <c r="F6" s="3" t="s">
        <v>2100</v>
      </c>
      <c r="G6" s="3">
        <f t="shared" ca="1" si="2"/>
        <v>0.47382833008752911</v>
      </c>
    </row>
    <row r="7" spans="1:7" ht="16.5" customHeight="1">
      <c r="A7" s="4">
        <v>6</v>
      </c>
      <c r="B7" s="3" t="str">
        <f t="shared" ca="1" si="0"/>
        <v>a. 감정적인, 감정의, 정서의</v>
      </c>
      <c r="C7" s="3"/>
      <c r="D7" s="3" t="str">
        <f t="shared" ca="1" si="1"/>
        <v>emotional</v>
      </c>
      <c r="E7" s="3" t="s">
        <v>2099</v>
      </c>
      <c r="F7" s="3" t="s">
        <v>2098</v>
      </c>
      <c r="G7" s="3">
        <f t="shared" ca="1" si="2"/>
        <v>0.64966736295292937</v>
      </c>
    </row>
    <row r="8" spans="1:7" ht="16.5" customHeight="1">
      <c r="A8" s="4">
        <v>7</v>
      </c>
      <c r="B8" s="3" t="str">
        <f t="shared" ca="1" si="0"/>
        <v>n. 격차, 틈, 공백</v>
      </c>
      <c r="C8" s="3"/>
      <c r="D8" s="3" t="str">
        <f t="shared" ca="1" si="1"/>
        <v>gap</v>
      </c>
      <c r="E8" s="11" t="s">
        <v>2097</v>
      </c>
      <c r="F8" s="11" t="s">
        <v>2096</v>
      </c>
      <c r="G8" s="3">
        <f t="shared" ca="1" si="2"/>
        <v>0.32678101056441822</v>
      </c>
    </row>
    <row r="9" spans="1:7" ht="16.5" customHeight="1">
      <c r="A9" s="4">
        <v>8</v>
      </c>
      <c r="B9" s="3" t="str">
        <f t="shared" ca="1" si="0"/>
        <v>v. 평가하다 n. 비율, ~율</v>
      </c>
      <c r="C9" s="3"/>
      <c r="D9" s="3" t="str">
        <f t="shared" ca="1" si="1"/>
        <v>rate</v>
      </c>
      <c r="E9" s="11" t="s">
        <v>2095</v>
      </c>
      <c r="F9" s="11" t="s">
        <v>2094</v>
      </c>
      <c r="G9" s="3">
        <f t="shared" ca="1" si="2"/>
        <v>0.82117391599079614</v>
      </c>
    </row>
    <row r="10" spans="1:7" ht="16.5" customHeight="1">
      <c r="A10" s="4">
        <v>9</v>
      </c>
      <c r="B10" s="3" t="str">
        <f t="shared" ca="1" si="0"/>
        <v>n. (조사·연구 등의) 결과</v>
      </c>
      <c r="C10" s="3"/>
      <c r="D10" s="3" t="str">
        <f t="shared" ca="1" si="1"/>
        <v>finding</v>
      </c>
      <c r="E10" s="11" t="s">
        <v>2093</v>
      </c>
      <c r="F10" s="11" t="s">
        <v>2092</v>
      </c>
      <c r="G10" s="3">
        <f t="shared" ca="1" si="2"/>
        <v>0.70376127277900979</v>
      </c>
    </row>
    <row r="11" spans="1:7" ht="16.5" customHeight="1">
      <c r="A11" s="4">
        <v>10</v>
      </c>
      <c r="B11" s="3" t="str">
        <f t="shared" ca="1" si="0"/>
        <v>n. 수익, 소득</v>
      </c>
      <c r="C11" s="3"/>
      <c r="D11" s="3" t="str">
        <f t="shared" ca="1" si="1"/>
        <v>earnings</v>
      </c>
      <c r="E11" s="3" t="s">
        <v>2091</v>
      </c>
      <c r="F11" s="3" t="s">
        <v>2090</v>
      </c>
      <c r="G11" s="3">
        <f t="shared" ca="1" si="2"/>
        <v>0.11474019057949469</v>
      </c>
    </row>
    <row r="12" spans="1:7" ht="16.5" customHeight="1">
      <c r="A12" s="4">
        <v>11</v>
      </c>
      <c r="B12" s="3" t="str">
        <f t="shared" ca="1" si="0"/>
        <v>a. 원초적인, 원시적인</v>
      </c>
      <c r="C12" s="3"/>
      <c r="D12" s="3" t="str">
        <f t="shared" ca="1" si="1"/>
        <v>primitive</v>
      </c>
      <c r="E12" s="11" t="s">
        <v>2089</v>
      </c>
      <c r="F12" s="11" t="s">
        <v>2088</v>
      </c>
      <c r="G12" s="3">
        <f t="shared" ca="1" si="2"/>
        <v>0.53337665695422776</v>
      </c>
    </row>
    <row r="13" spans="1:7" ht="16.5" customHeight="1">
      <c r="A13" s="4">
        <v>12</v>
      </c>
      <c r="B13" s="3" t="str">
        <f t="shared" ca="1" si="0"/>
        <v>v. 묶다, 결합하다</v>
      </c>
      <c r="C13" s="3"/>
      <c r="D13" s="3" t="str">
        <f t="shared" ca="1" si="1"/>
        <v>bind</v>
      </c>
      <c r="E13" s="3" t="s">
        <v>2087</v>
      </c>
      <c r="F13" s="3" t="s">
        <v>2086</v>
      </c>
      <c r="G13" s="3">
        <f t="shared" ca="1" si="2"/>
        <v>0.61801561688024009</v>
      </c>
    </row>
    <row r="14" spans="1:7" ht="16.5" customHeight="1">
      <c r="A14" s="4">
        <v>13</v>
      </c>
      <c r="B14" s="3" t="str">
        <f t="shared" ca="1" si="0"/>
        <v>v. 통합하다</v>
      </c>
      <c r="C14" s="3"/>
      <c r="D14" s="3" t="str">
        <f t="shared" ca="1" si="1"/>
        <v>integrate</v>
      </c>
      <c r="E14" s="11" t="s">
        <v>2085</v>
      </c>
      <c r="F14" s="11" t="s">
        <v>2084</v>
      </c>
      <c r="G14" s="3">
        <f t="shared" ca="1" si="2"/>
        <v>0.53738625709510857</v>
      </c>
    </row>
    <row r="15" spans="1:7" ht="16.5" customHeight="1">
      <c r="A15" s="4">
        <v>14</v>
      </c>
      <c r="B15" s="3" t="str">
        <f t="shared" ca="1" si="0"/>
        <v>n. 항의, 격렬한 반응</v>
      </c>
      <c r="C15" s="3"/>
      <c r="D15" s="3" t="str">
        <f t="shared" ca="1" si="1"/>
        <v>outcry</v>
      </c>
      <c r="E15" s="11" t="s">
        <v>2083</v>
      </c>
      <c r="F15" s="11" t="s">
        <v>2082</v>
      </c>
      <c r="G15" s="3">
        <f t="shared" ca="1" si="2"/>
        <v>5.4930733109262664E-2</v>
      </c>
    </row>
    <row r="16" spans="1:7" ht="16.5" customHeight="1">
      <c r="A16" s="4">
        <v>15</v>
      </c>
      <c r="B16" s="3" t="str">
        <f t="shared" ca="1" si="0"/>
        <v>a. 전설적인, 유명한</v>
      </c>
      <c r="C16" s="3"/>
      <c r="D16" s="3" t="str">
        <f t="shared" ca="1" si="1"/>
        <v>legendary</v>
      </c>
      <c r="E16" s="3" t="s">
        <v>2081</v>
      </c>
      <c r="F16" s="3" t="s">
        <v>2080</v>
      </c>
      <c r="G16" s="3">
        <f t="shared" ca="1" si="2"/>
        <v>0.17968473745579261</v>
      </c>
    </row>
    <row r="17" spans="1:7" ht="16.5" customHeight="1">
      <c r="A17" s="4">
        <v>16</v>
      </c>
      <c r="B17" s="3" t="str">
        <f t="shared" ca="1" si="0"/>
        <v>n. 의견 일치, 합의</v>
      </c>
      <c r="C17" s="3"/>
      <c r="D17" s="3" t="str">
        <f t="shared" ca="1" si="1"/>
        <v>consensus</v>
      </c>
      <c r="E17" s="11" t="s">
        <v>2079</v>
      </c>
      <c r="F17" s="11" t="s">
        <v>2078</v>
      </c>
      <c r="G17" s="3">
        <f t="shared" ca="1" si="2"/>
        <v>0.94376456023467237</v>
      </c>
    </row>
    <row r="18" spans="1:7" ht="16.5" customHeight="1">
      <c r="A18" s="4">
        <v>17</v>
      </c>
      <c r="B18" s="3" t="str">
        <f t="shared" ca="1" si="0"/>
        <v>v. 기여하다, 기부하다, (~의) 원인이 되다</v>
      </c>
      <c r="C18" s="3"/>
      <c r="D18" s="3" t="str">
        <f t="shared" ca="1" si="1"/>
        <v>contribute</v>
      </c>
      <c r="E18" s="3" t="s">
        <v>2077</v>
      </c>
      <c r="F18" s="3" t="s">
        <v>2076</v>
      </c>
      <c r="G18" s="3">
        <f t="shared" ca="1" si="2"/>
        <v>0.88463238286026891</v>
      </c>
    </row>
    <row r="19" spans="1:7" ht="16.5" customHeight="1">
      <c r="A19" s="4">
        <v>18</v>
      </c>
      <c r="B19" s="3" t="str">
        <f t="shared" ca="1" si="0"/>
        <v>a. 공격적인, 적극적인</v>
      </c>
      <c r="C19" s="3"/>
      <c r="D19" s="3" t="str">
        <f t="shared" ca="1" si="1"/>
        <v>aggressive</v>
      </c>
      <c r="E19" s="11" t="s">
        <v>2075</v>
      </c>
      <c r="F19" s="11" t="s">
        <v>2074</v>
      </c>
      <c r="G19" s="3">
        <f t="shared" ca="1" si="2"/>
        <v>0.44344568276458474</v>
      </c>
    </row>
    <row r="20" spans="1:7" ht="16.5" customHeight="1">
      <c r="A20" s="4">
        <v>19</v>
      </c>
      <c r="B20" s="3" t="str">
        <f t="shared" ca="1" si="0"/>
        <v>a. 생리학적인, 생리적인</v>
      </c>
      <c r="C20" s="3"/>
      <c r="D20" s="3" t="str">
        <f t="shared" ca="1" si="1"/>
        <v>physiological</v>
      </c>
      <c r="E20" s="11" t="s">
        <v>2073</v>
      </c>
      <c r="F20" s="11" t="s">
        <v>2072</v>
      </c>
      <c r="G20" s="3">
        <f t="shared" ca="1" si="2"/>
        <v>0.72816582579273692</v>
      </c>
    </row>
    <row r="21" spans="1:7" ht="16.5" customHeight="1">
      <c r="A21" s="4">
        <v>20</v>
      </c>
      <c r="B21" s="3" t="str">
        <f t="shared" ca="1" si="0"/>
        <v>n. 음료</v>
      </c>
      <c r="C21" s="3"/>
      <c r="D21" s="3" t="str">
        <f t="shared" ca="1" si="1"/>
        <v>beverage</v>
      </c>
      <c r="E21" s="11" t="s">
        <v>2071</v>
      </c>
      <c r="F21" s="11" t="s">
        <v>2070</v>
      </c>
      <c r="G21" s="3">
        <f t="shared" ca="1" si="2"/>
        <v>0.19272600172089283</v>
      </c>
    </row>
    <row r="22" spans="1:7" ht="16.5" customHeight="1">
      <c r="A22" s="4">
        <v>21</v>
      </c>
      <c r="B22" s="3" t="str">
        <f t="shared" ca="1" si="0"/>
        <v>a. 유능한, 능숙한</v>
      </c>
      <c r="C22" s="3"/>
      <c r="D22" s="3" t="str">
        <f t="shared" ca="1" si="1"/>
        <v>competent</v>
      </c>
      <c r="E22" s="11" t="s">
        <v>2069</v>
      </c>
      <c r="F22" s="11" t="s">
        <v>2068</v>
      </c>
      <c r="G22" s="3">
        <f t="shared" ca="1" si="2"/>
        <v>0.30151915970283316</v>
      </c>
    </row>
    <row r="23" spans="1:7" ht="16.5" customHeight="1">
      <c r="A23" s="4">
        <v>22</v>
      </c>
      <c r="B23" s="3" t="str">
        <f t="shared" ca="1" si="0"/>
        <v>v. 보조금을 주다</v>
      </c>
      <c r="C23" s="3"/>
      <c r="D23" s="3" t="str">
        <f t="shared" ca="1" si="1"/>
        <v>subsidize</v>
      </c>
      <c r="E23" s="11" t="s">
        <v>2067</v>
      </c>
      <c r="F23" s="11" t="s">
        <v>2066</v>
      </c>
      <c r="G23" s="3">
        <f t="shared" ca="1" si="2"/>
        <v>0.94645922898596324</v>
      </c>
    </row>
    <row r="24" spans="1:7" ht="16.5" customHeight="1">
      <c r="A24" s="4">
        <v>23</v>
      </c>
      <c r="B24" s="3" t="str">
        <f t="shared" ca="1" si="0"/>
        <v>n. 전염, 감염(병)</v>
      </c>
      <c r="C24" s="3"/>
      <c r="D24" s="3" t="str">
        <f t="shared" ca="1" si="1"/>
        <v>infection</v>
      </c>
      <c r="E24" s="3" t="s">
        <v>2065</v>
      </c>
      <c r="F24" s="3" t="s">
        <v>2064</v>
      </c>
      <c r="G24" s="3">
        <f t="shared" ca="1" si="2"/>
        <v>4.6401540582066136E-3</v>
      </c>
    </row>
    <row r="25" spans="1:7" ht="16.5" customHeight="1">
      <c r="A25" s="4">
        <v>24</v>
      </c>
      <c r="B25" s="3" t="str">
        <f t="shared" ca="1" si="0"/>
        <v>n. 배합, 계획</v>
      </c>
      <c r="C25" s="3"/>
      <c r="D25" s="3" t="str">
        <f t="shared" ca="1" si="1"/>
        <v>scheme</v>
      </c>
      <c r="E25" s="11" t="s">
        <v>2063</v>
      </c>
      <c r="F25" s="11" t="s">
        <v>2062</v>
      </c>
      <c r="G25" s="3">
        <f t="shared" ca="1" si="2"/>
        <v>0.12747938550530691</v>
      </c>
    </row>
    <row r="26" spans="1:7" ht="16.5" customHeight="1">
      <c r="A26" s="4">
        <v>25</v>
      </c>
      <c r="B26" s="3" t="str">
        <f t="shared" ca="1" si="0"/>
        <v>a. 미미한, 겸손한, 삼가는</v>
      </c>
      <c r="C26" s="3"/>
      <c r="D26" s="3" t="str">
        <f t="shared" ca="1" si="1"/>
        <v>modest</v>
      </c>
      <c r="E26" s="11" t="s">
        <v>2061</v>
      </c>
      <c r="F26" s="11" t="s">
        <v>2060</v>
      </c>
      <c r="G26" s="3">
        <f t="shared" ca="1" si="2"/>
        <v>0.94820880717399836</v>
      </c>
    </row>
    <row r="27" spans="1:7" ht="16.5" customHeight="1">
      <c r="A27" s="4">
        <v>26</v>
      </c>
      <c r="B27" s="3" t="str">
        <f t="shared" ca="1" si="0"/>
        <v>a. 영향받기 쉬운, 민감한</v>
      </c>
      <c r="C27" s="3"/>
      <c r="D27" s="3" t="str">
        <f t="shared" ca="1" si="1"/>
        <v>susceptible</v>
      </c>
      <c r="E27" s="3" t="s">
        <v>2059</v>
      </c>
      <c r="F27" s="3" t="s">
        <v>2058</v>
      </c>
      <c r="G27" s="3">
        <f t="shared" ca="1" si="2"/>
        <v>0.76668557563072992</v>
      </c>
    </row>
    <row r="28" spans="1:7" ht="16.5" customHeight="1">
      <c r="A28" s="4">
        <v>27</v>
      </c>
      <c r="B28" s="3" t="str">
        <f t="shared" ca="1" si="0"/>
        <v>n. 관련성, 관계</v>
      </c>
      <c r="C28" s="3"/>
      <c r="D28" s="3" t="str">
        <f t="shared" ca="1" si="1"/>
        <v>relationship</v>
      </c>
      <c r="E28" s="11" t="s">
        <v>2057</v>
      </c>
      <c r="F28" s="11" t="s">
        <v>2056</v>
      </c>
      <c r="G28" s="3">
        <f t="shared" ca="1" si="2"/>
        <v>0.87895635821795992</v>
      </c>
    </row>
    <row r="29" spans="1:7" ht="16.5" customHeight="1">
      <c r="A29" s="4">
        <v>28</v>
      </c>
      <c r="B29" s="3" t="str">
        <f t="shared" ca="1" si="0"/>
        <v>n. 혐오(감), 싫음</v>
      </c>
      <c r="C29" s="3"/>
      <c r="D29" s="3" t="str">
        <f t="shared" ca="1" si="1"/>
        <v>distaste</v>
      </c>
      <c r="E29" s="11" t="s">
        <v>2055</v>
      </c>
      <c r="F29" s="11" t="s">
        <v>2054</v>
      </c>
      <c r="G29" s="3">
        <f t="shared" ca="1" si="2"/>
        <v>2.7851947895291551E-2</v>
      </c>
    </row>
    <row r="30" spans="1:7" ht="16.5" customHeight="1">
      <c r="A30" s="4">
        <v>29</v>
      </c>
      <c r="B30" s="3" t="str">
        <f t="shared" ca="1" si="0"/>
        <v>n. 활성화</v>
      </c>
      <c r="C30" s="3"/>
      <c r="D30" s="3" t="str">
        <f t="shared" ca="1" si="1"/>
        <v>activation</v>
      </c>
      <c r="E30" s="11" t="s">
        <v>2053</v>
      </c>
      <c r="F30" s="11" t="s">
        <v>2052</v>
      </c>
      <c r="G30" s="3">
        <f t="shared" ca="1" si="2"/>
        <v>0.62378759955627994</v>
      </c>
    </row>
    <row r="31" spans="1:7" ht="16.5" customHeight="1">
      <c r="A31" s="4">
        <v>30</v>
      </c>
      <c r="B31" s="3" t="str">
        <f t="shared" ca="1" si="0"/>
        <v>v. 인정하다, 허가하다</v>
      </c>
      <c r="C31" s="3"/>
      <c r="D31" s="3" t="str">
        <f t="shared" ca="1" si="1"/>
        <v>admit</v>
      </c>
      <c r="E31" s="11" t="s">
        <v>2051</v>
      </c>
      <c r="F31" s="11" t="s">
        <v>2050</v>
      </c>
      <c r="G31" s="3">
        <f t="shared" ca="1" si="2"/>
        <v>0.35425148877908119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C48B-E9FE-4FCA-BD68-96E9C2F1C801}">
  <dimension ref="A1:G31"/>
  <sheetViews>
    <sheetView showGridLines="0" zoomScale="85" zoomScaleNormal="85" workbookViewId="0">
      <pane ySplit="1" topLeftCell="A2" activePane="bottomLeft" state="frozen"/>
      <selection pane="bottomLeft" activeCell="E2" sqref="E2"/>
    </sheetView>
  </sheetViews>
  <sheetFormatPr defaultRowHeight="16.899999999999999"/>
  <cols>
    <col min="1" max="1" width="10.625" customWidth="1"/>
    <col min="2" max="2" width="15.5" bestFit="1" customWidth="1"/>
    <col min="3" max="3" width="30.625" customWidth="1"/>
    <col min="4" max="4" width="58.625" bestFit="1" customWidth="1"/>
    <col min="5" max="5" width="17.625" customWidth="1"/>
    <col min="6" max="6" width="26.1875" customWidth="1"/>
    <col min="7" max="7" width="8.8125" customWidth="1"/>
  </cols>
  <sheetData>
    <row r="1" spans="1:7" ht="60" customHeight="1">
      <c r="A1" s="33" t="s">
        <v>2172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haunted</v>
      </c>
      <c r="C2" s="3"/>
      <c r="D2" s="3" t="str">
        <f t="shared" ref="D2:D31" ca="1" si="1">INDEX(F$2:F$31,RANK($G2,$G$2:$G$31))</f>
        <v>a. 유령이 나오는, 겁에 질린</v>
      </c>
      <c r="E2" s="11" t="s">
        <v>2171</v>
      </c>
      <c r="F2" s="11" t="s">
        <v>2170</v>
      </c>
      <c r="G2" s="3">
        <f t="shared" ref="G2:G31" ca="1" si="2">RAND()</f>
        <v>0.87339886478020845</v>
      </c>
    </row>
    <row r="3" spans="1:7" ht="16.5" customHeight="1">
      <c r="A3" s="4">
        <v>2</v>
      </c>
      <c r="B3" s="3" t="str">
        <f t="shared" ca="1" si="0"/>
        <v>fluid</v>
      </c>
      <c r="C3" s="3"/>
      <c r="D3" s="3" t="str">
        <f t="shared" ca="1" si="1"/>
        <v>a. 유동적인, 유동성의 n. (식물의) 수액, 분비액</v>
      </c>
      <c r="E3" s="11" t="s">
        <v>2169</v>
      </c>
      <c r="F3" s="11" t="s">
        <v>2168</v>
      </c>
      <c r="G3" s="3">
        <f t="shared" ca="1" si="2"/>
        <v>0.50036125983394242</v>
      </c>
    </row>
    <row r="4" spans="1:7" ht="16.5" customHeight="1">
      <c r="A4" s="4">
        <v>3</v>
      </c>
      <c r="B4" s="3" t="str">
        <f t="shared" ca="1" si="0"/>
        <v>include</v>
      </c>
      <c r="C4" s="3"/>
      <c r="D4" s="3" t="str">
        <f t="shared" ca="1" si="1"/>
        <v>v. 포함하다</v>
      </c>
      <c r="E4" s="11" t="s">
        <v>2167</v>
      </c>
      <c r="F4" s="11" t="s">
        <v>2166</v>
      </c>
      <c r="G4" s="3">
        <f t="shared" ca="1" si="2"/>
        <v>0.16486557038015004</v>
      </c>
    </row>
    <row r="5" spans="1:7" ht="16.5" customHeight="1">
      <c r="A5" s="4">
        <v>4</v>
      </c>
      <c r="B5" s="3" t="str">
        <f t="shared" ca="1" si="0"/>
        <v>fantastic</v>
      </c>
      <c r="C5" s="3"/>
      <c r="D5" s="3" t="str">
        <f t="shared" ca="1" si="1"/>
        <v>a. 멋진, 환상적인</v>
      </c>
      <c r="E5" s="3" t="s">
        <v>2165</v>
      </c>
      <c r="F5" s="3" t="s">
        <v>2164</v>
      </c>
      <c r="G5" s="3">
        <f t="shared" ca="1" si="2"/>
        <v>0.58662222100465633</v>
      </c>
    </row>
    <row r="6" spans="1:7" ht="16.5" customHeight="1">
      <c r="A6" s="4">
        <v>5</v>
      </c>
      <c r="B6" s="3" t="str">
        <f t="shared" ca="1" si="0"/>
        <v>management</v>
      </c>
      <c r="C6" s="3"/>
      <c r="D6" s="3" t="str">
        <f t="shared" ca="1" si="1"/>
        <v>n. 경영(진), 관리(자)</v>
      </c>
      <c r="E6" s="3" t="s">
        <v>2163</v>
      </c>
      <c r="F6" s="3" t="s">
        <v>2162</v>
      </c>
      <c r="G6" s="3">
        <f t="shared" ca="1" si="2"/>
        <v>0.64165833138664385</v>
      </c>
    </row>
    <row r="7" spans="1:7" ht="16.5" customHeight="1">
      <c r="A7" s="4">
        <v>6</v>
      </c>
      <c r="B7" s="3" t="str">
        <f t="shared" ca="1" si="0"/>
        <v>offer</v>
      </c>
      <c r="C7" s="3"/>
      <c r="D7" s="3" t="str">
        <f t="shared" ca="1" si="1"/>
        <v>n. 제안, 제의 v. 제공하다, 제시하다</v>
      </c>
      <c r="E7" s="3" t="s">
        <v>2161</v>
      </c>
      <c r="F7" s="3" t="s">
        <v>2160</v>
      </c>
      <c r="G7" s="3">
        <f t="shared" ca="1" si="2"/>
        <v>0.46114205654664564</v>
      </c>
    </row>
    <row r="8" spans="1:7" ht="16.5" customHeight="1">
      <c r="A8" s="4">
        <v>7</v>
      </c>
      <c r="B8" s="3" t="str">
        <f t="shared" ca="1" si="0"/>
        <v>supervisor</v>
      </c>
      <c r="C8" s="3"/>
      <c r="D8" s="3" t="str">
        <f t="shared" ca="1" si="1"/>
        <v>n. 관리자, 상사</v>
      </c>
      <c r="E8" s="11" t="s">
        <v>2159</v>
      </c>
      <c r="F8" s="11" t="s">
        <v>2158</v>
      </c>
      <c r="G8" s="3">
        <f t="shared" ca="1" si="2"/>
        <v>0.60753666760983349</v>
      </c>
    </row>
    <row r="9" spans="1:7" ht="16.5" customHeight="1">
      <c r="A9" s="4">
        <v>8</v>
      </c>
      <c r="B9" s="3" t="str">
        <f t="shared" ca="1" si="0"/>
        <v>raise</v>
      </c>
      <c r="C9" s="3"/>
      <c r="D9" s="3" t="str">
        <f t="shared" ca="1" si="1"/>
        <v>v. 양육하다, 올리다, 높이다 n. 인상</v>
      </c>
      <c r="E9" s="11" t="s">
        <v>2157</v>
      </c>
      <c r="F9" s="11" t="s">
        <v>2156</v>
      </c>
      <c r="G9" s="3">
        <f t="shared" ca="1" si="2"/>
        <v>2.9085935188031264E-2</v>
      </c>
    </row>
    <row r="10" spans="1:7" ht="16.5" customHeight="1">
      <c r="A10" s="4">
        <v>9</v>
      </c>
      <c r="B10" s="3" t="str">
        <f t="shared" ca="1" si="0"/>
        <v>distribution</v>
      </c>
      <c r="C10" s="3"/>
      <c r="D10" s="3" t="str">
        <f t="shared" ca="1" si="1"/>
        <v>n. 전파, 배포, 분포, 분배</v>
      </c>
      <c r="E10" s="11" t="s">
        <v>2155</v>
      </c>
      <c r="F10" s="11" t="s">
        <v>2154</v>
      </c>
      <c r="G10" s="3">
        <f t="shared" ca="1" si="2"/>
        <v>0.96272083123111285</v>
      </c>
    </row>
    <row r="11" spans="1:7" ht="16.5" customHeight="1">
      <c r="A11" s="4">
        <v>10</v>
      </c>
      <c r="B11" s="3" t="str">
        <f t="shared" ca="1" si="0"/>
        <v>quarter</v>
      </c>
      <c r="C11" s="3"/>
      <c r="D11" s="3" t="str">
        <f t="shared" ca="1" si="1"/>
        <v>n. 분기, 4분의 1</v>
      </c>
      <c r="E11" s="3" t="s">
        <v>2153</v>
      </c>
      <c r="F11" s="3" t="s">
        <v>2152</v>
      </c>
      <c r="G11" s="3">
        <f t="shared" ca="1" si="2"/>
        <v>0.62861425608823518</v>
      </c>
    </row>
    <row r="12" spans="1:7" ht="16.5" customHeight="1">
      <c r="A12" s="4">
        <v>11</v>
      </c>
      <c r="B12" s="3" t="str">
        <f t="shared" ca="1" si="0"/>
        <v>cutback</v>
      </c>
      <c r="C12" s="3"/>
      <c r="D12" s="3" t="str">
        <f t="shared" ca="1" si="1"/>
        <v>n. 축소, 삭감</v>
      </c>
      <c r="E12" s="11" t="s">
        <v>2151</v>
      </c>
      <c r="F12" s="11" t="s">
        <v>2150</v>
      </c>
      <c r="G12" s="3">
        <f t="shared" ca="1" si="2"/>
        <v>0.66667558161189955</v>
      </c>
    </row>
    <row r="13" spans="1:7" ht="16.5" customHeight="1">
      <c r="A13" s="4">
        <v>12</v>
      </c>
      <c r="B13" s="3" t="str">
        <f t="shared" ca="1" si="0"/>
        <v>fragile</v>
      </c>
      <c r="C13" s="3"/>
      <c r="D13" s="3" t="str">
        <f t="shared" ca="1" si="1"/>
        <v>a. 취약한, 깨지기 쉬운</v>
      </c>
      <c r="E13" s="3" t="s">
        <v>2149</v>
      </c>
      <c r="F13" s="3" t="s">
        <v>2148</v>
      </c>
      <c r="G13" s="3">
        <f t="shared" ca="1" si="2"/>
        <v>0.70633105050790856</v>
      </c>
    </row>
    <row r="14" spans="1:7" ht="16.5" customHeight="1">
      <c r="A14" s="4">
        <v>13</v>
      </c>
      <c r="B14" s="3" t="str">
        <f t="shared" ca="1" si="0"/>
        <v>jewelry</v>
      </c>
      <c r="C14" s="3"/>
      <c r="D14" s="3" t="str">
        <f t="shared" ca="1" si="1"/>
        <v>n. 보석(류)</v>
      </c>
      <c r="E14" s="11" t="s">
        <v>2147</v>
      </c>
      <c r="F14" s="11" t="s">
        <v>2146</v>
      </c>
      <c r="G14" s="3">
        <f t="shared" ca="1" si="2"/>
        <v>0.5813201967408258</v>
      </c>
    </row>
    <row r="15" spans="1:7" ht="16.5" customHeight="1">
      <c r="A15" s="4">
        <v>14</v>
      </c>
      <c r="B15" s="3" t="str">
        <f t="shared" ca="1" si="0"/>
        <v>establish</v>
      </c>
      <c r="C15" s="3"/>
      <c r="D15" s="3" t="str">
        <f t="shared" ca="1" si="1"/>
        <v>v. 정하다, 형성하다, 설립하다</v>
      </c>
      <c r="E15" s="11" t="s">
        <v>2145</v>
      </c>
      <c r="F15" s="11" t="s">
        <v>2144</v>
      </c>
      <c r="G15" s="3">
        <f t="shared" ca="1" si="2"/>
        <v>0.23068245142504162</v>
      </c>
    </row>
    <row r="16" spans="1:7" ht="16.5" customHeight="1">
      <c r="A16" s="4">
        <v>15</v>
      </c>
      <c r="B16" s="3" t="str">
        <f t="shared" ca="1" si="0"/>
        <v>proposition</v>
      </c>
      <c r="C16" s="3"/>
      <c r="D16" s="3" t="str">
        <f t="shared" ca="1" si="1"/>
        <v>n. 과제, 문제, 진술, 명제</v>
      </c>
      <c r="E16" s="3" t="s">
        <v>2143</v>
      </c>
      <c r="F16" s="3" t="s">
        <v>2142</v>
      </c>
      <c r="G16" s="3">
        <f t="shared" ca="1" si="2"/>
        <v>0.25443487433908585</v>
      </c>
    </row>
    <row r="17" spans="1:7" ht="16.5" customHeight="1">
      <c r="A17" s="4">
        <v>16</v>
      </c>
      <c r="B17" s="3" t="str">
        <f t="shared" ca="1" si="0"/>
        <v>corporate</v>
      </c>
      <c r="C17" s="3"/>
      <c r="D17" s="3" t="str">
        <f t="shared" ca="1" si="1"/>
        <v>a. 회사의, 기업의</v>
      </c>
      <c r="E17" s="11" t="s">
        <v>2141</v>
      </c>
      <c r="F17" s="11" t="s">
        <v>2140</v>
      </c>
      <c r="G17" s="3">
        <f t="shared" ca="1" si="2"/>
        <v>9.3962022679643264E-2</v>
      </c>
    </row>
    <row r="18" spans="1:7" ht="16.5" customHeight="1">
      <c r="A18" s="4">
        <v>17</v>
      </c>
      <c r="B18" s="3" t="str">
        <f t="shared" ca="1" si="0"/>
        <v>digestion</v>
      </c>
      <c r="C18" s="3"/>
      <c r="D18" s="3" t="str">
        <f t="shared" ca="1" si="1"/>
        <v>n. 소화, 이해</v>
      </c>
      <c r="E18" s="3" t="s">
        <v>2139</v>
      </c>
      <c r="F18" s="3" t="s">
        <v>2138</v>
      </c>
      <c r="G18" s="3">
        <f t="shared" ca="1" si="2"/>
        <v>0.96085986324784822</v>
      </c>
    </row>
    <row r="19" spans="1:7" ht="16.5" customHeight="1">
      <c r="A19" s="4">
        <v>18</v>
      </c>
      <c r="B19" s="3" t="str">
        <f t="shared" ca="1" si="0"/>
        <v>universal</v>
      </c>
      <c r="C19" s="3"/>
      <c r="D19" s="3" t="str">
        <f t="shared" ca="1" si="1"/>
        <v>a. 보편적인, 일반적인</v>
      </c>
      <c r="E19" s="11" t="s">
        <v>2137</v>
      </c>
      <c r="F19" s="11" t="s">
        <v>2136</v>
      </c>
      <c r="G19" s="3">
        <f t="shared" ca="1" si="2"/>
        <v>0.76543173886450999</v>
      </c>
    </row>
    <row r="20" spans="1:7" ht="16.5" customHeight="1">
      <c r="A20" s="4">
        <v>19</v>
      </c>
      <c r="B20" s="3" t="str">
        <f t="shared" ca="1" si="0"/>
        <v>downturn</v>
      </c>
      <c r="C20" s="3"/>
      <c r="D20" s="3" t="str">
        <f t="shared" ca="1" si="1"/>
        <v>n. 악화, 침체, 감소, 하락</v>
      </c>
      <c r="E20" s="11" t="s">
        <v>2135</v>
      </c>
      <c r="F20" s="11" t="s">
        <v>2134</v>
      </c>
      <c r="G20" s="3">
        <f t="shared" ca="1" si="2"/>
        <v>0.62592459430616909</v>
      </c>
    </row>
    <row r="21" spans="1:7" ht="16.5" customHeight="1">
      <c r="A21" s="4">
        <v>20</v>
      </c>
      <c r="B21" s="3" t="str">
        <f t="shared" ca="1" si="0"/>
        <v>personal</v>
      </c>
      <c r="C21" s="3"/>
      <c r="D21" s="3" t="str">
        <f t="shared" ca="1" si="1"/>
        <v>a. 개인적인</v>
      </c>
      <c r="E21" s="11" t="s">
        <v>2133</v>
      </c>
      <c r="F21" s="11" t="s">
        <v>2132</v>
      </c>
      <c r="G21" s="3">
        <f t="shared" ca="1" si="2"/>
        <v>0.15765142949227273</v>
      </c>
    </row>
    <row r="22" spans="1:7" ht="16.5" customHeight="1">
      <c r="A22" s="4">
        <v>21</v>
      </c>
      <c r="B22" s="3" t="str">
        <f t="shared" ca="1" si="0"/>
        <v>application</v>
      </c>
      <c r="C22" s="3"/>
      <c r="D22" s="3" t="str">
        <f t="shared" ca="1" si="1"/>
        <v>n. 활용, 적용, 지원(서), 응용 프로그램</v>
      </c>
      <c r="E22" s="11" t="s">
        <v>2131</v>
      </c>
      <c r="F22" s="11" t="s">
        <v>2130</v>
      </c>
      <c r="G22" s="3">
        <f t="shared" ca="1" si="2"/>
        <v>0.71472907971145605</v>
      </c>
    </row>
    <row r="23" spans="1:7" ht="16.5" customHeight="1">
      <c r="A23" s="4">
        <v>22</v>
      </c>
      <c r="B23" s="3" t="str">
        <f t="shared" ca="1" si="0"/>
        <v>degree</v>
      </c>
      <c r="C23" s="3"/>
      <c r="D23" s="3" t="str">
        <f t="shared" ca="1" si="1"/>
        <v>n. 학위, (온도 단위인) 도, 정도</v>
      </c>
      <c r="E23" s="11" t="s">
        <v>2129</v>
      </c>
      <c r="F23" s="11" t="s">
        <v>2128</v>
      </c>
      <c r="G23" s="3">
        <f t="shared" ca="1" si="2"/>
        <v>6.5808033301675395E-2</v>
      </c>
    </row>
    <row r="24" spans="1:7" ht="16.5" customHeight="1">
      <c r="A24" s="4">
        <v>23</v>
      </c>
      <c r="B24" s="3" t="str">
        <f t="shared" ca="1" si="0"/>
        <v>strategy</v>
      </c>
      <c r="C24" s="3"/>
      <c r="D24" s="3" t="str">
        <f t="shared" ca="1" si="1"/>
        <v>n. 전략</v>
      </c>
      <c r="E24" s="3" t="s">
        <v>2127</v>
      </c>
      <c r="F24" s="3" t="s">
        <v>2126</v>
      </c>
      <c r="G24" s="3">
        <f t="shared" ca="1" si="2"/>
        <v>0.26122101086297589</v>
      </c>
    </row>
    <row r="25" spans="1:7" ht="16.5" customHeight="1">
      <c r="A25" s="4">
        <v>24</v>
      </c>
      <c r="B25" s="3" t="str">
        <f t="shared" ca="1" si="0"/>
        <v>polite</v>
      </c>
      <c r="C25" s="3"/>
      <c r="D25" s="3" t="str">
        <f t="shared" ca="1" si="1"/>
        <v>a. 정중한, 예의 바른</v>
      </c>
      <c r="E25" s="11" t="s">
        <v>2125</v>
      </c>
      <c r="F25" s="11" t="s">
        <v>2124</v>
      </c>
      <c r="G25" s="3">
        <f t="shared" ca="1" si="2"/>
        <v>0.14597678476505693</v>
      </c>
    </row>
    <row r="26" spans="1:7" ht="16.5" customHeight="1">
      <c r="A26" s="4">
        <v>25</v>
      </c>
      <c r="B26" s="3" t="str">
        <f t="shared" ca="1" si="0"/>
        <v>solution</v>
      </c>
      <c r="C26" s="3"/>
      <c r="D26" s="3" t="str">
        <f t="shared" ca="1" si="1"/>
        <v>n. 해결 방안, 해결책, 해법</v>
      </c>
      <c r="E26" s="11" t="s">
        <v>2123</v>
      </c>
      <c r="F26" s="11" t="s">
        <v>2122</v>
      </c>
      <c r="G26" s="3">
        <f t="shared" ca="1" si="2"/>
        <v>0.50475705955449812</v>
      </c>
    </row>
    <row r="27" spans="1:7" ht="16.5" customHeight="1">
      <c r="A27" s="4">
        <v>26</v>
      </c>
      <c r="B27" s="3" t="str">
        <f t="shared" ca="1" si="0"/>
        <v>restrict</v>
      </c>
      <c r="C27" s="3"/>
      <c r="D27" s="3" t="str">
        <f t="shared" ca="1" si="1"/>
        <v>v. 제한하다, 한정하다</v>
      </c>
      <c r="E27" s="3" t="s">
        <v>2121</v>
      </c>
      <c r="F27" s="3" t="s">
        <v>2120</v>
      </c>
      <c r="G27" s="3">
        <f t="shared" ca="1" si="2"/>
        <v>0.22426555325743669</v>
      </c>
    </row>
    <row r="28" spans="1:7" ht="16.5" customHeight="1">
      <c r="A28" s="4">
        <v>27</v>
      </c>
      <c r="B28" s="3" t="str">
        <f t="shared" ca="1" si="0"/>
        <v>entire</v>
      </c>
      <c r="C28" s="3"/>
      <c r="D28" s="3" t="str">
        <f t="shared" ca="1" si="1"/>
        <v>a. 전체의, 온, 완전한</v>
      </c>
      <c r="E28" s="11" t="s">
        <v>2119</v>
      </c>
      <c r="F28" s="11" t="s">
        <v>2118</v>
      </c>
      <c r="G28" s="3">
        <f t="shared" ca="1" si="2"/>
        <v>0.5940934899669188</v>
      </c>
    </row>
    <row r="29" spans="1:7" ht="16.5" customHeight="1">
      <c r="A29" s="4">
        <v>28</v>
      </c>
      <c r="B29" s="3" t="str">
        <f t="shared" ca="1" si="0"/>
        <v>physician</v>
      </c>
      <c r="C29" s="3"/>
      <c r="D29" s="3" t="str">
        <f t="shared" ca="1" si="1"/>
        <v>n. (내과) 의사</v>
      </c>
      <c r="E29" s="11" t="s">
        <v>2117</v>
      </c>
      <c r="F29" s="11" t="s">
        <v>2116</v>
      </c>
      <c r="G29" s="3">
        <f t="shared" ca="1" si="2"/>
        <v>1.0052343846945866E-2</v>
      </c>
    </row>
    <row r="30" spans="1:7" ht="16.5" customHeight="1">
      <c r="A30" s="4">
        <v>29</v>
      </c>
      <c r="B30" s="3" t="str">
        <f t="shared" ca="1" si="0"/>
        <v>supernatural</v>
      </c>
      <c r="C30" s="3"/>
      <c r="D30" s="3" t="str">
        <f t="shared" ca="1" si="1"/>
        <v>a. 초자연적인</v>
      </c>
      <c r="E30" s="11" t="s">
        <v>2115</v>
      </c>
      <c r="F30" s="11" t="s">
        <v>2114</v>
      </c>
      <c r="G30" s="3">
        <f t="shared" ca="1" si="2"/>
        <v>0.85887795790275956</v>
      </c>
    </row>
    <row r="31" spans="1:7" ht="16.5" customHeight="1">
      <c r="A31" s="4">
        <v>30</v>
      </c>
      <c r="B31" s="3" t="str">
        <f t="shared" ca="1" si="0"/>
        <v>foundation</v>
      </c>
      <c r="C31" s="3"/>
      <c r="D31" s="3" t="str">
        <f t="shared" ca="1" si="1"/>
        <v>n. 토대, 기초</v>
      </c>
      <c r="E31" s="11" t="s">
        <v>2113</v>
      </c>
      <c r="F31" s="11" t="s">
        <v>2112</v>
      </c>
      <c r="G31" s="3">
        <f t="shared" ca="1" si="2"/>
        <v>0.18340443341052892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89E13-0124-4CC9-B9F4-B9528B8ABAD6}">
  <dimension ref="A1:G31"/>
  <sheetViews>
    <sheetView showGridLines="0" zoomScale="85" zoomScaleNormal="85" workbookViewId="0">
      <pane ySplit="1" topLeftCell="A2" activePane="bottomLeft" state="frozen"/>
      <selection pane="bottomLeft" activeCell="D21" sqref="D21"/>
    </sheetView>
  </sheetViews>
  <sheetFormatPr defaultRowHeight="16.899999999999999"/>
  <cols>
    <col min="1" max="1" width="10.625" customWidth="1"/>
    <col min="2" max="2" width="58.625" bestFit="1" customWidth="1"/>
    <col min="3" max="3" width="30.625" customWidth="1"/>
    <col min="4" max="4" width="15.5" bestFit="1" customWidth="1"/>
    <col min="5" max="5" width="17.625" customWidth="1"/>
    <col min="6" max="6" width="26.1875" customWidth="1"/>
    <col min="7" max="7" width="8.8125" customWidth="1"/>
  </cols>
  <sheetData>
    <row r="1" spans="1:7" ht="60" customHeight="1">
      <c r="A1" s="35" t="s">
        <v>2173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a. 보편적인, 일반적인</v>
      </c>
      <c r="C2" s="3"/>
      <c r="D2" s="3" t="str">
        <f t="shared" ref="D2:D31" ca="1" si="1">INDEX(E$2:E$31,RANK($G2,$G$2:$G$31))</f>
        <v>universal</v>
      </c>
      <c r="E2" s="11" t="s">
        <v>2171</v>
      </c>
      <c r="F2" s="11" t="s">
        <v>2170</v>
      </c>
      <c r="G2" s="3">
        <f t="shared" ref="G2:G31" ca="1" si="2">RAND()</f>
        <v>0.84388080098218976</v>
      </c>
    </row>
    <row r="3" spans="1:7" ht="16.5" customHeight="1">
      <c r="A3" s="4">
        <v>2</v>
      </c>
      <c r="B3" s="3" t="str">
        <f t="shared" ca="1" si="0"/>
        <v>n. 보석(류)</v>
      </c>
      <c r="C3" s="3"/>
      <c r="D3" s="3" t="str">
        <f t="shared" ca="1" si="1"/>
        <v>jewelry</v>
      </c>
      <c r="E3" s="11" t="s">
        <v>2169</v>
      </c>
      <c r="F3" s="11" t="s">
        <v>2168</v>
      </c>
      <c r="G3" s="3">
        <f t="shared" ca="1" si="2"/>
        <v>0.55746054798371092</v>
      </c>
    </row>
    <row r="4" spans="1:7" ht="16.5" customHeight="1">
      <c r="A4" s="4">
        <v>3</v>
      </c>
      <c r="B4" s="3" t="str">
        <f t="shared" ca="1" si="0"/>
        <v>n. 활용, 적용, 지원(서), 응용 프로그램</v>
      </c>
      <c r="C4" s="3"/>
      <c r="D4" s="3" t="str">
        <f t="shared" ca="1" si="1"/>
        <v>application</v>
      </c>
      <c r="E4" s="11" t="s">
        <v>2167</v>
      </c>
      <c r="F4" s="11" t="s">
        <v>2166</v>
      </c>
      <c r="G4" s="3">
        <f t="shared" ca="1" si="2"/>
        <v>0.84027006487640443</v>
      </c>
    </row>
    <row r="5" spans="1:7" ht="16.5" customHeight="1">
      <c r="A5" s="4">
        <v>4</v>
      </c>
      <c r="B5" s="3" t="str">
        <f t="shared" ca="1" si="0"/>
        <v>n. (내과) 의사</v>
      </c>
      <c r="C5" s="3"/>
      <c r="D5" s="3" t="str">
        <f t="shared" ca="1" si="1"/>
        <v>physician</v>
      </c>
      <c r="E5" s="3" t="s">
        <v>2165</v>
      </c>
      <c r="F5" s="3" t="s">
        <v>2164</v>
      </c>
      <c r="G5" s="3">
        <f t="shared" ca="1" si="2"/>
        <v>7.4258536861232516E-3</v>
      </c>
    </row>
    <row r="6" spans="1:7" ht="16.5" customHeight="1">
      <c r="A6" s="4">
        <v>5</v>
      </c>
      <c r="B6" s="3" t="str">
        <f t="shared" ca="1" si="0"/>
        <v>v. 정하다, 형성하다, 설립하다</v>
      </c>
      <c r="C6" s="3"/>
      <c r="D6" s="3" t="str">
        <f t="shared" ca="1" si="1"/>
        <v>establish</v>
      </c>
      <c r="E6" s="3" t="s">
        <v>2163</v>
      </c>
      <c r="F6" s="3" t="s">
        <v>2162</v>
      </c>
      <c r="G6" s="3">
        <f t="shared" ca="1" si="2"/>
        <v>0.4537731344500906</v>
      </c>
    </row>
    <row r="7" spans="1:7" ht="16.5" customHeight="1">
      <c r="A7" s="4">
        <v>6</v>
      </c>
      <c r="B7" s="3" t="str">
        <f t="shared" ca="1" si="0"/>
        <v>n. 소화, 이해</v>
      </c>
      <c r="C7" s="3"/>
      <c r="D7" s="3" t="str">
        <f t="shared" ca="1" si="1"/>
        <v>digestion</v>
      </c>
      <c r="E7" s="3" t="s">
        <v>2161</v>
      </c>
      <c r="F7" s="3" t="s">
        <v>2160</v>
      </c>
      <c r="G7" s="3">
        <f t="shared" ca="1" si="2"/>
        <v>0.93131704352180611</v>
      </c>
    </row>
    <row r="8" spans="1:7" ht="16.5" customHeight="1">
      <c r="A8" s="4">
        <v>7</v>
      </c>
      <c r="B8" s="3" t="str">
        <f t="shared" ca="1" si="0"/>
        <v>n. 해결 방안, 해결책, 해법</v>
      </c>
      <c r="C8" s="3"/>
      <c r="D8" s="3" t="str">
        <f t="shared" ca="1" si="1"/>
        <v>solution</v>
      </c>
      <c r="E8" s="11" t="s">
        <v>2159</v>
      </c>
      <c r="F8" s="11" t="s">
        <v>2158</v>
      </c>
      <c r="G8" s="3">
        <f t="shared" ca="1" si="2"/>
        <v>0.54660903986232334</v>
      </c>
    </row>
    <row r="9" spans="1:7" ht="16.5" customHeight="1">
      <c r="A9" s="4">
        <v>8</v>
      </c>
      <c r="B9" s="3" t="str">
        <f t="shared" ca="1" si="0"/>
        <v>a. 유령이 나오는, 겁에 질린</v>
      </c>
      <c r="C9" s="3"/>
      <c r="D9" s="3" t="str">
        <f t="shared" ca="1" si="1"/>
        <v>haunted</v>
      </c>
      <c r="E9" s="11" t="s">
        <v>2157</v>
      </c>
      <c r="F9" s="11" t="s">
        <v>2156</v>
      </c>
      <c r="G9" s="3">
        <f t="shared" ca="1" si="2"/>
        <v>0.91311942152094872</v>
      </c>
    </row>
    <row r="10" spans="1:7" ht="16.5" customHeight="1">
      <c r="A10" s="4">
        <v>9</v>
      </c>
      <c r="B10" s="3" t="str">
        <f t="shared" ca="1" si="0"/>
        <v>n. 악화, 침체, 감소, 하락</v>
      </c>
      <c r="C10" s="3"/>
      <c r="D10" s="3" t="str">
        <f t="shared" ca="1" si="1"/>
        <v>downturn</v>
      </c>
      <c r="E10" s="11" t="s">
        <v>2155</v>
      </c>
      <c r="F10" s="11" t="s">
        <v>2154</v>
      </c>
      <c r="G10" s="3">
        <f t="shared" ca="1" si="2"/>
        <v>0.79509637387060816</v>
      </c>
    </row>
    <row r="11" spans="1:7" ht="16.5" customHeight="1">
      <c r="A11" s="4">
        <v>10</v>
      </c>
      <c r="B11" s="3" t="str">
        <f t="shared" ca="1" si="0"/>
        <v>v. 양육하다, 올리다, 높이다 n. 인상</v>
      </c>
      <c r="C11" s="3"/>
      <c r="D11" s="3" t="str">
        <f t="shared" ca="1" si="1"/>
        <v>raise</v>
      </c>
      <c r="E11" s="3" t="s">
        <v>2153</v>
      </c>
      <c r="F11" s="3" t="s">
        <v>2152</v>
      </c>
      <c r="G11" s="3">
        <f t="shared" ca="1" si="2"/>
        <v>0.1199620122014815</v>
      </c>
    </row>
    <row r="12" spans="1:7" ht="16.5" customHeight="1">
      <c r="A12" s="4">
        <v>11</v>
      </c>
      <c r="B12" s="3" t="str">
        <f t="shared" ca="1" si="0"/>
        <v>v. 포함하다</v>
      </c>
      <c r="C12" s="3"/>
      <c r="D12" s="3" t="str">
        <f t="shared" ca="1" si="1"/>
        <v>include</v>
      </c>
      <c r="E12" s="11" t="s">
        <v>2151</v>
      </c>
      <c r="F12" s="11" t="s">
        <v>2150</v>
      </c>
      <c r="G12" s="3">
        <f t="shared" ca="1" si="2"/>
        <v>0.27199296455662025</v>
      </c>
    </row>
    <row r="13" spans="1:7" ht="16.5" customHeight="1">
      <c r="A13" s="4">
        <v>12</v>
      </c>
      <c r="B13" s="3" t="str">
        <f t="shared" ca="1" si="0"/>
        <v>a. 유동적인, 유동성의 n. (식물의) 수액, 분비액</v>
      </c>
      <c r="C13" s="3"/>
      <c r="D13" s="3" t="str">
        <f t="shared" ca="1" si="1"/>
        <v>fluid</v>
      </c>
      <c r="E13" s="3" t="s">
        <v>2149</v>
      </c>
      <c r="F13" s="3" t="s">
        <v>2148</v>
      </c>
      <c r="G13" s="3">
        <f t="shared" ca="1" si="2"/>
        <v>0.54150679950234881</v>
      </c>
    </row>
    <row r="14" spans="1:7" ht="16.5" customHeight="1">
      <c r="A14" s="4">
        <v>13</v>
      </c>
      <c r="B14" s="3" t="str">
        <f t="shared" ca="1" si="0"/>
        <v>n. 관리자, 상사</v>
      </c>
      <c r="C14" s="3"/>
      <c r="D14" s="3" t="str">
        <f t="shared" ca="1" si="1"/>
        <v>supervisor</v>
      </c>
      <c r="E14" s="11" t="s">
        <v>2147</v>
      </c>
      <c r="F14" s="11" t="s">
        <v>2146</v>
      </c>
      <c r="G14" s="3">
        <f t="shared" ca="1" si="2"/>
        <v>0.78197273713584281</v>
      </c>
    </row>
    <row r="15" spans="1:7" ht="16.5" customHeight="1">
      <c r="A15" s="4">
        <v>14</v>
      </c>
      <c r="B15" s="3" t="str">
        <f t="shared" ca="1" si="0"/>
        <v>n. 제안, 제의 v. 제공하다, 제시하다</v>
      </c>
      <c r="C15" s="3"/>
      <c r="D15" s="3" t="str">
        <f t="shared" ca="1" si="1"/>
        <v>offer</v>
      </c>
      <c r="E15" s="11" t="s">
        <v>2145</v>
      </c>
      <c r="F15" s="11" t="s">
        <v>2144</v>
      </c>
      <c r="G15" s="3">
        <f t="shared" ca="1" si="2"/>
        <v>0.49224464041023908</v>
      </c>
    </row>
    <row r="16" spans="1:7" ht="16.5" customHeight="1">
      <c r="A16" s="4">
        <v>15</v>
      </c>
      <c r="B16" s="3" t="str">
        <f t="shared" ca="1" si="0"/>
        <v>n. 학위, (온도 단위인) 도, 정도</v>
      </c>
      <c r="C16" s="3"/>
      <c r="D16" s="3" t="str">
        <f t="shared" ca="1" si="1"/>
        <v>degree</v>
      </c>
      <c r="E16" s="3" t="s">
        <v>2143</v>
      </c>
      <c r="F16" s="3" t="s">
        <v>2142</v>
      </c>
      <c r="G16" s="3">
        <f t="shared" ca="1" si="2"/>
        <v>0.17629270167929567</v>
      </c>
    </row>
    <row r="17" spans="1:7" ht="16.5" customHeight="1">
      <c r="A17" s="4">
        <v>16</v>
      </c>
      <c r="B17" s="3" t="str">
        <f t="shared" ca="1" si="0"/>
        <v>n. 분기, 4분의 1</v>
      </c>
      <c r="C17" s="3"/>
      <c r="D17" s="3" t="str">
        <f t="shared" ca="1" si="1"/>
        <v>quarter</v>
      </c>
      <c r="E17" s="11" t="s">
        <v>2141</v>
      </c>
      <c r="F17" s="11" t="s">
        <v>2140</v>
      </c>
      <c r="G17" s="3">
        <f t="shared" ca="1" si="2"/>
        <v>0.80093591572423106</v>
      </c>
    </row>
    <row r="18" spans="1:7" ht="16.5" customHeight="1">
      <c r="A18" s="4">
        <v>17</v>
      </c>
      <c r="B18" s="3" t="str">
        <f t="shared" ca="1" si="0"/>
        <v>a. 개인적인</v>
      </c>
      <c r="C18" s="3"/>
      <c r="D18" s="3" t="str">
        <f t="shared" ca="1" si="1"/>
        <v>personal</v>
      </c>
      <c r="E18" s="3" t="s">
        <v>2139</v>
      </c>
      <c r="F18" s="3" t="s">
        <v>2138</v>
      </c>
      <c r="G18" s="3">
        <f t="shared" ca="1" si="2"/>
        <v>0.24235829859942459</v>
      </c>
    </row>
    <row r="19" spans="1:7" ht="16.5" customHeight="1">
      <c r="A19" s="4">
        <v>18</v>
      </c>
      <c r="B19" s="3" t="str">
        <f t="shared" ca="1" si="0"/>
        <v>n. 경영(진), 관리(자)</v>
      </c>
      <c r="C19" s="3"/>
      <c r="D19" s="3" t="str">
        <f t="shared" ca="1" si="1"/>
        <v>management</v>
      </c>
      <c r="E19" s="11" t="s">
        <v>2137</v>
      </c>
      <c r="F19" s="11" t="s">
        <v>2136</v>
      </c>
      <c r="G19" s="3">
        <f t="shared" ca="1" si="2"/>
        <v>0.80541223261828376</v>
      </c>
    </row>
    <row r="20" spans="1:7" ht="16.5" customHeight="1">
      <c r="A20" s="4">
        <v>19</v>
      </c>
      <c r="B20" s="3" t="str">
        <f t="shared" ca="1" si="0"/>
        <v>a. 취약한, 깨지기 쉬운</v>
      </c>
      <c r="C20" s="3"/>
      <c r="D20" s="3" t="str">
        <f t="shared" ca="1" si="1"/>
        <v>fragile</v>
      </c>
      <c r="E20" s="11" t="s">
        <v>2135</v>
      </c>
      <c r="F20" s="11" t="s">
        <v>2134</v>
      </c>
      <c r="G20" s="3">
        <f t="shared" ca="1" si="2"/>
        <v>0.83579777380697462</v>
      </c>
    </row>
    <row r="21" spans="1:7" ht="16.5" customHeight="1">
      <c r="A21" s="4">
        <v>20</v>
      </c>
      <c r="B21" s="3" t="str">
        <f t="shared" ca="1" si="0"/>
        <v>n. 토대, 기초</v>
      </c>
      <c r="C21" s="3"/>
      <c r="D21" s="3" t="str">
        <f t="shared" ca="1" si="1"/>
        <v>foundation</v>
      </c>
      <c r="E21" s="11" t="s">
        <v>2133</v>
      </c>
      <c r="F21" s="11" t="s">
        <v>2132</v>
      </c>
      <c r="G21" s="3">
        <f t="shared" ca="1" si="2"/>
        <v>0.30607164309837021</v>
      </c>
    </row>
    <row r="22" spans="1:7" ht="16.5" customHeight="1">
      <c r="A22" s="4">
        <v>21</v>
      </c>
      <c r="B22" s="3" t="str">
        <f t="shared" ca="1" si="0"/>
        <v>n. 전파, 배포, 분포, 분배</v>
      </c>
      <c r="C22" s="3"/>
      <c r="D22" s="3" t="str">
        <f t="shared" ca="1" si="1"/>
        <v>distribution</v>
      </c>
      <c r="E22" s="11" t="s">
        <v>2131</v>
      </c>
      <c r="F22" s="11" t="s">
        <v>2130</v>
      </c>
      <c r="G22" s="3">
        <f t="shared" ca="1" si="2"/>
        <v>0.93383704040917248</v>
      </c>
    </row>
    <row r="23" spans="1:7" ht="16.5" customHeight="1">
      <c r="A23" s="4">
        <v>22</v>
      </c>
      <c r="B23" s="3" t="str">
        <f t="shared" ca="1" si="0"/>
        <v>a. 초자연적인</v>
      </c>
      <c r="C23" s="3"/>
      <c r="D23" s="3" t="str">
        <f t="shared" ca="1" si="1"/>
        <v>supernatural</v>
      </c>
      <c r="E23" s="11" t="s">
        <v>2129</v>
      </c>
      <c r="F23" s="11" t="s">
        <v>2128</v>
      </c>
      <c r="G23" s="3">
        <f t="shared" ca="1" si="2"/>
        <v>0.86271779885427791</v>
      </c>
    </row>
    <row r="24" spans="1:7" ht="16.5" customHeight="1">
      <c r="A24" s="4">
        <v>23</v>
      </c>
      <c r="B24" s="3" t="str">
        <f t="shared" ca="1" si="0"/>
        <v>v. 제한하다, 한정하다</v>
      </c>
      <c r="C24" s="3"/>
      <c r="D24" s="3" t="str">
        <f t="shared" ca="1" si="1"/>
        <v>restrict</v>
      </c>
      <c r="E24" s="3" t="s">
        <v>2127</v>
      </c>
      <c r="F24" s="3" t="s">
        <v>2126</v>
      </c>
      <c r="G24" s="3">
        <f t="shared" ca="1" si="2"/>
        <v>0.33233405663253357</v>
      </c>
    </row>
    <row r="25" spans="1:7" ht="16.5" customHeight="1">
      <c r="A25" s="4">
        <v>24</v>
      </c>
      <c r="B25" s="3" t="str">
        <f t="shared" ca="1" si="0"/>
        <v>n. 축소, 삭감</v>
      </c>
      <c r="C25" s="3"/>
      <c r="D25" s="3" t="str">
        <f t="shared" ca="1" si="1"/>
        <v>cutback</v>
      </c>
      <c r="E25" s="11" t="s">
        <v>2125</v>
      </c>
      <c r="F25" s="11" t="s">
        <v>2124</v>
      </c>
      <c r="G25" s="3">
        <f t="shared" ca="1" si="2"/>
        <v>0.82591759337375015</v>
      </c>
    </row>
    <row r="26" spans="1:7" ht="16.5" customHeight="1">
      <c r="A26" s="4">
        <v>25</v>
      </c>
      <c r="B26" s="3" t="str">
        <f t="shared" ca="1" si="0"/>
        <v>a. 회사의, 기업의</v>
      </c>
      <c r="C26" s="3"/>
      <c r="D26" s="3" t="str">
        <f t="shared" ca="1" si="1"/>
        <v>corporate</v>
      </c>
      <c r="E26" s="11" t="s">
        <v>2123</v>
      </c>
      <c r="F26" s="11" t="s">
        <v>2122</v>
      </c>
      <c r="G26" s="3">
        <f t="shared" ca="1" si="2"/>
        <v>0.21654924057387326</v>
      </c>
    </row>
    <row r="27" spans="1:7" ht="16.5" customHeight="1">
      <c r="A27" s="4">
        <v>26</v>
      </c>
      <c r="B27" s="3" t="str">
        <f t="shared" ca="1" si="0"/>
        <v>n. 과제, 문제, 진술, 명제</v>
      </c>
      <c r="C27" s="3"/>
      <c r="D27" s="3" t="str">
        <f t="shared" ca="1" si="1"/>
        <v>proposition</v>
      </c>
      <c r="E27" s="3" t="s">
        <v>2121</v>
      </c>
      <c r="F27" s="3" t="s">
        <v>2120</v>
      </c>
      <c r="G27" s="3">
        <f t="shared" ca="1" si="2"/>
        <v>0.46316393817848878</v>
      </c>
    </row>
    <row r="28" spans="1:7" ht="16.5" customHeight="1">
      <c r="A28" s="4">
        <v>27</v>
      </c>
      <c r="B28" s="3" t="str">
        <f t="shared" ca="1" si="0"/>
        <v>a. 정중한, 예의 바른</v>
      </c>
      <c r="C28" s="3"/>
      <c r="D28" s="3" t="str">
        <f t="shared" ca="1" si="1"/>
        <v>polite</v>
      </c>
      <c r="E28" s="11" t="s">
        <v>2119</v>
      </c>
      <c r="F28" s="11" t="s">
        <v>2118</v>
      </c>
      <c r="G28" s="3">
        <f t="shared" ca="1" si="2"/>
        <v>0.22713947003593626</v>
      </c>
    </row>
    <row r="29" spans="1:7" ht="16.5" customHeight="1">
      <c r="A29" s="4">
        <v>28</v>
      </c>
      <c r="B29" s="3" t="str">
        <f t="shared" ca="1" si="0"/>
        <v>a. 전체의, 온, 완전한</v>
      </c>
      <c r="C29" s="3"/>
      <c r="D29" s="3" t="str">
        <f t="shared" ca="1" si="1"/>
        <v>entire</v>
      </c>
      <c r="E29" s="11" t="s">
        <v>2117</v>
      </c>
      <c r="F29" s="11" t="s">
        <v>2116</v>
      </c>
      <c r="G29" s="3">
        <f t="shared" ca="1" si="2"/>
        <v>0.72351674200621974</v>
      </c>
    </row>
    <row r="30" spans="1:7" ht="16.5" customHeight="1">
      <c r="A30" s="4">
        <v>29</v>
      </c>
      <c r="B30" s="3" t="str">
        <f t="shared" ca="1" si="0"/>
        <v>a. 멋진, 환상적인</v>
      </c>
      <c r="C30" s="3"/>
      <c r="D30" s="3" t="str">
        <f t="shared" ca="1" si="1"/>
        <v>fantastic</v>
      </c>
      <c r="E30" s="11" t="s">
        <v>2115</v>
      </c>
      <c r="F30" s="11" t="s">
        <v>2114</v>
      </c>
      <c r="G30" s="3">
        <f t="shared" ca="1" si="2"/>
        <v>0.69163524573269952</v>
      </c>
    </row>
    <row r="31" spans="1:7" ht="16.5" customHeight="1">
      <c r="A31" s="4">
        <v>30</v>
      </c>
      <c r="B31" s="3" t="str">
        <f t="shared" ca="1" si="0"/>
        <v>n. 전략</v>
      </c>
      <c r="C31" s="3"/>
      <c r="D31" s="3" t="str">
        <f t="shared" ca="1" si="1"/>
        <v>strategy</v>
      </c>
      <c r="E31" s="11" t="s">
        <v>2113</v>
      </c>
      <c r="F31" s="11" t="s">
        <v>2112</v>
      </c>
      <c r="G31" s="3">
        <f t="shared" ca="1" si="2"/>
        <v>0.49073403351171174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8C76-8561-4782-BE3E-235E1278C304}">
  <dimension ref="A1:G31"/>
  <sheetViews>
    <sheetView showGridLines="0" topLeftCell="B1" zoomScale="85" zoomScaleNormal="85" workbookViewId="0">
      <pane ySplit="1" topLeftCell="A2" activePane="bottomLeft" state="frozen"/>
      <selection pane="bottomLeft" activeCell="E2" sqref="E2"/>
    </sheetView>
  </sheetViews>
  <sheetFormatPr defaultRowHeight="16.899999999999999"/>
  <cols>
    <col min="1" max="1" width="10.625" customWidth="1"/>
    <col min="2" max="2" width="14.6875" bestFit="1" customWidth="1"/>
    <col min="3" max="3" width="30.625" customWidth="1"/>
    <col min="4" max="4" width="68" bestFit="1" customWidth="1"/>
    <col min="5" max="5" width="14" customWidth="1"/>
    <col min="6" max="6" width="26.1875" customWidth="1"/>
    <col min="7" max="7" width="8.8125" customWidth="1"/>
  </cols>
  <sheetData>
    <row r="1" spans="1:7" ht="60" customHeight="1">
      <c r="A1" s="33" t="s">
        <v>2234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administrator</v>
      </c>
      <c r="C2" s="3"/>
      <c r="D2" s="3" t="str">
        <f t="shared" ref="D2:D31" ca="1" si="1">INDEX(F$2:F$31,RANK($G2,$G$2:$G$31))</f>
        <v>n. 관리자, 통치자</v>
      </c>
      <c r="E2" s="3" t="s">
        <v>2233</v>
      </c>
      <c r="F2" s="3" t="s">
        <v>2232</v>
      </c>
      <c r="G2" s="3">
        <f t="shared" ref="G2:G31" ca="1" si="2">RAND()</f>
        <v>0.15563431465054034</v>
      </c>
    </row>
    <row r="3" spans="1:7" ht="16.5" customHeight="1">
      <c r="A3" s="4">
        <v>2</v>
      </c>
      <c r="B3" s="3" t="str">
        <f t="shared" ca="1" si="0"/>
        <v>insurance</v>
      </c>
      <c r="C3" s="3"/>
      <c r="D3" s="3" t="str">
        <f t="shared" ca="1" si="1"/>
        <v>n. 보험</v>
      </c>
      <c r="E3" s="11" t="s">
        <v>2231</v>
      </c>
      <c r="F3" s="11" t="s">
        <v>2230</v>
      </c>
      <c r="G3" s="3">
        <f t="shared" ca="1" si="2"/>
        <v>0.89449079041024404</v>
      </c>
    </row>
    <row r="4" spans="1:7" ht="16.5" customHeight="1">
      <c r="A4" s="4">
        <v>3</v>
      </c>
      <c r="B4" s="3" t="str">
        <f t="shared" ca="1" si="0"/>
        <v>custom</v>
      </c>
      <c r="C4" s="3"/>
      <c r="D4" s="3" t="str">
        <f t="shared" ca="1" si="1"/>
        <v>n. 관행, 관습, 습관 a. 맞춤의, 주문 제작한</v>
      </c>
      <c r="E4" s="11" t="s">
        <v>2229</v>
      </c>
      <c r="F4" s="11" t="s">
        <v>2228</v>
      </c>
      <c r="G4" s="3">
        <f t="shared" ca="1" si="2"/>
        <v>0.16579392571282858</v>
      </c>
    </row>
    <row r="5" spans="1:7" ht="16.5" customHeight="1">
      <c r="A5" s="4">
        <v>4</v>
      </c>
      <c r="B5" s="3" t="str">
        <f t="shared" ca="1" si="0"/>
        <v>stroller</v>
      </c>
      <c r="C5" s="3"/>
      <c r="D5" s="3" t="str">
        <f t="shared" ca="1" si="1"/>
        <v>n. 유아차, 산책하는 사람</v>
      </c>
      <c r="E5" s="11" t="s">
        <v>2227</v>
      </c>
      <c r="F5" s="11" t="s">
        <v>2226</v>
      </c>
      <c r="G5" s="3">
        <f t="shared" ca="1" si="2"/>
        <v>0.75811378814595765</v>
      </c>
    </row>
    <row r="6" spans="1:7" ht="16.5" customHeight="1">
      <c r="A6" s="4">
        <v>5</v>
      </c>
      <c r="B6" s="3" t="str">
        <f t="shared" ca="1" si="0"/>
        <v>companion</v>
      </c>
      <c r="C6" s="3"/>
      <c r="D6" s="3" t="str">
        <f t="shared" ca="1" si="1"/>
        <v>n. 동반자, 친구</v>
      </c>
      <c r="E6" s="11" t="s">
        <v>2225</v>
      </c>
      <c r="F6" s="11" t="s">
        <v>2224</v>
      </c>
      <c r="G6" s="3">
        <f t="shared" ca="1" si="2"/>
        <v>0.874521169900222</v>
      </c>
    </row>
    <row r="7" spans="1:7" ht="16.5" customHeight="1">
      <c r="A7" s="4">
        <v>6</v>
      </c>
      <c r="B7" s="3" t="str">
        <f t="shared" ca="1" si="0"/>
        <v>factual</v>
      </c>
      <c r="C7" s="3"/>
      <c r="D7" s="3" t="str">
        <f t="shared" ca="1" si="1"/>
        <v>a. 사실에 근거한, 사실에 기반한, 사실을 담은</v>
      </c>
      <c r="E7" s="11" t="s">
        <v>2223</v>
      </c>
      <c r="F7" s="11" t="s">
        <v>2222</v>
      </c>
      <c r="G7" s="3">
        <f t="shared" ca="1" si="2"/>
        <v>4.5394708275251827E-2</v>
      </c>
    </row>
    <row r="8" spans="1:7" ht="16.5" customHeight="1">
      <c r="A8" s="4">
        <v>7</v>
      </c>
      <c r="B8" s="3" t="str">
        <f t="shared" ca="1" si="0"/>
        <v>incentive</v>
      </c>
      <c r="C8" s="3"/>
      <c r="D8" s="3" t="str">
        <f t="shared" ca="1" si="1"/>
        <v>n. 인센티브, 유인책, 동기</v>
      </c>
      <c r="E8" s="11" t="s">
        <v>2221</v>
      </c>
      <c r="F8" s="11" t="s">
        <v>2220</v>
      </c>
      <c r="G8" s="3">
        <f t="shared" ca="1" si="2"/>
        <v>0.61414107955557096</v>
      </c>
    </row>
    <row r="9" spans="1:7" ht="16.5" customHeight="1">
      <c r="A9" s="4">
        <v>8</v>
      </c>
      <c r="B9" s="3" t="str">
        <f t="shared" ca="1" si="0"/>
        <v>examine</v>
      </c>
      <c r="C9" s="3"/>
      <c r="D9" s="3" t="str">
        <f t="shared" ca="1" si="1"/>
        <v>v. 조사하다, 점검하다, 검사하다</v>
      </c>
      <c r="E9" s="3" t="s">
        <v>2219</v>
      </c>
      <c r="F9" s="3" t="s">
        <v>2218</v>
      </c>
      <c r="G9" s="3">
        <f t="shared" ca="1" si="2"/>
        <v>0.30815708551110788</v>
      </c>
    </row>
    <row r="10" spans="1:7" ht="16.5" customHeight="1">
      <c r="A10" s="4">
        <v>9</v>
      </c>
      <c r="B10" s="3" t="str">
        <f t="shared" ca="1" si="0"/>
        <v>secure</v>
      </c>
      <c r="C10" s="3"/>
      <c r="D10" s="3" t="str">
        <f t="shared" ca="1" si="1"/>
        <v>v. 확고히 하다, 확정하다, 확보하다 a. 안전한</v>
      </c>
      <c r="E10" s="3" t="s">
        <v>2217</v>
      </c>
      <c r="F10" s="3" t="s">
        <v>2216</v>
      </c>
      <c r="G10" s="3">
        <f t="shared" ca="1" si="2"/>
        <v>0.99422797764284321</v>
      </c>
    </row>
    <row r="11" spans="1:7" ht="16.5" customHeight="1">
      <c r="A11" s="4">
        <v>10</v>
      </c>
      <c r="B11" s="3" t="str">
        <f t="shared" ca="1" si="0"/>
        <v>formalization</v>
      </c>
      <c r="C11" s="3"/>
      <c r="D11" s="3" t="str">
        <f t="shared" ca="1" si="1"/>
        <v>n. 의례화, 공식화</v>
      </c>
      <c r="E11" s="11" t="s">
        <v>2215</v>
      </c>
      <c r="F11" s="11" t="s">
        <v>2214</v>
      </c>
      <c r="G11" s="3">
        <f t="shared" ca="1" si="2"/>
        <v>0.16577730306258631</v>
      </c>
    </row>
    <row r="12" spans="1:7" ht="16.5" customHeight="1">
      <c r="A12" s="4">
        <v>11</v>
      </c>
      <c r="B12" s="3" t="str">
        <f t="shared" ca="1" si="0"/>
        <v>passenger</v>
      </c>
      <c r="C12" s="3"/>
      <c r="D12" s="3" t="str">
        <f t="shared" ca="1" si="1"/>
        <v>n. 승객</v>
      </c>
      <c r="E12" s="3" t="s">
        <v>2213</v>
      </c>
      <c r="F12" s="3" t="s">
        <v>2212</v>
      </c>
      <c r="G12" s="3">
        <f t="shared" ca="1" si="2"/>
        <v>0.87671432731690047</v>
      </c>
    </row>
    <row r="13" spans="1:7" ht="16.5" customHeight="1">
      <c r="A13" s="4">
        <v>12</v>
      </c>
      <c r="B13" s="3" t="str">
        <f t="shared" ca="1" si="0"/>
        <v>aesthetic</v>
      </c>
      <c r="C13" s="3"/>
      <c r="D13" s="3" t="str">
        <f t="shared" ca="1" si="1"/>
        <v>a. 미적인, 심미적 n. 미적 특질, 미학</v>
      </c>
      <c r="E13" s="11" t="s">
        <v>2211</v>
      </c>
      <c r="F13" s="11" t="s">
        <v>2210</v>
      </c>
      <c r="G13" s="3">
        <f t="shared" ca="1" si="2"/>
        <v>3.7894474506789955E-3</v>
      </c>
    </row>
    <row r="14" spans="1:7" ht="16.5" customHeight="1">
      <c r="A14" s="4">
        <v>13</v>
      </c>
      <c r="B14" s="3" t="str">
        <f t="shared" ca="1" si="0"/>
        <v>deter</v>
      </c>
      <c r="C14" s="3"/>
      <c r="D14" s="3" t="str">
        <f t="shared" ca="1" si="1"/>
        <v>v. 단념시키다, 막다, 멈추다</v>
      </c>
      <c r="E14" s="11" t="s">
        <v>2209</v>
      </c>
      <c r="F14" s="11" t="s">
        <v>2208</v>
      </c>
      <c r="G14" s="3">
        <f t="shared" ca="1" si="2"/>
        <v>0.40031136293295022</v>
      </c>
    </row>
    <row r="15" spans="1:7" ht="16.5" customHeight="1">
      <c r="A15" s="4">
        <v>14</v>
      </c>
      <c r="B15" s="3" t="str">
        <f t="shared" ca="1" si="0"/>
        <v>purchase</v>
      </c>
      <c r="C15" s="3"/>
      <c r="D15" s="3" t="str">
        <f t="shared" ca="1" si="1"/>
        <v>n. 구매 v. 구매하다</v>
      </c>
      <c r="E15" s="11" t="s">
        <v>2207</v>
      </c>
      <c r="F15" s="11" t="s">
        <v>2206</v>
      </c>
      <c r="G15" s="3">
        <f t="shared" ca="1" si="2"/>
        <v>0.99412850574863065</v>
      </c>
    </row>
    <row r="16" spans="1:7" ht="16.5" customHeight="1">
      <c r="A16" s="4">
        <v>15</v>
      </c>
      <c r="B16" s="3" t="str">
        <f t="shared" ca="1" si="0"/>
        <v>obsessive</v>
      </c>
      <c r="C16" s="3"/>
      <c r="D16" s="3" t="str">
        <f t="shared" ca="1" si="1"/>
        <v>a. 강박적인, 집착하는</v>
      </c>
      <c r="E16" s="3" t="s">
        <v>2205</v>
      </c>
      <c r="F16" s="3" t="s">
        <v>2204</v>
      </c>
      <c r="G16" s="3">
        <f t="shared" ca="1" si="2"/>
        <v>0.45236568303476632</v>
      </c>
    </row>
    <row r="17" spans="1:7" ht="16.5" customHeight="1">
      <c r="A17" s="4">
        <v>16</v>
      </c>
      <c r="B17" s="3" t="str">
        <f t="shared" ca="1" si="0"/>
        <v>comparative</v>
      </c>
      <c r="C17" s="3"/>
      <c r="D17" s="3" t="str">
        <f t="shared" ca="1" si="1"/>
        <v>a. 비교의, 비교적인, 상대적인</v>
      </c>
      <c r="E17" s="11" t="s">
        <v>2203</v>
      </c>
      <c r="F17" s="11" t="s">
        <v>2202</v>
      </c>
      <c r="G17" s="3">
        <f t="shared" ca="1" si="2"/>
        <v>0.31458542813012036</v>
      </c>
    </row>
    <row r="18" spans="1:7" ht="16.5" customHeight="1">
      <c r="A18" s="4">
        <v>17</v>
      </c>
      <c r="B18" s="3" t="str">
        <f t="shared" ca="1" si="0"/>
        <v>inability</v>
      </c>
      <c r="C18" s="3"/>
      <c r="D18" s="3" t="str">
        <f t="shared" ca="1" si="1"/>
        <v>n. 할 수 없음, 무능력</v>
      </c>
      <c r="E18" s="11" t="s">
        <v>2201</v>
      </c>
      <c r="F18" s="11" t="s">
        <v>2200</v>
      </c>
      <c r="G18" s="3">
        <f t="shared" ca="1" si="2"/>
        <v>6.3683089710501184E-3</v>
      </c>
    </row>
    <row r="19" spans="1:7" ht="16.5" customHeight="1">
      <c r="A19" s="4">
        <v>18</v>
      </c>
      <c r="B19" s="3" t="str">
        <f t="shared" ca="1" si="0"/>
        <v>strain</v>
      </c>
      <c r="C19" s="3"/>
      <c r="D19" s="3" t="str">
        <f t="shared" ca="1" si="1"/>
        <v>n. 긴장, 부담 v. 부담을 유발하다, 긴장을 주다, 꽉 죄다</v>
      </c>
      <c r="E19" s="11" t="s">
        <v>2199</v>
      </c>
      <c r="F19" s="11" t="s">
        <v>2198</v>
      </c>
      <c r="G19" s="3">
        <f t="shared" ca="1" si="2"/>
        <v>0.1137277523221637</v>
      </c>
    </row>
    <row r="20" spans="1:7" ht="16.5" customHeight="1">
      <c r="A20" s="4">
        <v>19</v>
      </c>
      <c r="B20" s="3" t="str">
        <f t="shared" ca="1" si="0"/>
        <v>vast</v>
      </c>
      <c r="C20" s="3"/>
      <c r="D20" s="3" t="str">
        <f t="shared" ca="1" si="1"/>
        <v>a. (범위·크기·양 등이) 방대한</v>
      </c>
      <c r="E20" s="11" t="s">
        <v>2197</v>
      </c>
      <c r="F20" s="11" t="s">
        <v>2196</v>
      </c>
      <c r="G20" s="3">
        <f t="shared" ca="1" si="2"/>
        <v>0.46130904701682141</v>
      </c>
    </row>
    <row r="21" spans="1:7" ht="16.5" customHeight="1">
      <c r="A21" s="4">
        <v>20</v>
      </c>
      <c r="B21" s="3" t="str">
        <f t="shared" ca="1" si="0"/>
        <v>reflect</v>
      </c>
      <c r="C21" s="3"/>
      <c r="D21" s="3" t="str">
        <f t="shared" ca="1" si="1"/>
        <v>v. 반사하다, 반영하다, 숙고하다</v>
      </c>
      <c r="E21" s="3" t="s">
        <v>2195</v>
      </c>
      <c r="F21" s="3" t="s">
        <v>2194</v>
      </c>
      <c r="G21" s="3">
        <f t="shared" ca="1" si="2"/>
        <v>3.1208131573947306E-2</v>
      </c>
    </row>
    <row r="22" spans="1:7" ht="16.5" customHeight="1">
      <c r="A22" s="4">
        <v>21</v>
      </c>
      <c r="B22" s="3" t="str">
        <f t="shared" ca="1" si="0"/>
        <v>livelihood</v>
      </c>
      <c r="C22" s="3"/>
      <c r="D22" s="3" t="str">
        <f t="shared" ca="1" si="1"/>
        <v>n. 생계, 생계 수단</v>
      </c>
      <c r="E22" s="3" t="s">
        <v>2193</v>
      </c>
      <c r="F22" s="3" t="s">
        <v>2192</v>
      </c>
      <c r="G22" s="3">
        <f t="shared" ca="1" si="2"/>
        <v>0.12693575082463093</v>
      </c>
    </row>
    <row r="23" spans="1:7" ht="16.5" customHeight="1">
      <c r="A23" s="4">
        <v>22</v>
      </c>
      <c r="B23" s="3" t="str">
        <f t="shared" ca="1" si="0"/>
        <v>announce</v>
      </c>
      <c r="C23" s="3"/>
      <c r="D23" s="3" t="str">
        <f t="shared" ca="1" si="1"/>
        <v>v. 발표하다</v>
      </c>
      <c r="E23" s="11" t="s">
        <v>2191</v>
      </c>
      <c r="F23" s="11" t="s">
        <v>2190</v>
      </c>
      <c r="G23" s="3">
        <f t="shared" ca="1" si="2"/>
        <v>0.70416086966936464</v>
      </c>
    </row>
    <row r="24" spans="1:7" ht="16.5" customHeight="1">
      <c r="A24" s="4">
        <v>23</v>
      </c>
      <c r="B24" s="3" t="str">
        <f t="shared" ca="1" si="0"/>
        <v>relative</v>
      </c>
      <c r="C24" s="3"/>
      <c r="D24" s="3" t="str">
        <f t="shared" ca="1" si="1"/>
        <v>a. 상대적인, 비교상의 n. 친척</v>
      </c>
      <c r="E24" s="11" t="s">
        <v>2189</v>
      </c>
      <c r="F24" s="11" t="s">
        <v>2188</v>
      </c>
      <c r="G24" s="3">
        <f t="shared" ca="1" si="2"/>
        <v>0.30351894736876384</v>
      </c>
    </row>
    <row r="25" spans="1:7" ht="16.5" customHeight="1">
      <c r="A25" s="4">
        <v>24</v>
      </c>
      <c r="B25" s="3" t="str">
        <f t="shared" ca="1" si="0"/>
        <v>cease</v>
      </c>
      <c r="C25" s="3"/>
      <c r="D25" s="3" t="str">
        <f t="shared" ca="1" si="1"/>
        <v>v. 중단하다, 멈추다, 끝나다</v>
      </c>
      <c r="E25" s="11" t="s">
        <v>2187</v>
      </c>
      <c r="F25" s="11" t="s">
        <v>2186</v>
      </c>
      <c r="G25" s="3">
        <f t="shared" ca="1" si="2"/>
        <v>0.58442620832125369</v>
      </c>
    </row>
    <row r="26" spans="1:7" ht="16.5" customHeight="1">
      <c r="A26" s="4">
        <v>25</v>
      </c>
      <c r="B26" s="3" t="str">
        <f t="shared" ca="1" si="0"/>
        <v>spot</v>
      </c>
      <c r="C26" s="3"/>
      <c r="D26" s="3" t="str">
        <f t="shared" ca="1" si="1"/>
        <v>v. 발견하다, 찾아내다 n. 장소, 점, 얼룩</v>
      </c>
      <c r="E26" s="3" t="s">
        <v>2185</v>
      </c>
      <c r="F26" s="3" t="s">
        <v>2184</v>
      </c>
      <c r="G26" s="3">
        <f t="shared" ca="1" si="2"/>
        <v>0.43359079061854133</v>
      </c>
    </row>
    <row r="27" spans="1:7" ht="16.5" customHeight="1">
      <c r="A27" s="4">
        <v>26</v>
      </c>
      <c r="B27" s="3" t="str">
        <f t="shared" ca="1" si="0"/>
        <v>release</v>
      </c>
      <c r="C27" s="3"/>
      <c r="D27" s="3" t="str">
        <f t="shared" ca="1" si="1"/>
        <v>v. 개봉하다, 방출하다, 풀어 주다 n. 개봉, 방출, 석방</v>
      </c>
      <c r="E27" s="11" t="s">
        <v>2183</v>
      </c>
      <c r="F27" s="11" t="s">
        <v>2182</v>
      </c>
      <c r="G27" s="3">
        <f t="shared" ca="1" si="2"/>
        <v>9.3917298727175913E-2</v>
      </c>
    </row>
    <row r="28" spans="1:7" ht="16.5" customHeight="1">
      <c r="A28" s="4">
        <v>27</v>
      </c>
      <c r="B28" s="3" t="str">
        <f t="shared" ca="1" si="0"/>
        <v>launch</v>
      </c>
      <c r="C28" s="3"/>
      <c r="D28" s="3" t="str">
        <f t="shared" ca="1" si="1"/>
        <v>v. 개시하다, 시작하다, 발사하다 n. 개시, 출시, 발사</v>
      </c>
      <c r="E28" s="11" t="s">
        <v>2181</v>
      </c>
      <c r="F28" s="11" t="s">
        <v>2180</v>
      </c>
      <c r="G28" s="3">
        <f t="shared" ca="1" si="2"/>
        <v>0.41650259954025937</v>
      </c>
    </row>
    <row r="29" spans="1:7" ht="16.5" customHeight="1">
      <c r="A29" s="4">
        <v>28</v>
      </c>
      <c r="B29" s="3" t="str">
        <f t="shared" ca="1" si="0"/>
        <v>attack</v>
      </c>
      <c r="C29" s="3"/>
      <c r="D29" s="3" t="str">
        <f t="shared" ca="1" si="1"/>
        <v>n. 공격 v. 공격하다</v>
      </c>
      <c r="E29" s="11" t="s">
        <v>2179</v>
      </c>
      <c r="F29" s="11" t="s">
        <v>2178</v>
      </c>
      <c r="G29" s="3">
        <f t="shared" ca="1" si="2"/>
        <v>0.32221718396494237</v>
      </c>
    </row>
    <row r="30" spans="1:7" ht="16.5" customHeight="1">
      <c r="A30" s="4">
        <v>29</v>
      </c>
      <c r="B30" s="3" t="str">
        <f t="shared" ca="1" si="0"/>
        <v>specialization</v>
      </c>
      <c r="C30" s="3"/>
      <c r="D30" s="3" t="str">
        <f t="shared" ca="1" si="1"/>
        <v>n. 전문화, 전문 분야[과목]</v>
      </c>
      <c r="E30" s="3" t="s">
        <v>2177</v>
      </c>
      <c r="F30" s="3" t="s">
        <v>2176</v>
      </c>
      <c r="G30" s="3">
        <f t="shared" ca="1" si="2"/>
        <v>0.21872005980743392</v>
      </c>
    </row>
    <row r="31" spans="1:7" ht="16.5" customHeight="1">
      <c r="A31" s="4">
        <v>30</v>
      </c>
      <c r="B31" s="3" t="str">
        <f t="shared" ca="1" si="0"/>
        <v>vote</v>
      </c>
      <c r="C31" s="3"/>
      <c r="D31" s="3" t="str">
        <f t="shared" ca="1" si="1"/>
        <v>v. 투표하다, 선거하다</v>
      </c>
      <c r="E31" s="18" t="s">
        <v>2175</v>
      </c>
      <c r="F31" s="18" t="s">
        <v>2174</v>
      </c>
      <c r="G31" s="17">
        <f t="shared" ca="1" si="2"/>
        <v>0.73265928665636504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8B70-BED6-422E-B493-99C7B1970E69}">
  <dimension ref="A1:G31"/>
  <sheetViews>
    <sheetView showGridLines="0" zoomScale="85" zoomScaleNormal="85" workbookViewId="0">
      <pane ySplit="1" topLeftCell="A2" activePane="bottomLeft" state="frozen"/>
      <selection pane="bottomLeft" activeCell="L20" sqref="L20"/>
    </sheetView>
  </sheetViews>
  <sheetFormatPr defaultRowHeight="16.899999999999999"/>
  <cols>
    <col min="1" max="1" width="10.625" customWidth="1"/>
    <col min="2" max="2" width="68" bestFit="1" customWidth="1"/>
    <col min="3" max="3" width="30.625" customWidth="1"/>
    <col min="4" max="4" width="14.6875" bestFit="1" customWidth="1"/>
    <col min="5" max="5" width="14" customWidth="1"/>
    <col min="6" max="6" width="26.1875" customWidth="1"/>
    <col min="7" max="7" width="8.8125" customWidth="1"/>
  </cols>
  <sheetData>
    <row r="1" spans="1:7" ht="60" customHeight="1">
      <c r="A1" s="35" t="s">
        <v>2235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a. 상대적인, 비교상의 n. 친척</v>
      </c>
      <c r="C2" s="3"/>
      <c r="D2" s="3" t="str">
        <f t="shared" ref="D2:D31" ca="1" si="1">INDEX(E$2:E$31,RANK($G2,$G$2:$G$31))</f>
        <v>relative</v>
      </c>
      <c r="E2" s="3" t="s">
        <v>2233</v>
      </c>
      <c r="F2" s="3" t="s">
        <v>2232</v>
      </c>
      <c r="G2" s="3">
        <f t="shared" ref="G2:G31" ca="1" si="2">RAND()</f>
        <v>0.42861948897497193</v>
      </c>
    </row>
    <row r="3" spans="1:7" ht="16.5" customHeight="1">
      <c r="A3" s="4">
        <v>2</v>
      </c>
      <c r="B3" s="3" t="str">
        <f t="shared" ca="1" si="0"/>
        <v>n. 관리자, 통치자</v>
      </c>
      <c r="C3" s="3"/>
      <c r="D3" s="3" t="str">
        <f t="shared" ca="1" si="1"/>
        <v>administrator</v>
      </c>
      <c r="E3" s="11" t="s">
        <v>2231</v>
      </c>
      <c r="F3" s="11" t="s">
        <v>2230</v>
      </c>
      <c r="G3" s="3">
        <f t="shared" ca="1" si="2"/>
        <v>0.37225466014487374</v>
      </c>
    </row>
    <row r="4" spans="1:7" ht="16.5" customHeight="1">
      <c r="A4" s="4">
        <v>3</v>
      </c>
      <c r="B4" s="3" t="str">
        <f t="shared" ca="1" si="0"/>
        <v>n. 구매 v. 구매하다</v>
      </c>
      <c r="C4" s="3"/>
      <c r="D4" s="3" t="str">
        <f t="shared" ca="1" si="1"/>
        <v>purchase</v>
      </c>
      <c r="E4" s="11" t="s">
        <v>2229</v>
      </c>
      <c r="F4" s="11" t="s">
        <v>2228</v>
      </c>
      <c r="G4" s="3">
        <f t="shared" ca="1" si="2"/>
        <v>0.87444323363018428</v>
      </c>
    </row>
    <row r="5" spans="1:7" ht="16.5" customHeight="1">
      <c r="A5" s="4">
        <v>4</v>
      </c>
      <c r="B5" s="3" t="str">
        <f t="shared" ca="1" si="0"/>
        <v>v. 발견하다, 찾아내다 n. 장소, 점, 얼룩</v>
      </c>
      <c r="C5" s="3"/>
      <c r="D5" s="3" t="str">
        <f t="shared" ca="1" si="1"/>
        <v>spot</v>
      </c>
      <c r="E5" s="11" t="s">
        <v>2227</v>
      </c>
      <c r="F5" s="11" t="s">
        <v>2226</v>
      </c>
      <c r="G5" s="3">
        <f t="shared" ca="1" si="2"/>
        <v>0.65682360554354202</v>
      </c>
    </row>
    <row r="6" spans="1:7" ht="16.5" customHeight="1">
      <c r="A6" s="4">
        <v>5</v>
      </c>
      <c r="B6" s="3" t="str">
        <f t="shared" ca="1" si="0"/>
        <v>v. 조사하다, 점검하다, 검사하다</v>
      </c>
      <c r="C6" s="3"/>
      <c r="D6" s="3" t="str">
        <f t="shared" ca="1" si="1"/>
        <v>examine</v>
      </c>
      <c r="E6" s="11" t="s">
        <v>2225</v>
      </c>
      <c r="F6" s="11" t="s">
        <v>2224</v>
      </c>
      <c r="G6" s="3">
        <f t="shared" ca="1" si="2"/>
        <v>0.49454763284335068</v>
      </c>
    </row>
    <row r="7" spans="1:7" ht="16.5" customHeight="1">
      <c r="A7" s="4">
        <v>6</v>
      </c>
      <c r="B7" s="3" t="str">
        <f t="shared" ca="1" si="0"/>
        <v>n. 할 수 없음, 무능력</v>
      </c>
      <c r="C7" s="3"/>
      <c r="D7" s="3" t="str">
        <f t="shared" ca="1" si="1"/>
        <v>inability</v>
      </c>
      <c r="E7" s="11" t="s">
        <v>2223</v>
      </c>
      <c r="F7" s="11" t="s">
        <v>2222</v>
      </c>
      <c r="G7" s="3">
        <f t="shared" ca="1" si="2"/>
        <v>7.5100701273305481E-2</v>
      </c>
    </row>
    <row r="8" spans="1:7" ht="16.5" customHeight="1">
      <c r="A8" s="4">
        <v>7</v>
      </c>
      <c r="B8" s="3" t="str">
        <f t="shared" ca="1" si="0"/>
        <v>a. 비교의, 비교적인, 상대적인</v>
      </c>
      <c r="C8" s="3"/>
      <c r="D8" s="3" t="str">
        <f t="shared" ca="1" si="1"/>
        <v>comparative</v>
      </c>
      <c r="E8" s="11" t="s">
        <v>2221</v>
      </c>
      <c r="F8" s="11" t="s">
        <v>2220</v>
      </c>
      <c r="G8" s="3">
        <f t="shared" ca="1" si="2"/>
        <v>0.56501853484381503</v>
      </c>
    </row>
    <row r="9" spans="1:7" ht="16.5" customHeight="1">
      <c r="A9" s="4">
        <v>8</v>
      </c>
      <c r="B9" s="3" t="str">
        <f t="shared" ca="1" si="0"/>
        <v>a. (범위·크기·양 등이) 방대한</v>
      </c>
      <c r="C9" s="3"/>
      <c r="D9" s="3" t="str">
        <f t="shared" ca="1" si="1"/>
        <v>vast</v>
      </c>
      <c r="E9" s="3" t="s">
        <v>2219</v>
      </c>
      <c r="F9" s="3" t="s">
        <v>2218</v>
      </c>
      <c r="G9" s="3">
        <f t="shared" ca="1" si="2"/>
        <v>0.6742111176340535</v>
      </c>
    </row>
    <row r="10" spans="1:7" ht="16.5" customHeight="1">
      <c r="A10" s="4">
        <v>9</v>
      </c>
      <c r="B10" s="3" t="str">
        <f t="shared" ca="1" si="0"/>
        <v>n. 생계, 생계 수단</v>
      </c>
      <c r="C10" s="3"/>
      <c r="D10" s="3" t="str">
        <f t="shared" ca="1" si="1"/>
        <v>livelihood</v>
      </c>
      <c r="E10" s="3" t="s">
        <v>2217</v>
      </c>
      <c r="F10" s="3" t="s">
        <v>2216</v>
      </c>
      <c r="G10" s="3">
        <f t="shared" ca="1" si="2"/>
        <v>0.33632783444890868</v>
      </c>
    </row>
    <row r="11" spans="1:7" ht="16.5" customHeight="1">
      <c r="A11" s="4">
        <v>10</v>
      </c>
      <c r="B11" s="3" t="str">
        <f t="shared" ca="1" si="0"/>
        <v>n. 관행, 관습, 습관 a. 맞춤의, 주문 제작한</v>
      </c>
      <c r="C11" s="3"/>
      <c r="D11" s="3" t="str">
        <f t="shared" ca="1" si="1"/>
        <v>custom</v>
      </c>
      <c r="E11" s="11" t="s">
        <v>2215</v>
      </c>
      <c r="F11" s="11" t="s">
        <v>2214</v>
      </c>
      <c r="G11" s="3">
        <f t="shared" ca="1" si="2"/>
        <v>0.41247422096638653</v>
      </c>
    </row>
    <row r="12" spans="1:7" ht="16.5" customHeight="1">
      <c r="A12" s="4">
        <v>11</v>
      </c>
      <c r="B12" s="3" t="str">
        <f t="shared" ca="1" si="0"/>
        <v>v. 발표하다</v>
      </c>
      <c r="C12" s="3"/>
      <c r="D12" s="3" t="str">
        <f t="shared" ca="1" si="1"/>
        <v>announce</v>
      </c>
      <c r="E12" s="3" t="s">
        <v>2213</v>
      </c>
      <c r="F12" s="3" t="s">
        <v>2212</v>
      </c>
      <c r="G12" s="3">
        <f t="shared" ca="1" si="2"/>
        <v>0.74487046882169416</v>
      </c>
    </row>
    <row r="13" spans="1:7" ht="16.5" customHeight="1">
      <c r="A13" s="4">
        <v>12</v>
      </c>
      <c r="B13" s="3" t="str">
        <f t="shared" ca="1" si="0"/>
        <v>v. 개봉하다, 방출하다, 풀어 주다 n. 개봉, 방출, 석방</v>
      </c>
      <c r="C13" s="3"/>
      <c r="D13" s="3" t="str">
        <f t="shared" ca="1" si="1"/>
        <v>release</v>
      </c>
      <c r="E13" s="11" t="s">
        <v>2211</v>
      </c>
      <c r="F13" s="11" t="s">
        <v>2210</v>
      </c>
      <c r="G13" s="3">
        <f t="shared" ca="1" si="2"/>
        <v>0.21160671569475875</v>
      </c>
    </row>
    <row r="14" spans="1:7" ht="16.5" customHeight="1">
      <c r="A14" s="4">
        <v>13</v>
      </c>
      <c r="B14" s="3" t="str">
        <f t="shared" ca="1" si="0"/>
        <v>v. 단념시키다, 막다, 멈추다</v>
      </c>
      <c r="C14" s="3"/>
      <c r="D14" s="3" t="str">
        <f t="shared" ca="1" si="1"/>
        <v>deter</v>
      </c>
      <c r="E14" s="11" t="s">
        <v>2209</v>
      </c>
      <c r="F14" s="11" t="s">
        <v>2208</v>
      </c>
      <c r="G14" s="3">
        <f t="shared" ca="1" si="2"/>
        <v>0.58324430207455025</v>
      </c>
    </row>
    <row r="15" spans="1:7" ht="16.5" customHeight="1">
      <c r="A15" s="4">
        <v>14</v>
      </c>
      <c r="B15" s="3" t="str">
        <f t="shared" ca="1" si="0"/>
        <v>n. 인센티브, 유인책, 동기</v>
      </c>
      <c r="C15" s="3"/>
      <c r="D15" s="3" t="str">
        <f t="shared" ca="1" si="1"/>
        <v>incentive</v>
      </c>
      <c r="E15" s="11" t="s">
        <v>2207</v>
      </c>
      <c r="F15" s="11" t="s">
        <v>2206</v>
      </c>
      <c r="G15" s="3">
        <f t="shared" ca="1" si="2"/>
        <v>0.72422142571967207</v>
      </c>
    </row>
    <row r="16" spans="1:7" ht="16.5" customHeight="1">
      <c r="A16" s="4">
        <v>15</v>
      </c>
      <c r="B16" s="3" t="str">
        <f t="shared" ca="1" si="0"/>
        <v>a. 미적인, 심미적 n. 미적 특질, 미학</v>
      </c>
      <c r="C16" s="3"/>
      <c r="D16" s="3" t="str">
        <f t="shared" ca="1" si="1"/>
        <v>aesthetic</v>
      </c>
      <c r="E16" s="3" t="s">
        <v>2205</v>
      </c>
      <c r="F16" s="3" t="s">
        <v>2204</v>
      </c>
      <c r="G16" s="3">
        <f t="shared" ca="1" si="2"/>
        <v>1.0462261730965428E-2</v>
      </c>
    </row>
    <row r="17" spans="1:7" ht="16.5" customHeight="1">
      <c r="A17" s="4">
        <v>16</v>
      </c>
      <c r="B17" s="3" t="str">
        <f t="shared" ca="1" si="0"/>
        <v>v. 개시하다, 시작하다, 발사하다 n. 개시, 출시, 발사</v>
      </c>
      <c r="C17" s="3"/>
      <c r="D17" s="3" t="str">
        <f t="shared" ca="1" si="1"/>
        <v>launch</v>
      </c>
      <c r="E17" s="11" t="s">
        <v>2203</v>
      </c>
      <c r="F17" s="11" t="s">
        <v>2202</v>
      </c>
      <c r="G17" s="3">
        <f t="shared" ca="1" si="2"/>
        <v>0.5935903214183994</v>
      </c>
    </row>
    <row r="18" spans="1:7" ht="16.5" customHeight="1">
      <c r="A18" s="4">
        <v>17</v>
      </c>
      <c r="B18" s="3" t="str">
        <f t="shared" ca="1" si="0"/>
        <v>v. 확고히 하다, 확정하다, 확보하다 a. 안전한</v>
      </c>
      <c r="C18" s="3"/>
      <c r="D18" s="3" t="str">
        <f t="shared" ca="1" si="1"/>
        <v>secure</v>
      </c>
      <c r="E18" s="11" t="s">
        <v>2201</v>
      </c>
      <c r="F18" s="11" t="s">
        <v>2200</v>
      </c>
      <c r="G18" s="3">
        <f t="shared" ca="1" si="2"/>
        <v>0.94322490005903004</v>
      </c>
    </row>
    <row r="19" spans="1:7" ht="16.5" customHeight="1">
      <c r="A19" s="4">
        <v>18</v>
      </c>
      <c r="B19" s="3" t="str">
        <f t="shared" ca="1" si="0"/>
        <v>n. 동반자, 친구</v>
      </c>
      <c r="C19" s="3"/>
      <c r="D19" s="3" t="str">
        <f t="shared" ca="1" si="1"/>
        <v>companion</v>
      </c>
      <c r="E19" s="11" t="s">
        <v>2199</v>
      </c>
      <c r="F19" s="11" t="s">
        <v>2198</v>
      </c>
      <c r="G19" s="3">
        <f t="shared" ca="1" si="2"/>
        <v>0.78334300735958717</v>
      </c>
    </row>
    <row r="20" spans="1:7" ht="16.5" customHeight="1">
      <c r="A20" s="4">
        <v>19</v>
      </c>
      <c r="B20" s="3" t="str">
        <f t="shared" ca="1" si="0"/>
        <v>n. 보험</v>
      </c>
      <c r="C20" s="3"/>
      <c r="D20" s="3" t="str">
        <f t="shared" ca="1" si="1"/>
        <v>insurance</v>
      </c>
      <c r="E20" s="11" t="s">
        <v>2197</v>
      </c>
      <c r="F20" s="11" t="s">
        <v>2196</v>
      </c>
      <c r="G20" s="3">
        <f t="shared" ca="1" si="2"/>
        <v>0.87053697476314895</v>
      </c>
    </row>
    <row r="21" spans="1:7" ht="16.5" customHeight="1">
      <c r="A21" s="4">
        <v>20</v>
      </c>
      <c r="B21" s="3" t="str">
        <f t="shared" ca="1" si="0"/>
        <v>n. 의례화, 공식화</v>
      </c>
      <c r="C21" s="3"/>
      <c r="D21" s="3" t="str">
        <f t="shared" ca="1" si="1"/>
        <v>formalization</v>
      </c>
      <c r="E21" s="3" t="s">
        <v>2195</v>
      </c>
      <c r="F21" s="3" t="s">
        <v>2194</v>
      </c>
      <c r="G21" s="3">
        <f t="shared" ca="1" si="2"/>
        <v>0.39020385638887833</v>
      </c>
    </row>
    <row r="22" spans="1:7" ht="16.5" customHeight="1">
      <c r="A22" s="4">
        <v>21</v>
      </c>
      <c r="B22" s="3" t="str">
        <f t="shared" ca="1" si="0"/>
        <v>v. 중단하다, 멈추다, 끝나다</v>
      </c>
      <c r="C22" s="3"/>
      <c r="D22" s="3" t="str">
        <f t="shared" ca="1" si="1"/>
        <v>cease</v>
      </c>
      <c r="E22" s="3" t="s">
        <v>2193</v>
      </c>
      <c r="F22" s="3" t="s">
        <v>2192</v>
      </c>
      <c r="G22" s="3">
        <f t="shared" ca="1" si="2"/>
        <v>0.70307840589686255</v>
      </c>
    </row>
    <row r="23" spans="1:7" ht="16.5" customHeight="1">
      <c r="A23" s="4">
        <v>22</v>
      </c>
      <c r="B23" s="3" t="str">
        <f t="shared" ca="1" si="0"/>
        <v>n. 긴장, 부담 v. 부담을 유발하다, 긴장을 주다, 꽉 죄다</v>
      </c>
      <c r="C23" s="3"/>
      <c r="D23" s="3" t="str">
        <f t="shared" ca="1" si="1"/>
        <v>strain</v>
      </c>
      <c r="E23" s="11" t="s">
        <v>2191</v>
      </c>
      <c r="F23" s="11" t="s">
        <v>2190</v>
      </c>
      <c r="G23" s="3">
        <f t="shared" ca="1" si="2"/>
        <v>0.24507329360971464</v>
      </c>
    </row>
    <row r="24" spans="1:7" ht="16.5" customHeight="1">
      <c r="A24" s="4">
        <v>23</v>
      </c>
      <c r="B24" s="3" t="str">
        <f t="shared" ca="1" si="0"/>
        <v>v. 투표하다, 선거하다</v>
      </c>
      <c r="C24" s="3"/>
      <c r="D24" s="3" t="str">
        <f t="shared" ca="1" si="1"/>
        <v>vote</v>
      </c>
      <c r="E24" s="11" t="s">
        <v>2189</v>
      </c>
      <c r="F24" s="11" t="s">
        <v>2188</v>
      </c>
      <c r="G24" s="3">
        <f t="shared" ca="1" si="2"/>
        <v>0.7529987799940121</v>
      </c>
    </row>
    <row r="25" spans="1:7" ht="16.5" customHeight="1">
      <c r="A25" s="4">
        <v>24</v>
      </c>
      <c r="B25" s="3" t="str">
        <f t="shared" ca="1" si="0"/>
        <v>n. 전문화, 전문 분야[과목]</v>
      </c>
      <c r="C25" s="3"/>
      <c r="D25" s="3" t="str">
        <f t="shared" ca="1" si="1"/>
        <v>specialization</v>
      </c>
      <c r="E25" s="11" t="s">
        <v>2187</v>
      </c>
      <c r="F25" s="11" t="s">
        <v>2186</v>
      </c>
      <c r="G25" s="3">
        <f t="shared" ca="1" si="2"/>
        <v>0.41561567691927215</v>
      </c>
    </row>
    <row r="26" spans="1:7" ht="16.5" customHeight="1">
      <c r="A26" s="4">
        <v>25</v>
      </c>
      <c r="B26" s="3" t="str">
        <f t="shared" ca="1" si="0"/>
        <v>n. 승객</v>
      </c>
      <c r="C26" s="3"/>
      <c r="D26" s="3" t="str">
        <f t="shared" ca="1" si="1"/>
        <v>passenger</v>
      </c>
      <c r="E26" s="3" t="s">
        <v>2185</v>
      </c>
      <c r="F26" s="3" t="s">
        <v>2184</v>
      </c>
      <c r="G26" s="3">
        <f t="shared" ca="1" si="2"/>
        <v>0.82868309883297109</v>
      </c>
    </row>
    <row r="27" spans="1:7" ht="16.5" customHeight="1">
      <c r="A27" s="4">
        <v>26</v>
      </c>
      <c r="B27" s="3" t="str">
        <f t="shared" ca="1" si="0"/>
        <v>a. 사실에 근거한, 사실에 기반한, 사실을 담은</v>
      </c>
      <c r="C27" s="3"/>
      <c r="D27" s="3" t="str">
        <f t="shared" ca="1" si="1"/>
        <v>factual</v>
      </c>
      <c r="E27" s="11" t="s">
        <v>2183</v>
      </c>
      <c r="F27" s="11" t="s">
        <v>2182</v>
      </c>
      <c r="G27" s="3">
        <f t="shared" ca="1" si="2"/>
        <v>0.10769982133497891</v>
      </c>
    </row>
    <row r="28" spans="1:7" ht="16.5" customHeight="1">
      <c r="A28" s="4">
        <v>27</v>
      </c>
      <c r="B28" s="3" t="str">
        <f t="shared" ca="1" si="0"/>
        <v>n. 공격 v. 공격하다</v>
      </c>
      <c r="C28" s="3"/>
      <c r="D28" s="3" t="str">
        <f t="shared" ca="1" si="1"/>
        <v>attack</v>
      </c>
      <c r="E28" s="11" t="s">
        <v>2181</v>
      </c>
      <c r="F28" s="11" t="s">
        <v>2180</v>
      </c>
      <c r="G28" s="3">
        <f t="shared" ca="1" si="2"/>
        <v>0.57368254130780927</v>
      </c>
    </row>
    <row r="29" spans="1:7" ht="16.5" customHeight="1">
      <c r="A29" s="4">
        <v>28</v>
      </c>
      <c r="B29" s="3" t="str">
        <f t="shared" ca="1" si="0"/>
        <v>v. 반사하다, 반영하다, 숙고하다</v>
      </c>
      <c r="C29" s="3"/>
      <c r="D29" s="3" t="str">
        <f t="shared" ca="1" si="1"/>
        <v>reflect</v>
      </c>
      <c r="E29" s="11" t="s">
        <v>2179</v>
      </c>
      <c r="F29" s="11" t="s">
        <v>2178</v>
      </c>
      <c r="G29" s="3">
        <f t="shared" ca="1" si="2"/>
        <v>8.6955699929262886E-2</v>
      </c>
    </row>
    <row r="30" spans="1:7" ht="16.5" customHeight="1">
      <c r="A30" s="4">
        <v>29</v>
      </c>
      <c r="B30" s="3" t="str">
        <f t="shared" ca="1" si="0"/>
        <v>a. 강박적인, 집착하는</v>
      </c>
      <c r="C30" s="3"/>
      <c r="D30" s="3" t="str">
        <f t="shared" ca="1" si="1"/>
        <v>obsessive</v>
      </c>
      <c r="E30" s="3" t="s">
        <v>2177</v>
      </c>
      <c r="F30" s="3" t="s">
        <v>2176</v>
      </c>
      <c r="G30" s="3">
        <f t="shared" ca="1" si="2"/>
        <v>0.67411770076046784</v>
      </c>
    </row>
    <row r="31" spans="1:7" ht="16.5" customHeight="1">
      <c r="A31" s="4">
        <v>30</v>
      </c>
      <c r="B31" s="3" t="str">
        <f t="shared" ca="1" si="0"/>
        <v>n. 유아차, 산책하는 사람</v>
      </c>
      <c r="C31" s="3"/>
      <c r="D31" s="3" t="str">
        <f t="shared" ca="1" si="1"/>
        <v>stroller</v>
      </c>
      <c r="E31" s="18" t="s">
        <v>2175</v>
      </c>
      <c r="F31" s="18" t="s">
        <v>2174</v>
      </c>
      <c r="G31" s="17">
        <f t="shared" ca="1" si="2"/>
        <v>0.75649713476541802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6F4DD-D3BE-4718-B0FA-686F7B793C17}">
  <dimension ref="A1:H31"/>
  <sheetViews>
    <sheetView showGridLines="0" zoomScale="85" zoomScaleNormal="85" zoomScaleSheetLayoutView="100" workbookViewId="0">
      <pane ySplit="1" topLeftCell="A2" activePane="bottomLeft" state="frozen"/>
      <selection pane="bottomLeft" activeCell="E2" sqref="E2"/>
    </sheetView>
  </sheetViews>
  <sheetFormatPr defaultRowHeight="16.899999999999999"/>
  <cols>
    <col min="1" max="1" width="10.625" customWidth="1"/>
    <col min="2" max="2" width="15.1875" bestFit="1" customWidth="1"/>
    <col min="3" max="3" width="30.625" customWidth="1"/>
    <col min="4" max="4" width="64.625" bestFit="1" customWidth="1"/>
    <col min="5" max="5" width="17.625" customWidth="1"/>
    <col min="6" max="6" width="26.375" customWidth="1"/>
    <col min="7" max="7" width="8.8125" customWidth="1"/>
    <col min="10" max="10" width="11.1875" customWidth="1"/>
  </cols>
  <sheetData>
    <row r="1" spans="1:8" ht="60" customHeight="1">
      <c r="A1" s="33" t="s">
        <v>2296</v>
      </c>
      <c r="B1" s="34"/>
      <c r="C1" s="34"/>
      <c r="D1" s="34"/>
      <c r="E1" s="7"/>
      <c r="F1" s="7"/>
      <c r="G1" s="7"/>
    </row>
    <row r="2" spans="1:8" ht="17.45" customHeight="1">
      <c r="A2" s="4">
        <v>1</v>
      </c>
      <c r="B2" s="19" t="str">
        <f t="shared" ref="B2:B31" ca="1" si="0">INDEX(E$2:E$31,RANK($G2,$G$2:$G$31))</f>
        <v>correct</v>
      </c>
      <c r="C2" s="19"/>
      <c r="D2" s="19" t="str">
        <f t="shared" ref="D2:D31" ca="1" si="1">INDEX(F$2:F$31,RANK($G2,$G$2:$G$31))</f>
        <v>v. 바로잡다, 수정하다 a. 올바른</v>
      </c>
      <c r="E2" s="20" t="s">
        <v>2295</v>
      </c>
      <c r="F2" s="20" t="s">
        <v>2294</v>
      </c>
      <c r="G2" s="19">
        <f t="shared" ref="G2:G31" ca="1" si="2">RAND()</f>
        <v>0.18838494360889513</v>
      </c>
    </row>
    <row r="3" spans="1:8" ht="17.45" customHeight="1">
      <c r="A3" s="4">
        <v>2</v>
      </c>
      <c r="B3" s="19" t="str">
        <f t="shared" ca="1" si="0"/>
        <v>embody</v>
      </c>
      <c r="C3" s="19"/>
      <c r="D3" s="19" t="str">
        <f t="shared" ca="1" si="1"/>
        <v>v. 구현하다, 포함하다, 담다</v>
      </c>
      <c r="E3" s="20" t="s">
        <v>2293</v>
      </c>
      <c r="F3" s="20" t="s">
        <v>2292</v>
      </c>
      <c r="G3" s="19">
        <f t="shared" ca="1" si="2"/>
        <v>0.89589456911255083</v>
      </c>
    </row>
    <row r="4" spans="1:8" ht="17.45" customHeight="1">
      <c r="A4" s="4">
        <v>3</v>
      </c>
      <c r="B4" s="19" t="str">
        <f t="shared" ca="1" si="0"/>
        <v>poison</v>
      </c>
      <c r="C4" s="19"/>
      <c r="D4" s="19" t="str">
        <f t="shared" ca="1" si="1"/>
        <v>v. 독을 넣다, 오염시키다 n. 독</v>
      </c>
      <c r="E4" s="20" t="s">
        <v>2291</v>
      </c>
      <c r="F4" s="20" t="s">
        <v>2290</v>
      </c>
      <c r="G4" s="19">
        <f t="shared" ca="1" si="2"/>
        <v>0.57356560686554658</v>
      </c>
    </row>
    <row r="5" spans="1:8" ht="17.45" customHeight="1">
      <c r="A5" s="4">
        <v>4</v>
      </c>
      <c r="B5" s="19" t="str">
        <f t="shared" ca="1" si="0"/>
        <v>lazy</v>
      </c>
      <c r="C5" s="19"/>
      <c r="D5" s="19" t="str">
        <f t="shared" ca="1" si="1"/>
        <v>a. 게으른, 느긋한</v>
      </c>
      <c r="E5" s="20" t="s">
        <v>2289</v>
      </c>
      <c r="F5" s="20" t="s">
        <v>2288</v>
      </c>
      <c r="G5" s="19">
        <f t="shared" ca="1" si="2"/>
        <v>9.635509860551561E-2</v>
      </c>
    </row>
    <row r="6" spans="1:8" ht="17.45" customHeight="1">
      <c r="A6" s="4">
        <v>5</v>
      </c>
      <c r="B6" s="19" t="str">
        <f t="shared" ca="1" si="0"/>
        <v>kin</v>
      </c>
      <c r="C6" s="19"/>
      <c r="D6" s="19" t="str">
        <f t="shared" ca="1" si="1"/>
        <v>n. 혈연, 친척, 친족</v>
      </c>
      <c r="E6" s="3" t="s">
        <v>2287</v>
      </c>
      <c r="F6" s="3" t="s">
        <v>2286</v>
      </c>
      <c r="G6" s="19">
        <f t="shared" ca="1" si="2"/>
        <v>0.1613633487964321</v>
      </c>
    </row>
    <row r="7" spans="1:8" ht="17.45" customHeight="1">
      <c r="A7" s="4">
        <v>6</v>
      </c>
      <c r="B7" s="19" t="str">
        <f t="shared" ca="1" si="0"/>
        <v>production</v>
      </c>
      <c r="C7" s="19"/>
      <c r="D7" s="19" t="str">
        <f t="shared" ca="1" si="1"/>
        <v>n. 생산</v>
      </c>
      <c r="E7" s="20" t="s">
        <v>2285</v>
      </c>
      <c r="F7" s="20" t="s">
        <v>2284</v>
      </c>
      <c r="G7" s="19">
        <f t="shared" ca="1" si="2"/>
        <v>0.72757323644870853</v>
      </c>
    </row>
    <row r="8" spans="1:8" ht="17.45" customHeight="1">
      <c r="A8" s="4">
        <v>7</v>
      </c>
      <c r="B8" s="19" t="str">
        <f t="shared" ca="1" si="0"/>
        <v>collective</v>
      </c>
      <c r="C8" s="19"/>
      <c r="D8" s="19" t="str">
        <f t="shared" ca="1" si="1"/>
        <v>a. 집단적인, 집합적인, 공동의</v>
      </c>
      <c r="E8" s="20" t="s">
        <v>2283</v>
      </c>
      <c r="F8" s="20" t="s">
        <v>2282</v>
      </c>
      <c r="G8" s="19">
        <f t="shared" ca="1" si="2"/>
        <v>0.62630962597881612</v>
      </c>
    </row>
    <row r="9" spans="1:8" ht="17.45" customHeight="1">
      <c r="A9" s="4">
        <v>8</v>
      </c>
      <c r="B9" s="19" t="str">
        <f t="shared" ca="1" si="0"/>
        <v>conceptualize</v>
      </c>
      <c r="C9" s="19"/>
      <c r="D9" s="19" t="str">
        <f t="shared" ca="1" si="1"/>
        <v>v. 개념화하다, 개념적으로 설명하다</v>
      </c>
      <c r="E9" s="3" t="s">
        <v>2281</v>
      </c>
      <c r="F9" s="3" t="s">
        <v>2280</v>
      </c>
      <c r="G9" s="19">
        <f t="shared" ca="1" si="2"/>
        <v>0.71949654663437546</v>
      </c>
    </row>
    <row r="10" spans="1:8" ht="17.45" customHeight="1">
      <c r="A10" s="4">
        <v>9</v>
      </c>
      <c r="B10" s="19" t="str">
        <f t="shared" ca="1" si="0"/>
        <v>invade</v>
      </c>
      <c r="C10" s="19"/>
      <c r="D10" s="19" t="str">
        <f t="shared" ca="1" si="1"/>
        <v>v. 침해하다, 침략하다</v>
      </c>
      <c r="E10" s="3" t="s">
        <v>2279</v>
      </c>
      <c r="F10" s="3" t="s">
        <v>2278</v>
      </c>
      <c r="G10" s="19">
        <f t="shared" ca="1" si="2"/>
        <v>0.41786062672183311</v>
      </c>
    </row>
    <row r="11" spans="1:8" ht="17.45" customHeight="1">
      <c r="A11" s="4">
        <v>10</v>
      </c>
      <c r="B11" s="19" t="str">
        <f t="shared" ca="1" si="0"/>
        <v>punishment</v>
      </c>
      <c r="C11" s="19"/>
      <c r="D11" s="19" t="str">
        <f t="shared" ca="1" si="1"/>
        <v>n. 처벌, 심한 대접</v>
      </c>
      <c r="E11" s="20" t="s">
        <v>2277</v>
      </c>
      <c r="F11" s="20" t="s">
        <v>2276</v>
      </c>
      <c r="G11" s="19">
        <f t="shared" ca="1" si="2"/>
        <v>0.23805750663300673</v>
      </c>
    </row>
    <row r="12" spans="1:8" ht="17.45" customHeight="1">
      <c r="A12" s="4">
        <v>11</v>
      </c>
      <c r="B12" s="19" t="str">
        <f t="shared" ca="1" si="0"/>
        <v>advocate</v>
      </c>
      <c r="C12" s="19"/>
      <c r="D12" s="19" t="str">
        <f t="shared" ca="1" si="1"/>
        <v>n. 지지자, 옹호자 v. 지지하다, 옹호하다</v>
      </c>
      <c r="E12" s="20" t="s">
        <v>2275</v>
      </c>
      <c r="F12" s="20" t="s">
        <v>2274</v>
      </c>
      <c r="G12" s="19">
        <f t="shared" ca="1" si="2"/>
        <v>0.64879953512025845</v>
      </c>
    </row>
    <row r="13" spans="1:8" ht="17.45" customHeight="1">
      <c r="A13" s="4">
        <v>12</v>
      </c>
      <c r="B13" s="19" t="str">
        <f t="shared" ca="1" si="0"/>
        <v>commodity</v>
      </c>
      <c r="C13" s="19"/>
      <c r="D13" s="19" t="str">
        <f t="shared" ca="1" si="1"/>
        <v>n. 상품, 물품</v>
      </c>
      <c r="E13" s="20" t="s">
        <v>2273</v>
      </c>
      <c r="F13" s="20" t="s">
        <v>2272</v>
      </c>
      <c r="G13" s="19">
        <f t="shared" ca="1" si="2"/>
        <v>0.70409105945747863</v>
      </c>
      <c r="H13" s="21"/>
    </row>
    <row r="14" spans="1:8" ht="17.45" customHeight="1">
      <c r="A14" s="4">
        <v>13</v>
      </c>
      <c r="B14" s="19" t="str">
        <f t="shared" ca="1" si="0"/>
        <v>currency</v>
      </c>
      <c r="C14" s="19"/>
      <c r="D14" s="19" t="str">
        <f t="shared" ca="1" si="1"/>
        <v>n. 유행, 통화, 통용</v>
      </c>
      <c r="E14" s="20" t="s">
        <v>2271</v>
      </c>
      <c r="F14" s="20" t="s">
        <v>2270</v>
      </c>
      <c r="G14" s="19">
        <f t="shared" ca="1" si="2"/>
        <v>0.22964385432221646</v>
      </c>
    </row>
    <row r="15" spans="1:8" ht="17.45" customHeight="1">
      <c r="A15" s="4">
        <v>14</v>
      </c>
      <c r="B15" s="19" t="str">
        <f t="shared" ca="1" si="0"/>
        <v>subject</v>
      </c>
      <c r="C15" s="19"/>
      <c r="D15" s="19" t="str">
        <f t="shared" ca="1" si="1"/>
        <v>n. 피사체, 주제, 과목 a. (피해 등을) 입기 쉬운</v>
      </c>
      <c r="E15" s="20" t="s">
        <v>2269</v>
      </c>
      <c r="F15" s="20" t="s">
        <v>2268</v>
      </c>
      <c r="G15" s="19">
        <f t="shared" ca="1" si="2"/>
        <v>0.92583457160667726</v>
      </c>
    </row>
    <row r="16" spans="1:8" ht="17.45" customHeight="1">
      <c r="A16" s="4">
        <v>15</v>
      </c>
      <c r="B16" s="19" t="str">
        <f t="shared" ca="1" si="0"/>
        <v>reputation</v>
      </c>
      <c r="C16" s="19"/>
      <c r="D16" s="19" t="str">
        <f t="shared" ca="1" si="1"/>
        <v>n. 평판, 명성</v>
      </c>
      <c r="E16" s="20" t="s">
        <v>2267</v>
      </c>
      <c r="F16" s="20" t="s">
        <v>2266</v>
      </c>
      <c r="G16" s="19">
        <f t="shared" ca="1" si="2"/>
        <v>0.47155388096791462</v>
      </c>
    </row>
    <row r="17" spans="1:7" ht="17.45" customHeight="1">
      <c r="A17" s="4">
        <v>16</v>
      </c>
      <c r="B17" s="19" t="str">
        <f t="shared" ca="1" si="0"/>
        <v>devastating</v>
      </c>
      <c r="C17" s="19"/>
      <c r="D17" s="19" t="str">
        <f t="shared" ca="1" si="1"/>
        <v>a. (대단히) 파괴적인, 굉장한</v>
      </c>
      <c r="E17" s="20" t="s">
        <v>2265</v>
      </c>
      <c r="F17" s="20" t="s">
        <v>2264</v>
      </c>
      <c r="G17" s="19">
        <f t="shared" ca="1" si="2"/>
        <v>0.82877915719790096</v>
      </c>
    </row>
    <row r="18" spans="1:7" ht="17.45" customHeight="1">
      <c r="A18" s="4">
        <v>17</v>
      </c>
      <c r="B18" s="19" t="str">
        <f t="shared" ca="1" si="0"/>
        <v>fuel</v>
      </c>
      <c r="C18" s="19"/>
      <c r="D18" s="19" t="str">
        <f t="shared" ca="1" si="1"/>
        <v>v. 부추기다 n. 연료</v>
      </c>
      <c r="E18" s="3" t="s">
        <v>2263</v>
      </c>
      <c r="F18" s="3" t="s">
        <v>2262</v>
      </c>
      <c r="G18" s="19">
        <f t="shared" ca="1" si="2"/>
        <v>0.82811818670521475</v>
      </c>
    </row>
    <row r="19" spans="1:7" ht="17.45" customHeight="1">
      <c r="A19" s="4">
        <v>18</v>
      </c>
      <c r="B19" s="19" t="str">
        <f t="shared" ca="1" si="0"/>
        <v>exhaust</v>
      </c>
      <c r="C19" s="19"/>
      <c r="D19" s="19" t="str">
        <f t="shared" ca="1" si="1"/>
        <v>n. 잔해, 배기가스 v. 기진맥진하게 만들다, 다 써 버리다</v>
      </c>
      <c r="E19" s="20" t="s">
        <v>2261</v>
      </c>
      <c r="F19" s="20" t="s">
        <v>2260</v>
      </c>
      <c r="G19" s="19">
        <f t="shared" ca="1" si="2"/>
        <v>0.88041088501708376</v>
      </c>
    </row>
    <row r="20" spans="1:7" ht="17.45" customHeight="1">
      <c r="A20" s="4">
        <v>19</v>
      </c>
      <c r="B20" s="19" t="str">
        <f t="shared" ca="1" si="0"/>
        <v>target</v>
      </c>
      <c r="C20" s="19"/>
      <c r="D20" s="19" t="str">
        <f t="shared" ca="1" si="1"/>
        <v>v. 겨냥하다 n. 목표, (목표로 하는) 대상</v>
      </c>
      <c r="E20" s="20" t="s">
        <v>2259</v>
      </c>
      <c r="F20" s="20" t="s">
        <v>2258</v>
      </c>
      <c r="G20" s="19">
        <f t="shared" ca="1" si="2"/>
        <v>0.87535708248755528</v>
      </c>
    </row>
    <row r="21" spans="1:7" ht="17.45" customHeight="1">
      <c r="A21" s="4">
        <v>20</v>
      </c>
      <c r="B21" s="19" t="str">
        <f t="shared" ca="1" si="0"/>
        <v>acquire</v>
      </c>
      <c r="C21" s="19"/>
      <c r="D21" s="19" t="str">
        <f t="shared" ca="1" si="1"/>
        <v>v. 습득하다, 얻다</v>
      </c>
      <c r="E21" s="20" t="s">
        <v>2257</v>
      </c>
      <c r="F21" s="20" t="s">
        <v>2256</v>
      </c>
      <c r="G21" s="19">
        <f t="shared" ca="1" si="2"/>
        <v>0.59067475388564039</v>
      </c>
    </row>
    <row r="22" spans="1:7" ht="17.45" customHeight="1">
      <c r="A22" s="4">
        <v>21</v>
      </c>
      <c r="B22" s="19" t="str">
        <f t="shared" ca="1" si="0"/>
        <v>struggle</v>
      </c>
      <c r="C22" s="19"/>
      <c r="D22" s="19" t="str">
        <f t="shared" ca="1" si="1"/>
        <v>v. 애를 먹다, 투쟁하다 n. 어려움, 투쟁, 분투</v>
      </c>
      <c r="E22" s="20" t="s">
        <v>2255</v>
      </c>
      <c r="F22" s="20" t="s">
        <v>2254</v>
      </c>
      <c r="G22" s="19">
        <f t="shared" ca="1" si="2"/>
        <v>7.4722664448895526E-2</v>
      </c>
    </row>
    <row r="23" spans="1:7" ht="17.45" customHeight="1">
      <c r="A23" s="4">
        <v>22</v>
      </c>
      <c r="B23" s="19" t="str">
        <f t="shared" ca="1" si="0"/>
        <v>sufficient</v>
      </c>
      <c r="C23" s="19"/>
      <c r="D23" s="19" t="str">
        <f t="shared" ca="1" si="1"/>
        <v>a. 충분한</v>
      </c>
      <c r="E23" s="20" t="s">
        <v>2253</v>
      </c>
      <c r="F23" s="20" t="s">
        <v>2252</v>
      </c>
      <c r="G23" s="19">
        <f t="shared" ca="1" si="2"/>
        <v>0.63585178795287678</v>
      </c>
    </row>
    <row r="24" spans="1:7" ht="17.45" customHeight="1">
      <c r="A24" s="4">
        <v>23</v>
      </c>
      <c r="B24" s="19" t="str">
        <f t="shared" ca="1" si="0"/>
        <v>similarity</v>
      </c>
      <c r="C24" s="19"/>
      <c r="D24" s="19" t="str">
        <f t="shared" ca="1" si="1"/>
        <v>n. 유사성, 닮음</v>
      </c>
      <c r="E24" s="3" t="s">
        <v>2251</v>
      </c>
      <c r="F24" s="3" t="s">
        <v>2250</v>
      </c>
      <c r="G24" s="19">
        <f t="shared" ca="1" si="2"/>
        <v>0.10175123190614721</v>
      </c>
    </row>
    <row r="25" spans="1:7" ht="17.45" customHeight="1">
      <c r="A25" s="4">
        <v>24</v>
      </c>
      <c r="B25" s="19" t="str">
        <f t="shared" ca="1" si="0"/>
        <v>associate</v>
      </c>
      <c r="C25" s="19"/>
      <c r="D25" s="19" t="str">
        <f t="shared" ca="1" si="1"/>
        <v>v. 연관시키다, 연상하다</v>
      </c>
      <c r="E25" s="20" t="s">
        <v>2249</v>
      </c>
      <c r="F25" s="20" t="s">
        <v>2248</v>
      </c>
      <c r="G25" s="19">
        <f t="shared" ca="1" si="2"/>
        <v>0.62564073999581804</v>
      </c>
    </row>
    <row r="26" spans="1:7" ht="17.45" customHeight="1">
      <c r="A26" s="4">
        <v>25</v>
      </c>
      <c r="B26" s="19" t="str">
        <f t="shared" ca="1" si="0"/>
        <v>factor</v>
      </c>
      <c r="C26" s="19"/>
      <c r="D26" s="19" t="str">
        <f t="shared" ca="1" si="1"/>
        <v>n. 요인</v>
      </c>
      <c r="E26" s="20" t="s">
        <v>2247</v>
      </c>
      <c r="F26" s="20" t="s">
        <v>2246</v>
      </c>
      <c r="G26" s="19">
        <f t="shared" ca="1" si="2"/>
        <v>0.75761933875980747</v>
      </c>
    </row>
    <row r="27" spans="1:7" ht="17.45" customHeight="1">
      <c r="A27" s="4">
        <v>26</v>
      </c>
      <c r="B27" s="19" t="str">
        <f t="shared" ca="1" si="0"/>
        <v>extract</v>
      </c>
      <c r="C27" s="19"/>
      <c r="D27" s="19" t="str">
        <f t="shared" ca="1" si="1"/>
        <v>v. 추출하다, 발췌하다, 뽑다 n. 추출(물), 발췌</v>
      </c>
      <c r="E27" s="20" t="s">
        <v>2245</v>
      </c>
      <c r="F27" s="20" t="s">
        <v>2244</v>
      </c>
      <c r="G27" s="19">
        <f t="shared" ca="1" si="2"/>
        <v>0.88151136414689124</v>
      </c>
    </row>
    <row r="28" spans="1:7" ht="17.45" customHeight="1">
      <c r="A28" s="4">
        <v>27</v>
      </c>
      <c r="B28" s="19" t="str">
        <f t="shared" ca="1" si="0"/>
        <v>notice</v>
      </c>
      <c r="C28" s="19"/>
      <c r="D28" s="19" t="str">
        <f t="shared" ca="1" si="1"/>
        <v>v. 알아차리다, 인지하다 n. 공지(문), 안내(문)</v>
      </c>
      <c r="E28" s="20" t="s">
        <v>2243</v>
      </c>
      <c r="F28" s="20" t="s">
        <v>2242</v>
      </c>
      <c r="G28" s="19">
        <f t="shared" ca="1" si="2"/>
        <v>9.3322078038513778E-2</v>
      </c>
    </row>
    <row r="29" spans="1:7" ht="17.45" customHeight="1">
      <c r="A29" s="4">
        <v>28</v>
      </c>
      <c r="B29" s="19" t="str">
        <f t="shared" ca="1" si="0"/>
        <v>hospitalize</v>
      </c>
      <c r="C29" s="19"/>
      <c r="D29" s="19" t="str">
        <f t="shared" ca="1" si="1"/>
        <v>v. 입원시키다</v>
      </c>
      <c r="E29" s="20" t="s">
        <v>2241</v>
      </c>
      <c r="F29" s="20" t="s">
        <v>2240</v>
      </c>
      <c r="G29" s="19">
        <f t="shared" ca="1" si="2"/>
        <v>1.9484506121790424E-2</v>
      </c>
    </row>
    <row r="30" spans="1:7" ht="17.45" customHeight="1">
      <c r="A30" s="4">
        <v>29</v>
      </c>
      <c r="B30" s="19" t="str">
        <f t="shared" ca="1" si="0"/>
        <v>generation</v>
      </c>
      <c r="C30" s="19"/>
      <c r="D30" s="19" t="str">
        <f t="shared" ca="1" si="1"/>
        <v>n. 세대, (전기·열 등의) 발생</v>
      </c>
      <c r="E30" s="3" t="s">
        <v>2239</v>
      </c>
      <c r="F30" s="3" t="s">
        <v>2238</v>
      </c>
      <c r="G30" s="19">
        <f t="shared" ca="1" si="2"/>
        <v>0.53087228979254064</v>
      </c>
    </row>
    <row r="31" spans="1:7" ht="17.45" customHeight="1">
      <c r="A31" s="4">
        <v>30</v>
      </c>
      <c r="B31" s="19" t="str">
        <f t="shared" ca="1" si="0"/>
        <v>conservative</v>
      </c>
      <c r="C31" s="19"/>
      <c r="D31" s="19" t="str">
        <f t="shared" ca="1" si="1"/>
        <v>a. 보수적인</v>
      </c>
      <c r="E31" s="20" t="s">
        <v>2237</v>
      </c>
      <c r="F31" s="20" t="s">
        <v>2236</v>
      </c>
      <c r="G31" s="19">
        <f t="shared" ca="1" si="2"/>
        <v>0.35720077194630762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  <picture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ABA94-3F37-404A-88E0-DBE5CAD6AE8D}">
  <dimension ref="A1:H31"/>
  <sheetViews>
    <sheetView showGridLines="0" zoomScale="85" zoomScaleNormal="85" zoomScaleSheetLayoutView="100" workbookViewId="0">
      <pane ySplit="1" topLeftCell="A2" activePane="bottomLeft" state="frozen"/>
      <selection pane="bottomLeft" activeCell="E2" sqref="E2:F31"/>
    </sheetView>
  </sheetViews>
  <sheetFormatPr defaultRowHeight="16.899999999999999"/>
  <cols>
    <col min="1" max="1" width="10.625" customWidth="1"/>
    <col min="2" max="2" width="64.625" bestFit="1" customWidth="1"/>
    <col min="3" max="3" width="30.625" customWidth="1"/>
    <col min="4" max="4" width="15.1875" bestFit="1" customWidth="1"/>
    <col min="5" max="5" width="17.625" customWidth="1"/>
    <col min="6" max="6" width="26.375" customWidth="1"/>
    <col min="7" max="7" width="8.8125" customWidth="1"/>
    <col min="10" max="10" width="11.1875" customWidth="1"/>
  </cols>
  <sheetData>
    <row r="1" spans="1:8" ht="60" customHeight="1">
      <c r="A1" s="35" t="s">
        <v>2297</v>
      </c>
      <c r="B1" s="31"/>
      <c r="C1" s="31"/>
      <c r="D1" s="32"/>
      <c r="E1" s="7"/>
      <c r="F1" s="7"/>
      <c r="G1" s="7"/>
    </row>
    <row r="2" spans="1:8" ht="16.5" customHeight="1">
      <c r="A2" s="4">
        <v>1</v>
      </c>
      <c r="B2" s="3" t="str">
        <f t="shared" ref="B2:B31" ca="1" si="0">INDEX(F$2:F$31,RANK($G2,$G$2:$G$31))</f>
        <v>v. 바로잡다, 수정하다 a. 올바른</v>
      </c>
      <c r="C2" s="3"/>
      <c r="D2" s="3" t="str">
        <f t="shared" ref="D2:D31" ca="1" si="1">INDEX(E$2:E$31,RANK($G2,$G$2:$G$31))</f>
        <v>correct</v>
      </c>
      <c r="E2" s="20" t="s">
        <v>2295</v>
      </c>
      <c r="F2" s="20" t="s">
        <v>2294</v>
      </c>
      <c r="G2" s="19">
        <f t="shared" ref="G2:G31" ca="1" si="2">RAND()</f>
        <v>0.36499491925596994</v>
      </c>
    </row>
    <row r="3" spans="1:8" ht="16.5" customHeight="1">
      <c r="A3" s="4">
        <v>2</v>
      </c>
      <c r="B3" s="3" t="str">
        <f t="shared" ca="1" si="0"/>
        <v>v. 알아차리다, 인지하다 n. 공지(문), 안내(문)</v>
      </c>
      <c r="C3" s="3"/>
      <c r="D3" s="3" t="str">
        <f t="shared" ca="1" si="1"/>
        <v>notice</v>
      </c>
      <c r="E3" s="20" t="s">
        <v>2293</v>
      </c>
      <c r="F3" s="20" t="s">
        <v>2292</v>
      </c>
      <c r="G3" s="19">
        <f t="shared" ca="1" si="2"/>
        <v>0.26431699757842997</v>
      </c>
    </row>
    <row r="4" spans="1:8" ht="16.5" customHeight="1">
      <c r="A4" s="4">
        <v>3</v>
      </c>
      <c r="B4" s="3" t="str">
        <f t="shared" ca="1" si="0"/>
        <v>n. 지지자, 옹호자 v. 지지하다, 옹호하다</v>
      </c>
      <c r="C4" s="3"/>
      <c r="D4" s="3" t="str">
        <f t="shared" ca="1" si="1"/>
        <v>advocate</v>
      </c>
      <c r="E4" s="20" t="s">
        <v>2291</v>
      </c>
      <c r="F4" s="20" t="s">
        <v>2290</v>
      </c>
      <c r="G4" s="19">
        <f t="shared" ca="1" si="2"/>
        <v>0.66656098998677182</v>
      </c>
    </row>
    <row r="5" spans="1:8" ht="16.5" customHeight="1">
      <c r="A5" s="4">
        <v>4</v>
      </c>
      <c r="B5" s="3" t="str">
        <f t="shared" ca="1" si="0"/>
        <v>v. 부추기다 n. 연료</v>
      </c>
      <c r="C5" s="3"/>
      <c r="D5" s="3" t="str">
        <f t="shared" ca="1" si="1"/>
        <v>fuel</v>
      </c>
      <c r="E5" s="20" t="s">
        <v>2289</v>
      </c>
      <c r="F5" s="20" t="s">
        <v>2288</v>
      </c>
      <c r="G5" s="19">
        <f t="shared" ca="1" si="2"/>
        <v>0.86600494688382779</v>
      </c>
    </row>
    <row r="6" spans="1:8" ht="16.5" customHeight="1">
      <c r="A6" s="4">
        <v>5</v>
      </c>
      <c r="B6" s="3" t="str">
        <f t="shared" ca="1" si="0"/>
        <v>n. 혈연, 친척, 친족</v>
      </c>
      <c r="C6" s="3"/>
      <c r="D6" s="3" t="str">
        <f t="shared" ca="1" si="1"/>
        <v>kin</v>
      </c>
      <c r="E6" s="3" t="s">
        <v>2287</v>
      </c>
      <c r="F6" s="3" t="s">
        <v>2286</v>
      </c>
      <c r="G6" s="19">
        <f t="shared" ca="1" si="2"/>
        <v>0.32894691871297099</v>
      </c>
    </row>
    <row r="7" spans="1:8" ht="16.5" customHeight="1">
      <c r="A7" s="4">
        <v>6</v>
      </c>
      <c r="B7" s="3" t="str">
        <f t="shared" ca="1" si="0"/>
        <v>n. 처벌, 심한 대접</v>
      </c>
      <c r="C7" s="3"/>
      <c r="D7" s="3" t="str">
        <f t="shared" ca="1" si="1"/>
        <v>punishment</v>
      </c>
      <c r="E7" s="20" t="s">
        <v>2285</v>
      </c>
      <c r="F7" s="20" t="s">
        <v>2284</v>
      </c>
      <c r="G7" s="19">
        <f t="shared" ca="1" si="2"/>
        <v>0.47222931058005679</v>
      </c>
    </row>
    <row r="8" spans="1:8" ht="16.5" customHeight="1">
      <c r="A8" s="4">
        <v>7</v>
      </c>
      <c r="B8" s="3" t="str">
        <f t="shared" ca="1" si="0"/>
        <v>n. 피사체, 주제, 과목 a. (피해 등을) 입기 쉬운</v>
      </c>
      <c r="C8" s="3"/>
      <c r="D8" s="3" t="str">
        <f t="shared" ca="1" si="1"/>
        <v>subject</v>
      </c>
      <c r="E8" s="20" t="s">
        <v>2283</v>
      </c>
      <c r="F8" s="20" t="s">
        <v>2282</v>
      </c>
      <c r="G8" s="19">
        <f t="shared" ca="1" si="2"/>
        <v>0.97471575935501831</v>
      </c>
    </row>
    <row r="9" spans="1:8" ht="16.5" customHeight="1">
      <c r="A9" s="4">
        <v>8</v>
      </c>
      <c r="B9" s="3" t="str">
        <f t="shared" ca="1" si="0"/>
        <v>a. 게으른, 느긋한</v>
      </c>
      <c r="C9" s="3"/>
      <c r="D9" s="3" t="str">
        <f t="shared" ca="1" si="1"/>
        <v>lazy</v>
      </c>
      <c r="E9" s="3" t="s">
        <v>2281</v>
      </c>
      <c r="F9" s="3" t="s">
        <v>2280</v>
      </c>
      <c r="G9" s="19">
        <f t="shared" ca="1" si="2"/>
        <v>0.26549828836495315</v>
      </c>
    </row>
    <row r="10" spans="1:8" ht="16.5" customHeight="1">
      <c r="A10" s="4">
        <v>9</v>
      </c>
      <c r="B10" s="3" t="str">
        <f t="shared" ca="1" si="0"/>
        <v>v. 연관시키다, 연상하다</v>
      </c>
      <c r="C10" s="19"/>
      <c r="D10" s="3" t="str">
        <f t="shared" ca="1" si="1"/>
        <v>associate</v>
      </c>
      <c r="E10" s="3" t="s">
        <v>2279</v>
      </c>
      <c r="F10" s="3" t="s">
        <v>2278</v>
      </c>
      <c r="G10" s="19">
        <f t="shared" ca="1" si="2"/>
        <v>0.63477081364458976</v>
      </c>
    </row>
    <row r="11" spans="1:8" ht="16.5" customHeight="1">
      <c r="A11" s="4">
        <v>10</v>
      </c>
      <c r="B11" s="3" t="str">
        <f t="shared" ca="1" si="0"/>
        <v>n. 평판, 명성</v>
      </c>
      <c r="C11" s="19"/>
      <c r="D11" s="3" t="str">
        <f t="shared" ca="1" si="1"/>
        <v>reputation</v>
      </c>
      <c r="E11" s="20" t="s">
        <v>2277</v>
      </c>
      <c r="F11" s="20" t="s">
        <v>2276</v>
      </c>
      <c r="G11" s="19">
        <f t="shared" ca="1" si="2"/>
        <v>0.54773850517829059</v>
      </c>
    </row>
    <row r="12" spans="1:8" ht="16.5" customHeight="1">
      <c r="A12" s="4">
        <v>11</v>
      </c>
      <c r="B12" s="3" t="str">
        <f t="shared" ca="1" si="0"/>
        <v>v. 침해하다, 침략하다</v>
      </c>
      <c r="C12" s="19"/>
      <c r="D12" s="3" t="str">
        <f t="shared" ca="1" si="1"/>
        <v>invade</v>
      </c>
      <c r="E12" s="20" t="s">
        <v>2275</v>
      </c>
      <c r="F12" s="20" t="s">
        <v>2274</v>
      </c>
      <c r="G12" s="19">
        <f t="shared" ca="1" si="2"/>
        <v>0.53877395128956751</v>
      </c>
    </row>
    <row r="13" spans="1:8" ht="16.5" customHeight="1">
      <c r="A13" s="4">
        <v>12</v>
      </c>
      <c r="B13" s="3" t="str">
        <f t="shared" ca="1" si="0"/>
        <v>a. 충분한</v>
      </c>
      <c r="C13" s="19"/>
      <c r="D13" s="3" t="str">
        <f t="shared" ca="1" si="1"/>
        <v>sufficient</v>
      </c>
      <c r="E13" s="20" t="s">
        <v>2273</v>
      </c>
      <c r="F13" s="20" t="s">
        <v>2272</v>
      </c>
      <c r="G13" s="19">
        <f t="shared" ca="1" si="2"/>
        <v>0.65682894990300134</v>
      </c>
      <c r="H13" s="21"/>
    </row>
    <row r="14" spans="1:8" ht="16.5" customHeight="1">
      <c r="A14" s="4">
        <v>13</v>
      </c>
      <c r="B14" s="3" t="str">
        <f t="shared" ca="1" si="0"/>
        <v>v. 입원시키다</v>
      </c>
      <c r="C14" s="19"/>
      <c r="D14" s="3" t="str">
        <f t="shared" ca="1" si="1"/>
        <v>hospitalize</v>
      </c>
      <c r="E14" s="20" t="s">
        <v>2271</v>
      </c>
      <c r="F14" s="20" t="s">
        <v>2270</v>
      </c>
      <c r="G14" s="19">
        <f t="shared" ca="1" si="2"/>
        <v>0.127279032452015</v>
      </c>
    </row>
    <row r="15" spans="1:8" ht="16.5" customHeight="1">
      <c r="A15" s="4">
        <v>14</v>
      </c>
      <c r="B15" s="3" t="str">
        <f t="shared" ca="1" si="0"/>
        <v>a. (대단히) 파괴적인, 굉장한</v>
      </c>
      <c r="C15" s="19"/>
      <c r="D15" s="3" t="str">
        <f t="shared" ca="1" si="1"/>
        <v>devastating</v>
      </c>
      <c r="E15" s="20" t="s">
        <v>2269</v>
      </c>
      <c r="F15" s="20" t="s">
        <v>2268</v>
      </c>
      <c r="G15" s="19">
        <f t="shared" ca="1" si="2"/>
        <v>0.89861411214867071</v>
      </c>
    </row>
    <row r="16" spans="1:8" ht="16.5" customHeight="1">
      <c r="A16" s="4">
        <v>15</v>
      </c>
      <c r="B16" s="3" t="str">
        <f t="shared" ca="1" si="0"/>
        <v>n. 잔해, 배기가스 v. 기진맥진하게 만들다, 다 써 버리다</v>
      </c>
      <c r="C16" s="19"/>
      <c r="D16" s="3" t="str">
        <f t="shared" ca="1" si="1"/>
        <v>exhaust</v>
      </c>
      <c r="E16" s="20" t="s">
        <v>2267</v>
      </c>
      <c r="F16" s="20" t="s">
        <v>2266</v>
      </c>
      <c r="G16" s="19">
        <f t="shared" ca="1" si="2"/>
        <v>0.94243562178345341</v>
      </c>
    </row>
    <row r="17" spans="1:7" ht="16.5" customHeight="1">
      <c r="A17" s="4">
        <v>16</v>
      </c>
      <c r="B17" s="3" t="str">
        <f t="shared" ca="1" si="0"/>
        <v>v. 겨냥하다 n. 목표, (목표로 하는) 대상</v>
      </c>
      <c r="C17" s="19"/>
      <c r="D17" s="3" t="str">
        <f t="shared" ca="1" si="1"/>
        <v>target</v>
      </c>
      <c r="E17" s="20" t="s">
        <v>2265</v>
      </c>
      <c r="F17" s="20" t="s">
        <v>2264</v>
      </c>
      <c r="G17" s="19">
        <f t="shared" ca="1" si="2"/>
        <v>0.93940817198710003</v>
      </c>
    </row>
    <row r="18" spans="1:7" ht="16.5" customHeight="1">
      <c r="A18" s="4">
        <v>17</v>
      </c>
      <c r="B18" s="3" t="str">
        <f t="shared" ca="1" si="0"/>
        <v>v. 구현하다, 포함하다, 담다</v>
      </c>
      <c r="C18" s="19"/>
      <c r="D18" s="3" t="str">
        <f t="shared" ca="1" si="1"/>
        <v>embody</v>
      </c>
      <c r="E18" s="3" t="s">
        <v>2263</v>
      </c>
      <c r="F18" s="3" t="s">
        <v>2262</v>
      </c>
      <c r="G18" s="19">
        <f t="shared" ca="1" si="2"/>
        <v>0.95806319270584639</v>
      </c>
    </row>
    <row r="19" spans="1:7" ht="16.5" customHeight="1">
      <c r="A19" s="4">
        <v>18</v>
      </c>
      <c r="B19" s="3" t="str">
        <f t="shared" ca="1" si="0"/>
        <v>v. 애를 먹다, 투쟁하다 n. 어려움, 투쟁, 분투</v>
      </c>
      <c r="C19" s="19"/>
      <c r="D19" s="3" t="str">
        <f t="shared" ca="1" si="1"/>
        <v>struggle</v>
      </c>
      <c r="E19" s="20" t="s">
        <v>2261</v>
      </c>
      <c r="F19" s="20" t="s">
        <v>2260</v>
      </c>
      <c r="G19" s="19">
        <f t="shared" ca="1" si="2"/>
        <v>0.2008013969839465</v>
      </c>
    </row>
    <row r="20" spans="1:7" ht="16.5" customHeight="1">
      <c r="A20" s="4">
        <v>19</v>
      </c>
      <c r="B20" s="3" t="str">
        <f t="shared" ca="1" si="0"/>
        <v>n. 요인</v>
      </c>
      <c r="C20" s="19"/>
      <c r="D20" s="3" t="str">
        <f t="shared" ca="1" si="1"/>
        <v>factor</v>
      </c>
      <c r="E20" s="20" t="s">
        <v>2259</v>
      </c>
      <c r="F20" s="20" t="s">
        <v>2258</v>
      </c>
      <c r="G20" s="19">
        <f t="shared" ca="1" si="2"/>
        <v>0.80513567589129764</v>
      </c>
    </row>
    <row r="21" spans="1:7" ht="16.5" customHeight="1">
      <c r="A21" s="4">
        <v>20</v>
      </c>
      <c r="B21" s="3" t="str">
        <f t="shared" ca="1" si="0"/>
        <v>v. 습득하다, 얻다</v>
      </c>
      <c r="C21" s="19"/>
      <c r="D21" s="3" t="str">
        <f t="shared" ca="1" si="1"/>
        <v>acquire</v>
      </c>
      <c r="E21" s="20" t="s">
        <v>2257</v>
      </c>
      <c r="F21" s="20" t="s">
        <v>2256</v>
      </c>
      <c r="G21" s="19">
        <f t="shared" ca="1" si="2"/>
        <v>0.63366289370595186</v>
      </c>
    </row>
    <row r="22" spans="1:7" ht="16.5" customHeight="1">
      <c r="A22" s="4">
        <v>21</v>
      </c>
      <c r="B22" s="3" t="str">
        <f t="shared" ca="1" si="0"/>
        <v>a. 보수적인</v>
      </c>
      <c r="C22" s="19"/>
      <c r="D22" s="3" t="str">
        <f t="shared" ca="1" si="1"/>
        <v>conservative</v>
      </c>
      <c r="E22" s="20" t="s">
        <v>2255</v>
      </c>
      <c r="F22" s="20" t="s">
        <v>2254</v>
      </c>
      <c r="G22" s="19">
        <f t="shared" ca="1" si="2"/>
        <v>0.53555157397227615</v>
      </c>
    </row>
    <row r="23" spans="1:7" ht="16.5" customHeight="1">
      <c r="A23" s="4">
        <v>22</v>
      </c>
      <c r="B23" s="3" t="str">
        <f t="shared" ca="1" si="0"/>
        <v>n. 상품, 물품</v>
      </c>
      <c r="C23" s="19"/>
      <c r="D23" s="3" t="str">
        <f t="shared" ca="1" si="1"/>
        <v>commodity</v>
      </c>
      <c r="E23" s="20" t="s">
        <v>2253</v>
      </c>
      <c r="F23" s="20" t="s">
        <v>2252</v>
      </c>
      <c r="G23" s="19">
        <f t="shared" ca="1" si="2"/>
        <v>0.7624585195038559</v>
      </c>
    </row>
    <row r="24" spans="1:7" ht="16.5" customHeight="1">
      <c r="A24" s="4">
        <v>23</v>
      </c>
      <c r="B24" s="3" t="str">
        <f t="shared" ca="1" si="0"/>
        <v>n. 유행, 통화, 통용</v>
      </c>
      <c r="C24" s="19"/>
      <c r="D24" s="3" t="str">
        <f t="shared" ca="1" si="1"/>
        <v>currency</v>
      </c>
      <c r="E24" s="3" t="s">
        <v>2251</v>
      </c>
      <c r="F24" s="3" t="s">
        <v>2250</v>
      </c>
      <c r="G24" s="19">
        <f t="shared" ca="1" si="2"/>
        <v>0.42960455549389287</v>
      </c>
    </row>
    <row r="25" spans="1:7" ht="16.5" customHeight="1">
      <c r="A25" s="4">
        <v>24</v>
      </c>
      <c r="B25" s="3" t="str">
        <f t="shared" ca="1" si="0"/>
        <v>n. 생산</v>
      </c>
      <c r="C25" s="19"/>
      <c r="D25" s="3" t="str">
        <f t="shared" ca="1" si="1"/>
        <v>production</v>
      </c>
      <c r="E25" s="20" t="s">
        <v>2249</v>
      </c>
      <c r="F25" s="20" t="s">
        <v>2248</v>
      </c>
      <c r="G25" s="19">
        <f t="shared" ca="1" si="2"/>
        <v>0.79742771690157677</v>
      </c>
    </row>
    <row r="26" spans="1:7" ht="16.5" customHeight="1">
      <c r="A26" s="4">
        <v>25</v>
      </c>
      <c r="B26" s="3" t="str">
        <f t="shared" ca="1" si="0"/>
        <v>v. 독을 넣다, 오염시키다 n. 독</v>
      </c>
      <c r="C26" s="19"/>
      <c r="D26" s="3" t="str">
        <f t="shared" ca="1" si="1"/>
        <v>poison</v>
      </c>
      <c r="E26" s="20" t="s">
        <v>2247</v>
      </c>
      <c r="F26" s="20" t="s">
        <v>2246</v>
      </c>
      <c r="G26" s="19">
        <f t="shared" ca="1" si="2"/>
        <v>0.60990361837925344</v>
      </c>
    </row>
    <row r="27" spans="1:7" ht="16.5" customHeight="1">
      <c r="A27" s="4">
        <v>26</v>
      </c>
      <c r="B27" s="3" t="str">
        <f t="shared" ca="1" si="0"/>
        <v>a. 집단적인, 집합적인, 공동의</v>
      </c>
      <c r="C27" s="19"/>
      <c r="D27" s="3" t="str">
        <f t="shared" ca="1" si="1"/>
        <v>collective</v>
      </c>
      <c r="E27" s="20" t="s">
        <v>2245</v>
      </c>
      <c r="F27" s="20" t="s">
        <v>2244</v>
      </c>
      <c r="G27" s="19">
        <f t="shared" ca="1" si="2"/>
        <v>0.6418206308175054</v>
      </c>
    </row>
    <row r="28" spans="1:7" ht="16.5" customHeight="1">
      <c r="A28" s="4">
        <v>27</v>
      </c>
      <c r="B28" s="3" t="str">
        <f t="shared" ca="1" si="0"/>
        <v>v. 추출하다, 발췌하다, 뽑다 n. 추출(물), 발췌</v>
      </c>
      <c r="C28" s="19"/>
      <c r="D28" s="3" t="str">
        <f t="shared" ca="1" si="1"/>
        <v>extract</v>
      </c>
      <c r="E28" s="20" t="s">
        <v>2243</v>
      </c>
      <c r="F28" s="20" t="s">
        <v>2242</v>
      </c>
      <c r="G28" s="19">
        <f t="shared" ca="1" si="2"/>
        <v>0.9547891116385423</v>
      </c>
    </row>
    <row r="29" spans="1:7" ht="16.5" customHeight="1">
      <c r="A29" s="4">
        <v>28</v>
      </c>
      <c r="B29" s="3" t="str">
        <f t="shared" ca="1" si="0"/>
        <v>n. 유사성, 닮음</v>
      </c>
      <c r="C29" s="19"/>
      <c r="D29" s="3" t="str">
        <f t="shared" ca="1" si="1"/>
        <v>similarity</v>
      </c>
      <c r="E29" s="20" t="s">
        <v>2241</v>
      </c>
      <c r="F29" s="20" t="s">
        <v>2240</v>
      </c>
      <c r="G29" s="19">
        <f t="shared" ca="1" si="2"/>
        <v>0.27692726243326082</v>
      </c>
    </row>
    <row r="30" spans="1:7" ht="16.5" customHeight="1">
      <c r="A30" s="4">
        <v>29</v>
      </c>
      <c r="B30" s="3" t="str">
        <f t="shared" ca="1" si="0"/>
        <v>v. 개념화하다, 개념적으로 설명하다</v>
      </c>
      <c r="C30" s="19"/>
      <c r="D30" s="3" t="str">
        <f t="shared" ca="1" si="1"/>
        <v>conceptualize</v>
      </c>
      <c r="E30" s="3" t="s">
        <v>2239</v>
      </c>
      <c r="F30" s="3" t="s">
        <v>2238</v>
      </c>
      <c r="G30" s="19">
        <f t="shared" ca="1" si="2"/>
        <v>0.78586968222365816</v>
      </c>
    </row>
    <row r="31" spans="1:7" ht="16.5" customHeight="1">
      <c r="A31" s="4">
        <v>30</v>
      </c>
      <c r="B31" s="3" t="str">
        <f t="shared" ca="1" si="0"/>
        <v>n. 세대, (전기·열 등의) 발생</v>
      </c>
      <c r="C31" s="19"/>
      <c r="D31" s="3" t="str">
        <f t="shared" ca="1" si="1"/>
        <v>generation</v>
      </c>
      <c r="E31" s="20" t="s">
        <v>2237</v>
      </c>
      <c r="F31" s="20" t="s">
        <v>2236</v>
      </c>
      <c r="G31" s="19">
        <f t="shared" ca="1" si="2"/>
        <v>0.56820258222639441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  <picture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4D185-73C2-499B-9F7F-DF76EA6E63D9}">
  <dimension ref="A1:G31"/>
  <sheetViews>
    <sheetView showGridLines="0" topLeftCell="B1" zoomScale="85" zoomScaleNormal="85" workbookViewId="0">
      <pane ySplit="1" topLeftCell="A2" activePane="bottomLeft" state="frozen"/>
      <selection pane="bottomLeft" activeCell="E18" sqref="E18"/>
    </sheetView>
  </sheetViews>
  <sheetFormatPr defaultRowHeight="16.899999999999999"/>
  <cols>
    <col min="1" max="1" width="10.625" customWidth="1"/>
    <col min="2" max="2" width="15.625" bestFit="1" customWidth="1"/>
    <col min="3" max="3" width="30.625" customWidth="1"/>
    <col min="4" max="4" width="58.6875" bestFit="1" customWidth="1"/>
    <col min="5" max="5" width="17.625" customWidth="1"/>
    <col min="6" max="6" width="26.1875" customWidth="1"/>
    <col min="7" max="7" width="8.8125" customWidth="1"/>
  </cols>
  <sheetData>
    <row r="1" spans="1:7" ht="60" customHeight="1">
      <c r="A1" s="33" t="s">
        <v>2358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dumb</v>
      </c>
      <c r="C2" s="3"/>
      <c r="D2" s="3" t="str">
        <f t="shared" ref="D2:D31" ca="1" si="1">INDEX(F$2:F$31,RANK($G2,$G$2:$G$31))</f>
        <v>a. 바보 같은, 말을 못 하는</v>
      </c>
      <c r="E2" s="11" t="s">
        <v>2357</v>
      </c>
      <c r="F2" s="11" t="s">
        <v>2356</v>
      </c>
      <c r="G2" s="3">
        <f t="shared" ref="G2:G31" ca="1" si="2">RAND()</f>
        <v>0.8044393710295149</v>
      </c>
    </row>
    <row r="3" spans="1:7" ht="16.5" customHeight="1">
      <c r="A3" s="4">
        <v>2</v>
      </c>
      <c r="B3" s="3" t="str">
        <f t="shared" ca="1" si="0"/>
        <v>praise</v>
      </c>
      <c r="C3" s="3"/>
      <c r="D3" s="3" t="str">
        <f t="shared" ca="1" si="1"/>
        <v>v. 칭찬하다, 찬미하다 n. 칭찬, 찬사</v>
      </c>
      <c r="E3" s="11" t="s">
        <v>2355</v>
      </c>
      <c r="F3" s="11" t="s">
        <v>2354</v>
      </c>
      <c r="G3" s="3">
        <f t="shared" ca="1" si="2"/>
        <v>0.10463722461173663</v>
      </c>
    </row>
    <row r="4" spans="1:7" ht="16.5" customHeight="1">
      <c r="A4" s="4">
        <v>3</v>
      </c>
      <c r="B4" s="3" t="str">
        <f t="shared" ca="1" si="0"/>
        <v>unique</v>
      </c>
      <c r="C4" s="3"/>
      <c r="D4" s="3" t="str">
        <f t="shared" ca="1" si="1"/>
        <v>a. 독특한, 고유한</v>
      </c>
      <c r="E4" s="11" t="s">
        <v>2353</v>
      </c>
      <c r="F4" s="11" t="s">
        <v>2352</v>
      </c>
      <c r="G4" s="3">
        <f t="shared" ca="1" si="2"/>
        <v>0.11632618483863277</v>
      </c>
    </row>
    <row r="5" spans="1:7" ht="16.5" customHeight="1">
      <c r="A5" s="4">
        <v>4</v>
      </c>
      <c r="B5" s="3" t="str">
        <f t="shared" ca="1" si="0"/>
        <v>personality</v>
      </c>
      <c r="C5" s="3"/>
      <c r="D5" s="3" t="str">
        <f t="shared" ca="1" si="1"/>
        <v>n. 성격, 인격</v>
      </c>
      <c r="E5" s="3" t="s">
        <v>2351</v>
      </c>
      <c r="F5" s="3" t="s">
        <v>2350</v>
      </c>
      <c r="G5" s="3">
        <f t="shared" ca="1" si="2"/>
        <v>0.11260214042991379</v>
      </c>
    </row>
    <row r="6" spans="1:7" ht="16.5" customHeight="1">
      <c r="A6" s="4">
        <v>5</v>
      </c>
      <c r="B6" s="3" t="str">
        <f t="shared" ca="1" si="0"/>
        <v>identity</v>
      </c>
      <c r="C6" s="3"/>
      <c r="D6" s="3" t="str">
        <f t="shared" ca="1" si="1"/>
        <v>n. 정체(성), 신분</v>
      </c>
      <c r="E6" s="3" t="s">
        <v>2349</v>
      </c>
      <c r="F6" s="3" t="s">
        <v>2348</v>
      </c>
      <c r="G6" s="3">
        <f t="shared" ca="1" si="2"/>
        <v>0.4710761183315908</v>
      </c>
    </row>
    <row r="7" spans="1:7" ht="16.5" customHeight="1">
      <c r="A7" s="4">
        <v>6</v>
      </c>
      <c r="B7" s="3" t="str">
        <f t="shared" ca="1" si="0"/>
        <v>inhabit</v>
      </c>
      <c r="C7" s="3"/>
      <c r="D7" s="3" t="str">
        <f t="shared" ca="1" si="1"/>
        <v>v. 살다, 거주하다, 깃들다</v>
      </c>
      <c r="E7" s="11" t="s">
        <v>2347</v>
      </c>
      <c r="F7" s="11" t="s">
        <v>2346</v>
      </c>
      <c r="G7" s="3">
        <f t="shared" ca="1" si="2"/>
        <v>0.71097240761086389</v>
      </c>
    </row>
    <row r="8" spans="1:7" ht="16.5" customHeight="1">
      <c r="A8" s="4">
        <v>7</v>
      </c>
      <c r="B8" s="3" t="str">
        <f t="shared" ca="1" si="0"/>
        <v>scenic</v>
      </c>
      <c r="C8" s="3"/>
      <c r="D8" s="3" t="str">
        <f t="shared" ca="1" si="1"/>
        <v>a. 경치 좋은, 생생한</v>
      </c>
      <c r="E8" s="11" t="s">
        <v>2345</v>
      </c>
      <c r="F8" s="11" t="s">
        <v>2344</v>
      </c>
      <c r="G8" s="3">
        <f t="shared" ca="1" si="2"/>
        <v>0.19822691723973318</v>
      </c>
    </row>
    <row r="9" spans="1:7" ht="16.5" customHeight="1">
      <c r="A9" s="4">
        <v>8</v>
      </c>
      <c r="B9" s="3" t="str">
        <f t="shared" ca="1" si="0"/>
        <v>distracted</v>
      </c>
      <c r="C9" s="3"/>
      <c r="D9" s="3" t="str">
        <f t="shared" ca="1" si="1"/>
        <v>a. 심란한, 집중이 흐트러진</v>
      </c>
      <c r="E9" s="11" t="s">
        <v>2343</v>
      </c>
      <c r="F9" s="11" t="s">
        <v>2342</v>
      </c>
      <c r="G9" s="3">
        <f t="shared" ca="1" si="2"/>
        <v>0.83373932687730834</v>
      </c>
    </row>
    <row r="10" spans="1:7" ht="16.5" customHeight="1">
      <c r="A10" s="4">
        <v>9</v>
      </c>
      <c r="B10" s="3" t="str">
        <f t="shared" ca="1" si="0"/>
        <v>majority</v>
      </c>
      <c r="C10" s="3"/>
      <c r="D10" s="3" t="str">
        <f t="shared" ca="1" si="1"/>
        <v>n. 다수, 대부분</v>
      </c>
      <c r="E10" s="3" t="s">
        <v>2341</v>
      </c>
      <c r="F10" s="3" t="s">
        <v>2340</v>
      </c>
      <c r="G10" s="3">
        <f t="shared" ca="1" si="2"/>
        <v>0.20237421777294984</v>
      </c>
    </row>
    <row r="11" spans="1:7" ht="16.5" customHeight="1">
      <c r="A11" s="4">
        <v>10</v>
      </c>
      <c r="B11" s="3" t="str">
        <f t="shared" ca="1" si="0"/>
        <v>willingness</v>
      </c>
      <c r="C11" s="3"/>
      <c r="D11" s="3" t="str">
        <f t="shared" ca="1" si="1"/>
        <v>n. 기꺼이 함, 의지</v>
      </c>
      <c r="E11" s="11" t="s">
        <v>2339</v>
      </c>
      <c r="F11" s="11" t="s">
        <v>2338</v>
      </c>
      <c r="G11" s="3">
        <f t="shared" ca="1" si="2"/>
        <v>0.99891797173987418</v>
      </c>
    </row>
    <row r="12" spans="1:7" ht="16.5" customHeight="1">
      <c r="A12" s="4">
        <v>11</v>
      </c>
      <c r="B12" s="3" t="str">
        <f t="shared" ca="1" si="0"/>
        <v>abstract</v>
      </c>
      <c r="C12" s="3"/>
      <c r="D12" s="3" t="str">
        <f t="shared" ca="1" si="1"/>
        <v>a. 추상적인, 관념적인 v. 추상화하다, 추출하다, 요약하다 n. 추상화, 개요</v>
      </c>
      <c r="E12" s="11" t="s">
        <v>2337</v>
      </c>
      <c r="F12" s="11" t="s">
        <v>2336</v>
      </c>
      <c r="G12" s="3">
        <f t="shared" ca="1" si="2"/>
        <v>7.8147561474034566E-3</v>
      </c>
    </row>
    <row r="13" spans="1:7" ht="16.5" customHeight="1">
      <c r="A13" s="4">
        <v>12</v>
      </c>
      <c r="B13" s="3" t="str">
        <f t="shared" ca="1" si="0"/>
        <v>outfit</v>
      </c>
      <c r="C13" s="3"/>
      <c r="D13" s="3" t="str">
        <f t="shared" ca="1" si="1"/>
        <v>n. 의상, 옷차림, 채비 v. 공급하다, 갖추어 주다</v>
      </c>
      <c r="E13" s="11" t="s">
        <v>2335</v>
      </c>
      <c r="F13" s="11" t="s">
        <v>2334</v>
      </c>
      <c r="G13" s="3">
        <f t="shared" ca="1" si="2"/>
        <v>0.95924003760908672</v>
      </c>
    </row>
    <row r="14" spans="1:7" ht="16.5" customHeight="1">
      <c r="A14" s="4">
        <v>13</v>
      </c>
      <c r="B14" s="3" t="str">
        <f t="shared" ca="1" si="0"/>
        <v>legacy</v>
      </c>
      <c r="C14" s="3"/>
      <c r="D14" s="3" t="str">
        <f t="shared" ca="1" si="1"/>
        <v>n. (죽은 사람이 남긴) 유산</v>
      </c>
      <c r="E14" s="3" t="s">
        <v>2333</v>
      </c>
      <c r="F14" s="3" t="s">
        <v>2332</v>
      </c>
      <c r="G14" s="3">
        <f t="shared" ca="1" si="2"/>
        <v>0.23769177852513612</v>
      </c>
    </row>
    <row r="15" spans="1:7" ht="16.5" customHeight="1">
      <c r="A15" s="4">
        <v>14</v>
      </c>
      <c r="B15" s="3" t="str">
        <f t="shared" ca="1" si="0"/>
        <v>confront</v>
      </c>
      <c r="C15" s="3"/>
      <c r="D15" s="3" t="str">
        <f t="shared" ca="1" si="1"/>
        <v>v. 맞서다, 직면하다</v>
      </c>
      <c r="E15" s="3" t="s">
        <v>2331</v>
      </c>
      <c r="F15" s="3" t="s">
        <v>2330</v>
      </c>
      <c r="G15" s="3">
        <f t="shared" ca="1" si="2"/>
        <v>0.78109011105915183</v>
      </c>
    </row>
    <row r="16" spans="1:7" ht="16.5" customHeight="1">
      <c r="A16" s="4">
        <v>15</v>
      </c>
      <c r="B16" s="3" t="str">
        <f t="shared" ca="1" si="0"/>
        <v>calling</v>
      </c>
      <c r="C16" s="3"/>
      <c r="D16" s="3" t="str">
        <f t="shared" ca="1" si="1"/>
        <v>n. 천직, 소명</v>
      </c>
      <c r="E16" s="11" t="s">
        <v>2329</v>
      </c>
      <c r="F16" s="11" t="s">
        <v>2328</v>
      </c>
      <c r="G16" s="3">
        <f t="shared" ca="1" si="2"/>
        <v>0.32676189715235582</v>
      </c>
    </row>
    <row r="17" spans="1:7" ht="16.5" customHeight="1">
      <c r="A17" s="4">
        <v>16</v>
      </c>
      <c r="B17" s="3" t="str">
        <f t="shared" ca="1" si="0"/>
        <v>decorate</v>
      </c>
      <c r="C17" s="3"/>
      <c r="D17" s="3" t="str">
        <f t="shared" ca="1" si="1"/>
        <v>v. 장식하다, 꾸미다</v>
      </c>
      <c r="E17" s="11" t="s">
        <v>2327</v>
      </c>
      <c r="F17" s="11" t="s">
        <v>2326</v>
      </c>
      <c r="G17" s="3">
        <f t="shared" ca="1" si="2"/>
        <v>0.76656105207663283</v>
      </c>
    </row>
    <row r="18" spans="1:7" ht="16.5" customHeight="1">
      <c r="A18" s="4">
        <v>17</v>
      </c>
      <c r="B18" s="3" t="str">
        <f t="shared" ca="1" si="0"/>
        <v>habitual</v>
      </c>
      <c r="C18" s="3"/>
      <c r="D18" s="3" t="str">
        <f t="shared" ca="1" si="1"/>
        <v>a. 습관적인, 상습적인</v>
      </c>
      <c r="E18" s="11" t="s">
        <v>2325</v>
      </c>
      <c r="F18" s="11" t="s">
        <v>2324</v>
      </c>
      <c r="G18" s="3">
        <f t="shared" ca="1" si="2"/>
        <v>0.36265681567661778</v>
      </c>
    </row>
    <row r="19" spans="1:7" ht="16.5" customHeight="1">
      <c r="A19" s="4">
        <v>18</v>
      </c>
      <c r="B19" s="3" t="str">
        <f t="shared" ca="1" si="0"/>
        <v>stimulus</v>
      </c>
      <c r="C19" s="3"/>
      <c r="D19" s="3" t="str">
        <f t="shared" ca="1" si="1"/>
        <v>n. 자극, 자극제 (pl. stimuli)</v>
      </c>
      <c r="E19" s="3" t="s">
        <v>2323</v>
      </c>
      <c r="F19" s="3" t="s">
        <v>2322</v>
      </c>
      <c r="G19" s="3">
        <f t="shared" ca="1" si="2"/>
        <v>0.36910595704959781</v>
      </c>
    </row>
    <row r="20" spans="1:7" ht="16.5" customHeight="1">
      <c r="A20" s="4">
        <v>19</v>
      </c>
      <c r="B20" s="3" t="str">
        <f t="shared" ca="1" si="0"/>
        <v>internalize</v>
      </c>
      <c r="C20" s="3"/>
      <c r="D20" s="3" t="str">
        <f t="shared" ca="1" si="1"/>
        <v>v. 내면화하다</v>
      </c>
      <c r="E20" s="3" t="s">
        <v>2321</v>
      </c>
      <c r="F20" s="3" t="s">
        <v>2320</v>
      </c>
      <c r="G20" s="3">
        <f t="shared" ca="1" si="2"/>
        <v>0.46937211479335483</v>
      </c>
    </row>
    <row r="21" spans="1:7" ht="16.5" customHeight="1">
      <c r="A21" s="4">
        <v>20</v>
      </c>
      <c r="B21" s="3" t="str">
        <f t="shared" ca="1" si="0"/>
        <v>clutter</v>
      </c>
      <c r="C21" s="3"/>
      <c r="D21" s="3" t="str">
        <f t="shared" ca="1" si="1"/>
        <v>n. 잡동사니, 어수선함 v. (어수선하게) 집어넣다</v>
      </c>
      <c r="E21" s="11" t="s">
        <v>2319</v>
      </c>
      <c r="F21" s="11" t="s">
        <v>2318</v>
      </c>
      <c r="G21" s="3">
        <f t="shared" ca="1" si="2"/>
        <v>0.77848510664312409</v>
      </c>
    </row>
    <row r="22" spans="1:7" ht="16.5" customHeight="1">
      <c r="A22" s="4">
        <v>21</v>
      </c>
      <c r="B22" s="3" t="str">
        <f t="shared" ca="1" si="0"/>
        <v>inhibit</v>
      </c>
      <c r="C22" s="3"/>
      <c r="D22" s="3" t="str">
        <f t="shared" ca="1" si="1"/>
        <v>v. 주눅 들게 하다, 억제하다</v>
      </c>
      <c r="E22" s="11" t="s">
        <v>2317</v>
      </c>
      <c r="F22" s="11" t="s">
        <v>2316</v>
      </c>
      <c r="G22" s="3">
        <f t="shared" ca="1" si="2"/>
        <v>0.12319106277300262</v>
      </c>
    </row>
    <row r="23" spans="1:7" ht="16.5" customHeight="1">
      <c r="A23" s="4">
        <v>22</v>
      </c>
      <c r="B23" s="3" t="str">
        <f t="shared" ca="1" si="0"/>
        <v>venture</v>
      </c>
      <c r="C23" s="3"/>
      <c r="D23" s="3" t="str">
        <f t="shared" ca="1" si="1"/>
        <v>v. (과감하게) 가다, 위험을 무릅쓰다 n. 모험, 모험적 사업</v>
      </c>
      <c r="E23" s="11" t="s">
        <v>2315</v>
      </c>
      <c r="F23" s="11" t="s">
        <v>2314</v>
      </c>
      <c r="G23" s="3">
        <f t="shared" ca="1" si="2"/>
        <v>0.1871215210166175</v>
      </c>
    </row>
    <row r="24" spans="1:7" ht="16.5" customHeight="1">
      <c r="A24" s="4">
        <v>23</v>
      </c>
      <c r="B24" s="3" t="str">
        <f t="shared" ca="1" si="0"/>
        <v>gravity</v>
      </c>
      <c r="C24" s="3"/>
      <c r="D24" s="3" t="str">
        <f t="shared" ca="1" si="1"/>
        <v>n. 심각성, 중력</v>
      </c>
      <c r="E24" s="3" t="s">
        <v>2313</v>
      </c>
      <c r="F24" s="3" t="s">
        <v>2312</v>
      </c>
      <c r="G24" s="3">
        <f t="shared" ca="1" si="2"/>
        <v>0.69315356124887939</v>
      </c>
    </row>
    <row r="25" spans="1:7" ht="16.5" customHeight="1">
      <c r="A25" s="4">
        <v>24</v>
      </c>
      <c r="B25" s="3" t="str">
        <f t="shared" ca="1" si="0"/>
        <v>minority</v>
      </c>
      <c r="C25" s="3"/>
      <c r="D25" s="3" t="str">
        <f t="shared" ca="1" si="1"/>
        <v>n. 소수 집단, 소수, 미성년</v>
      </c>
      <c r="E25" s="11" t="s">
        <v>2311</v>
      </c>
      <c r="F25" s="11" t="s">
        <v>2310</v>
      </c>
      <c r="G25" s="3">
        <f t="shared" ca="1" si="2"/>
        <v>0.40599060616431404</v>
      </c>
    </row>
    <row r="26" spans="1:7" ht="16.5" customHeight="1">
      <c r="A26" s="4">
        <v>25</v>
      </c>
      <c r="B26" s="3" t="str">
        <f t="shared" ca="1" si="0"/>
        <v>capture</v>
      </c>
      <c r="C26" s="3"/>
      <c r="D26" s="3" t="str">
        <f t="shared" ca="1" si="1"/>
        <v>v. 사로잡다, 포로로 잡다 n. 생포, 포획</v>
      </c>
      <c r="E26" s="11" t="s">
        <v>2309</v>
      </c>
      <c r="F26" s="11" t="s">
        <v>2308</v>
      </c>
      <c r="G26" s="3">
        <f t="shared" ca="1" si="2"/>
        <v>0.26301659906913422</v>
      </c>
    </row>
    <row r="27" spans="1:7" ht="16.5" customHeight="1">
      <c r="A27" s="4">
        <v>26</v>
      </c>
      <c r="B27" s="3" t="str">
        <f t="shared" ca="1" si="0"/>
        <v>attribute</v>
      </c>
      <c r="C27" s="3"/>
      <c r="D27" s="3" t="str">
        <f t="shared" ca="1" si="1"/>
        <v>n. 속성, 특질 v. 귀속시키다, (~의) 결과로 보다</v>
      </c>
      <c r="E27" s="11" t="s">
        <v>2307</v>
      </c>
      <c r="F27" s="11" t="s">
        <v>2306</v>
      </c>
      <c r="G27" s="3">
        <f t="shared" ca="1" si="2"/>
        <v>9.4025315255959141E-2</v>
      </c>
    </row>
    <row r="28" spans="1:7" ht="16.5" customHeight="1">
      <c r="A28" s="4">
        <v>27</v>
      </c>
      <c r="B28" s="3" t="str">
        <f t="shared" ca="1" si="0"/>
        <v>incorporate</v>
      </c>
      <c r="C28" s="3"/>
      <c r="D28" s="3" t="str">
        <f t="shared" ca="1" si="1"/>
        <v>v. 포함하다, 통합하다</v>
      </c>
      <c r="E28" s="11" t="s">
        <v>2305</v>
      </c>
      <c r="F28" s="11" t="s">
        <v>2304</v>
      </c>
      <c r="G28" s="3">
        <f t="shared" ca="1" si="2"/>
        <v>0.64578509760617941</v>
      </c>
    </row>
    <row r="29" spans="1:7" ht="16.5" customHeight="1">
      <c r="A29" s="4">
        <v>28</v>
      </c>
      <c r="B29" s="3" t="str">
        <f t="shared" ca="1" si="0"/>
        <v>conduct</v>
      </c>
      <c r="C29" s="3"/>
      <c r="D29" s="3" t="str">
        <f t="shared" ca="1" si="1"/>
        <v>v. 수행하다, 지휘하다 n. 수행, 행동</v>
      </c>
      <c r="E29" s="11" t="s">
        <v>2303</v>
      </c>
      <c r="F29" s="11" t="s">
        <v>2302</v>
      </c>
      <c r="G29" s="3">
        <f t="shared" ca="1" si="2"/>
        <v>4.6076049510408779E-2</v>
      </c>
    </row>
    <row r="30" spans="1:7" ht="16.5" customHeight="1">
      <c r="A30" s="4">
        <v>29</v>
      </c>
      <c r="B30" s="3" t="str">
        <f t="shared" ca="1" si="0"/>
        <v>steep</v>
      </c>
      <c r="C30" s="3"/>
      <c r="D30" s="3" t="str">
        <f t="shared" ca="1" si="1"/>
        <v>a. 가파른, 급격한</v>
      </c>
      <c r="E30" s="3" t="s">
        <v>2301</v>
      </c>
      <c r="F30" s="3" t="s">
        <v>2300</v>
      </c>
      <c r="G30" s="3">
        <f t="shared" ca="1" si="2"/>
        <v>0.14437324791147454</v>
      </c>
    </row>
    <row r="31" spans="1:7" ht="16.5" customHeight="1">
      <c r="A31" s="4">
        <v>30</v>
      </c>
      <c r="B31" s="3" t="str">
        <f t="shared" ca="1" si="0"/>
        <v>convention</v>
      </c>
      <c r="C31" s="3"/>
      <c r="D31" s="3" t="str">
        <f t="shared" ca="1" si="1"/>
        <v>n. 관습, 회의, 협정</v>
      </c>
      <c r="E31" s="11" t="s">
        <v>2299</v>
      </c>
      <c r="F31" s="11" t="s">
        <v>2298</v>
      </c>
      <c r="G31" s="3">
        <f t="shared" ca="1" si="2"/>
        <v>0.35089674453067876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7C7C2-7F28-4ADC-B353-D1ABE34383E9}">
  <dimension ref="A1:G31"/>
  <sheetViews>
    <sheetView showGridLines="0" zoomScale="85" zoomScaleNormal="85" workbookViewId="0">
      <pane ySplit="1" topLeftCell="A2" activePane="bottomLeft" state="frozen"/>
      <selection pane="bottomLeft" activeCell="E4" sqref="E4"/>
    </sheetView>
  </sheetViews>
  <sheetFormatPr defaultRowHeight="16.899999999999999"/>
  <cols>
    <col min="1" max="1" width="10.625" customWidth="1"/>
    <col min="2" max="2" width="58.6875" bestFit="1" customWidth="1"/>
    <col min="3" max="3" width="30.625" customWidth="1"/>
    <col min="4" max="4" width="15.625" bestFit="1" customWidth="1"/>
    <col min="5" max="5" width="17.625" customWidth="1"/>
    <col min="6" max="6" width="26.1875" customWidth="1"/>
    <col min="7" max="7" width="8.8125" customWidth="1"/>
  </cols>
  <sheetData>
    <row r="1" spans="1:7" ht="60" customHeight="1">
      <c r="A1" s="35" t="s">
        <v>2359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v. 수행하다, 지휘하다 n. 수행, 행동</v>
      </c>
      <c r="C2" s="3"/>
      <c r="D2" s="3" t="str">
        <f t="shared" ref="D2:D31" ca="1" si="1">INDEX(E$2:E$31,RANK($G2,$G$2:$G$31))</f>
        <v>conduct</v>
      </c>
      <c r="E2" s="11" t="s">
        <v>2357</v>
      </c>
      <c r="F2" s="11" t="s">
        <v>2356</v>
      </c>
      <c r="G2" s="3">
        <f t="shared" ref="G2:G31" ca="1" si="2">RAND()</f>
        <v>2.9024129837068813E-2</v>
      </c>
    </row>
    <row r="3" spans="1:7" ht="16.5" customHeight="1">
      <c r="A3" s="4">
        <v>2</v>
      </c>
      <c r="B3" s="3" t="str">
        <f t="shared" ca="1" si="0"/>
        <v>n. 정체(성), 신분</v>
      </c>
      <c r="C3" s="3"/>
      <c r="D3" s="3" t="str">
        <f t="shared" ca="1" si="1"/>
        <v>identity</v>
      </c>
      <c r="E3" s="11" t="s">
        <v>2355</v>
      </c>
      <c r="F3" s="11" t="s">
        <v>2354</v>
      </c>
      <c r="G3" s="3">
        <f t="shared" ca="1" si="2"/>
        <v>0.59750298211385044</v>
      </c>
    </row>
    <row r="4" spans="1:7" ht="16.5" customHeight="1">
      <c r="A4" s="4">
        <v>3</v>
      </c>
      <c r="B4" s="3" t="str">
        <f t="shared" ca="1" si="0"/>
        <v>n. 관습, 회의, 협정</v>
      </c>
      <c r="C4" s="3"/>
      <c r="D4" s="3" t="str">
        <f t="shared" ca="1" si="1"/>
        <v>convention</v>
      </c>
      <c r="E4" s="11" t="s">
        <v>2353</v>
      </c>
      <c r="F4" s="11" t="s">
        <v>2352</v>
      </c>
      <c r="G4" s="3">
        <f t="shared" ca="1" si="2"/>
        <v>0.41039235642423999</v>
      </c>
    </row>
    <row r="5" spans="1:7" ht="16.5" customHeight="1">
      <c r="A5" s="4">
        <v>4</v>
      </c>
      <c r="B5" s="3" t="str">
        <f t="shared" ca="1" si="0"/>
        <v>a. 경치 좋은, 생생한</v>
      </c>
      <c r="C5" s="3"/>
      <c r="D5" s="3" t="str">
        <f t="shared" ca="1" si="1"/>
        <v>scenic</v>
      </c>
      <c r="E5" s="3" t="s">
        <v>2351</v>
      </c>
      <c r="F5" s="3" t="s">
        <v>2350</v>
      </c>
      <c r="G5" s="3">
        <f t="shared" ca="1" si="2"/>
        <v>0.31323767562057114</v>
      </c>
    </row>
    <row r="6" spans="1:7" ht="16.5" customHeight="1">
      <c r="A6" s="4">
        <v>5</v>
      </c>
      <c r="B6" s="3" t="str">
        <f t="shared" ca="1" si="0"/>
        <v>v. 주눅 들게 하다, 억제하다</v>
      </c>
      <c r="C6" s="3"/>
      <c r="D6" s="3" t="str">
        <f t="shared" ca="1" si="1"/>
        <v>inhibit</v>
      </c>
      <c r="E6" s="3" t="s">
        <v>2349</v>
      </c>
      <c r="F6" s="3" t="s">
        <v>2348</v>
      </c>
      <c r="G6" s="3">
        <f t="shared" ca="1" si="2"/>
        <v>0.13418820052328317</v>
      </c>
    </row>
    <row r="7" spans="1:7" ht="16.5" customHeight="1">
      <c r="A7" s="4">
        <v>6</v>
      </c>
      <c r="B7" s="3" t="str">
        <f t="shared" ca="1" si="0"/>
        <v>v. 장식하다, 꾸미다</v>
      </c>
      <c r="C7" s="3"/>
      <c r="D7" s="3" t="str">
        <f t="shared" ca="1" si="1"/>
        <v>decorate</v>
      </c>
      <c r="E7" s="11" t="s">
        <v>2347</v>
      </c>
      <c r="F7" s="11" t="s">
        <v>2346</v>
      </c>
      <c r="G7" s="3">
        <f t="shared" ca="1" si="2"/>
        <v>0.84581317229577846</v>
      </c>
    </row>
    <row r="8" spans="1:7" ht="16.5" customHeight="1">
      <c r="A8" s="4">
        <v>7</v>
      </c>
      <c r="B8" s="3" t="str">
        <f t="shared" ca="1" si="0"/>
        <v>n. 소수 집단, 소수, 미성년</v>
      </c>
      <c r="C8" s="3"/>
      <c r="D8" s="3" t="str">
        <f t="shared" ca="1" si="1"/>
        <v>minority</v>
      </c>
      <c r="E8" s="11" t="s">
        <v>2345</v>
      </c>
      <c r="F8" s="11" t="s">
        <v>2344</v>
      </c>
      <c r="G8" s="3">
        <f t="shared" ca="1" si="2"/>
        <v>0.5297728190860882</v>
      </c>
    </row>
    <row r="9" spans="1:7" ht="16.5" customHeight="1">
      <c r="A9" s="4">
        <v>8</v>
      </c>
      <c r="B9" s="3" t="str">
        <f t="shared" ca="1" si="0"/>
        <v>n. 기꺼이 함, 의지</v>
      </c>
      <c r="C9" s="3"/>
      <c r="D9" s="3" t="str">
        <f t="shared" ca="1" si="1"/>
        <v>willingness</v>
      </c>
      <c r="E9" s="11" t="s">
        <v>2343</v>
      </c>
      <c r="F9" s="11" t="s">
        <v>2342</v>
      </c>
      <c r="G9" s="3">
        <f t="shared" ca="1" si="2"/>
        <v>0.99983698265482368</v>
      </c>
    </row>
    <row r="10" spans="1:7" ht="16.5" customHeight="1">
      <c r="A10" s="4">
        <v>9</v>
      </c>
      <c r="B10" s="3" t="str">
        <f t="shared" ca="1" si="0"/>
        <v>n. 자극, 자극제 (pl. stimuli)</v>
      </c>
      <c r="C10" s="3"/>
      <c r="D10" s="3" t="str">
        <f t="shared" ca="1" si="1"/>
        <v>stimulus</v>
      </c>
      <c r="E10" s="3" t="s">
        <v>2341</v>
      </c>
      <c r="F10" s="3" t="s">
        <v>2340</v>
      </c>
      <c r="G10" s="3">
        <f t="shared" ca="1" si="2"/>
        <v>0.50915638404005426</v>
      </c>
    </row>
    <row r="11" spans="1:7" ht="16.5" customHeight="1">
      <c r="A11" s="4">
        <v>10</v>
      </c>
      <c r="B11" s="3" t="str">
        <f t="shared" ca="1" si="0"/>
        <v>v. 내면화하다</v>
      </c>
      <c r="C11" s="3"/>
      <c r="D11" s="3" t="str">
        <f t="shared" ca="1" si="1"/>
        <v>internalize</v>
      </c>
      <c r="E11" s="11" t="s">
        <v>2339</v>
      </c>
      <c r="F11" s="11" t="s">
        <v>2338</v>
      </c>
      <c r="G11" s="3">
        <f t="shared" ca="1" si="2"/>
        <v>0.57735214729590512</v>
      </c>
    </row>
    <row r="12" spans="1:7" ht="16.5" customHeight="1">
      <c r="A12" s="4">
        <v>11</v>
      </c>
      <c r="B12" s="3" t="str">
        <f t="shared" ca="1" si="0"/>
        <v>v. 사로잡다, 포로로 잡다 n. 생포, 포획</v>
      </c>
      <c r="C12" s="3"/>
      <c r="D12" s="3" t="str">
        <f t="shared" ca="1" si="1"/>
        <v>capture</v>
      </c>
      <c r="E12" s="11" t="s">
        <v>2337</v>
      </c>
      <c r="F12" s="11" t="s">
        <v>2336</v>
      </c>
      <c r="G12" s="3">
        <f t="shared" ca="1" si="2"/>
        <v>0.38485770998024738</v>
      </c>
    </row>
    <row r="13" spans="1:7" ht="16.5" customHeight="1">
      <c r="A13" s="4">
        <v>12</v>
      </c>
      <c r="B13" s="3" t="str">
        <f t="shared" ca="1" si="0"/>
        <v>n. 속성, 특질 v. 귀속시키다, (~의) 결과로 보다</v>
      </c>
      <c r="C13" s="3"/>
      <c r="D13" s="3" t="str">
        <f t="shared" ca="1" si="1"/>
        <v>attribute</v>
      </c>
      <c r="E13" s="11" t="s">
        <v>2335</v>
      </c>
      <c r="F13" s="11" t="s">
        <v>2334</v>
      </c>
      <c r="G13" s="3">
        <f t="shared" ca="1" si="2"/>
        <v>0.10401486903095636</v>
      </c>
    </row>
    <row r="14" spans="1:7" ht="16.5" customHeight="1">
      <c r="A14" s="4">
        <v>13</v>
      </c>
      <c r="B14" s="3" t="str">
        <f t="shared" ca="1" si="0"/>
        <v>n. 의상, 옷차림, 채비 v. 공급하다, 갖추어 주다</v>
      </c>
      <c r="C14" s="3"/>
      <c r="D14" s="3" t="str">
        <f t="shared" ca="1" si="1"/>
        <v>outfit</v>
      </c>
      <c r="E14" s="3" t="s">
        <v>2333</v>
      </c>
      <c r="F14" s="3" t="s">
        <v>2332</v>
      </c>
      <c r="G14" s="3">
        <f t="shared" ca="1" si="2"/>
        <v>0.99137541854792322</v>
      </c>
    </row>
    <row r="15" spans="1:7" ht="16.5" customHeight="1">
      <c r="A15" s="4">
        <v>14</v>
      </c>
      <c r="B15" s="3" t="str">
        <f t="shared" ca="1" si="0"/>
        <v>v. 포함하다, 통합하다</v>
      </c>
      <c r="C15" s="3"/>
      <c r="D15" s="3" t="str">
        <f t="shared" ca="1" si="1"/>
        <v>incorporate</v>
      </c>
      <c r="E15" s="3" t="s">
        <v>2331</v>
      </c>
      <c r="F15" s="3" t="s">
        <v>2330</v>
      </c>
      <c r="G15" s="3">
        <f t="shared" ca="1" si="2"/>
        <v>0.76783723083255973</v>
      </c>
    </row>
    <row r="16" spans="1:7" ht="16.5" customHeight="1">
      <c r="A16" s="4">
        <v>15</v>
      </c>
      <c r="B16" s="3" t="str">
        <f t="shared" ca="1" si="0"/>
        <v>a. 습관적인, 상습적인</v>
      </c>
      <c r="C16" s="3"/>
      <c r="D16" s="3" t="str">
        <f t="shared" ca="1" si="1"/>
        <v>habitual</v>
      </c>
      <c r="E16" s="11" t="s">
        <v>2329</v>
      </c>
      <c r="F16" s="11" t="s">
        <v>2328</v>
      </c>
      <c r="G16" s="3">
        <f t="shared" ca="1" si="2"/>
        <v>0.49344017079414904</v>
      </c>
    </row>
    <row r="17" spans="1:7" ht="16.5" customHeight="1">
      <c r="A17" s="4">
        <v>16</v>
      </c>
      <c r="B17" s="3" t="str">
        <f t="shared" ca="1" si="0"/>
        <v>v. 칭찬하다, 찬미하다 n. 칭찬, 찬사</v>
      </c>
      <c r="C17" s="3"/>
      <c r="D17" s="3" t="str">
        <f t="shared" ca="1" si="1"/>
        <v>praise</v>
      </c>
      <c r="E17" s="11" t="s">
        <v>2327</v>
      </c>
      <c r="F17" s="11" t="s">
        <v>2326</v>
      </c>
      <c r="G17" s="3">
        <f t="shared" ca="1" si="2"/>
        <v>0.12656395899516415</v>
      </c>
    </row>
    <row r="18" spans="1:7" ht="16.5" customHeight="1">
      <c r="A18" s="4">
        <v>17</v>
      </c>
      <c r="B18" s="3" t="str">
        <f t="shared" ca="1" si="0"/>
        <v>n. 잡동사니, 어수선함 v. (어수선하게) 집어넣다</v>
      </c>
      <c r="C18" s="3"/>
      <c r="D18" s="3" t="str">
        <f t="shared" ca="1" si="1"/>
        <v>clutter</v>
      </c>
      <c r="E18" s="11" t="s">
        <v>2325</v>
      </c>
      <c r="F18" s="11" t="s">
        <v>2324</v>
      </c>
      <c r="G18" s="3">
        <f t="shared" ca="1" si="2"/>
        <v>0.91695280900398557</v>
      </c>
    </row>
    <row r="19" spans="1:7" ht="16.5" customHeight="1">
      <c r="A19" s="4">
        <v>18</v>
      </c>
      <c r="B19" s="3" t="str">
        <f t="shared" ca="1" si="0"/>
        <v>n. (죽은 사람이 남긴) 유산</v>
      </c>
      <c r="C19" s="3"/>
      <c r="D19" s="3" t="str">
        <f t="shared" ca="1" si="1"/>
        <v>legacy</v>
      </c>
      <c r="E19" s="3" t="s">
        <v>2323</v>
      </c>
      <c r="F19" s="3" t="s">
        <v>2322</v>
      </c>
      <c r="G19" s="3">
        <f t="shared" ca="1" si="2"/>
        <v>0.37990587131050724</v>
      </c>
    </row>
    <row r="20" spans="1:7" ht="16.5" customHeight="1">
      <c r="A20" s="4">
        <v>19</v>
      </c>
      <c r="B20" s="3" t="str">
        <f t="shared" ca="1" si="0"/>
        <v>n. 다수, 대부분</v>
      </c>
      <c r="C20" s="3"/>
      <c r="D20" s="3" t="str">
        <f t="shared" ca="1" si="1"/>
        <v>majority</v>
      </c>
      <c r="E20" s="3" t="s">
        <v>2321</v>
      </c>
      <c r="F20" s="3" t="s">
        <v>2320</v>
      </c>
      <c r="G20" s="3">
        <f t="shared" ca="1" si="2"/>
        <v>0.32727792039741721</v>
      </c>
    </row>
    <row r="21" spans="1:7" ht="16.5" customHeight="1">
      <c r="A21" s="4">
        <v>20</v>
      </c>
      <c r="B21" s="3" t="str">
        <f t="shared" ca="1" si="0"/>
        <v>a. 추상적인, 관념적인 v. 추상화하다, 추출하다, 요약하다 n. 추상화, 개요</v>
      </c>
      <c r="C21" s="3"/>
      <c r="D21" s="3" t="str">
        <f t="shared" ca="1" si="1"/>
        <v>abstract</v>
      </c>
      <c r="E21" s="11" t="s">
        <v>2319</v>
      </c>
      <c r="F21" s="11" t="s">
        <v>2318</v>
      </c>
      <c r="G21" s="3">
        <f t="shared" ca="1" si="2"/>
        <v>1.0436862669061076E-2</v>
      </c>
    </row>
    <row r="22" spans="1:7" ht="16.5" customHeight="1">
      <c r="A22" s="4">
        <v>21</v>
      </c>
      <c r="B22" s="3" t="str">
        <f t="shared" ca="1" si="0"/>
        <v>n. 심각성, 중력</v>
      </c>
      <c r="C22" s="3"/>
      <c r="D22" s="3" t="str">
        <f t="shared" ca="1" si="1"/>
        <v>gravity</v>
      </c>
      <c r="E22" s="11" t="s">
        <v>2317</v>
      </c>
      <c r="F22" s="11" t="s">
        <v>2316</v>
      </c>
      <c r="G22" s="3">
        <f t="shared" ca="1" si="2"/>
        <v>0.80919846624839975</v>
      </c>
    </row>
    <row r="23" spans="1:7" ht="16.5" customHeight="1">
      <c r="A23" s="4">
        <v>22</v>
      </c>
      <c r="B23" s="3" t="str">
        <f t="shared" ca="1" si="0"/>
        <v>a. 바보 같은, 말을 못 하는</v>
      </c>
      <c r="C23" s="3"/>
      <c r="D23" s="3" t="str">
        <f t="shared" ca="1" si="1"/>
        <v>dumb</v>
      </c>
      <c r="E23" s="11" t="s">
        <v>2315</v>
      </c>
      <c r="F23" s="11" t="s">
        <v>2314</v>
      </c>
      <c r="G23" s="3">
        <f t="shared" ca="1" si="2"/>
        <v>0.95091690439880605</v>
      </c>
    </row>
    <row r="24" spans="1:7" ht="16.5" customHeight="1">
      <c r="A24" s="4">
        <v>23</v>
      </c>
      <c r="B24" s="3" t="str">
        <f t="shared" ca="1" si="0"/>
        <v>a. 심란한, 집중이 흐트러진</v>
      </c>
      <c r="C24" s="3"/>
      <c r="D24" s="3" t="str">
        <f t="shared" ca="1" si="1"/>
        <v>distracted</v>
      </c>
      <c r="E24" s="3" t="s">
        <v>2313</v>
      </c>
      <c r="F24" s="3" t="s">
        <v>2312</v>
      </c>
      <c r="G24" s="3">
        <f t="shared" ca="1" si="2"/>
        <v>0.9861201026535209</v>
      </c>
    </row>
    <row r="25" spans="1:7" ht="16.5" customHeight="1">
      <c r="A25" s="4">
        <v>24</v>
      </c>
      <c r="B25" s="3" t="str">
        <f t="shared" ca="1" si="0"/>
        <v>n. 천직, 소명</v>
      </c>
      <c r="C25" s="3"/>
      <c r="D25" s="3" t="str">
        <f t="shared" ca="1" si="1"/>
        <v>calling</v>
      </c>
      <c r="E25" s="11" t="s">
        <v>2311</v>
      </c>
      <c r="F25" s="11" t="s">
        <v>2310</v>
      </c>
      <c r="G25" s="3">
        <f t="shared" ca="1" si="2"/>
        <v>0.3992947036887422</v>
      </c>
    </row>
    <row r="26" spans="1:7" ht="16.5" customHeight="1">
      <c r="A26" s="4">
        <v>25</v>
      </c>
      <c r="B26" s="3" t="str">
        <f t="shared" ca="1" si="0"/>
        <v>v. 살다, 거주하다, 깃들다</v>
      </c>
      <c r="C26" s="3"/>
      <c r="D26" s="3" t="str">
        <f t="shared" ca="1" si="1"/>
        <v>inhabit</v>
      </c>
      <c r="E26" s="11" t="s">
        <v>2309</v>
      </c>
      <c r="F26" s="11" t="s">
        <v>2308</v>
      </c>
      <c r="G26" s="3">
        <f t="shared" ca="1" si="2"/>
        <v>0.82795937542031894</v>
      </c>
    </row>
    <row r="27" spans="1:7" ht="16.5" customHeight="1">
      <c r="A27" s="4">
        <v>26</v>
      </c>
      <c r="B27" s="3" t="str">
        <f t="shared" ca="1" si="0"/>
        <v>a. 독특한, 고유한</v>
      </c>
      <c r="C27" s="3"/>
      <c r="D27" s="3" t="str">
        <f t="shared" ca="1" si="1"/>
        <v>unique</v>
      </c>
      <c r="E27" s="11" t="s">
        <v>2307</v>
      </c>
      <c r="F27" s="11" t="s">
        <v>2306</v>
      </c>
      <c r="G27" s="3">
        <f t="shared" ca="1" si="2"/>
        <v>0.12993729187926739</v>
      </c>
    </row>
    <row r="28" spans="1:7" ht="16.5" customHeight="1">
      <c r="A28" s="4">
        <v>27</v>
      </c>
      <c r="B28" s="3" t="str">
        <f t="shared" ca="1" si="0"/>
        <v>v. (과감하게) 가다, 위험을 무릅쓰다 n. 모험, 모험적 사업</v>
      </c>
      <c r="C28" s="3"/>
      <c r="D28" s="3" t="str">
        <f t="shared" ca="1" si="1"/>
        <v>venture</v>
      </c>
      <c r="E28" s="11" t="s">
        <v>2305</v>
      </c>
      <c r="F28" s="11" t="s">
        <v>2304</v>
      </c>
      <c r="G28" s="3">
        <f t="shared" ca="1" si="2"/>
        <v>0.28071774291090468</v>
      </c>
    </row>
    <row r="29" spans="1:7" ht="16.5" customHeight="1">
      <c r="A29" s="4">
        <v>28</v>
      </c>
      <c r="B29" s="3" t="str">
        <f t="shared" ca="1" si="0"/>
        <v>a. 가파른, 급격한</v>
      </c>
      <c r="C29" s="3"/>
      <c r="D29" s="3" t="str">
        <f t="shared" ca="1" si="1"/>
        <v>steep</v>
      </c>
      <c r="E29" s="11" t="s">
        <v>2303</v>
      </c>
      <c r="F29" s="11" t="s">
        <v>2302</v>
      </c>
      <c r="G29" s="3">
        <f t="shared" ca="1" si="2"/>
        <v>0.17052679561239292</v>
      </c>
    </row>
    <row r="30" spans="1:7" ht="16.5" customHeight="1">
      <c r="A30" s="4">
        <v>29</v>
      </c>
      <c r="B30" s="3" t="str">
        <f t="shared" ca="1" si="0"/>
        <v>n. 성격, 인격</v>
      </c>
      <c r="C30" s="3"/>
      <c r="D30" s="3" t="str">
        <f t="shared" ca="1" si="1"/>
        <v>personality</v>
      </c>
      <c r="E30" s="3" t="s">
        <v>2301</v>
      </c>
      <c r="F30" s="3" t="s">
        <v>2300</v>
      </c>
      <c r="G30" s="3">
        <f t="shared" ca="1" si="2"/>
        <v>0.12788354531681712</v>
      </c>
    </row>
    <row r="31" spans="1:7" ht="16.5" customHeight="1">
      <c r="A31" s="4">
        <v>30</v>
      </c>
      <c r="B31" s="3" t="str">
        <f t="shared" ca="1" si="0"/>
        <v>v. 맞서다, 직면하다</v>
      </c>
      <c r="C31" s="3"/>
      <c r="D31" s="3" t="str">
        <f t="shared" ca="1" si="1"/>
        <v>confront</v>
      </c>
      <c r="E31" s="11" t="s">
        <v>2299</v>
      </c>
      <c r="F31" s="11" t="s">
        <v>2298</v>
      </c>
      <c r="G31" s="3">
        <f t="shared" ca="1" si="2"/>
        <v>0.92881152621609619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685CD-1786-4BD8-BCAB-BDA88BD4DA1C}">
  <dimension ref="A1:G31"/>
  <sheetViews>
    <sheetView showGridLines="0" topLeftCell="D1" zoomScale="85" zoomScaleNormal="85" workbookViewId="0">
      <pane ySplit="1" topLeftCell="A2" activePane="bottomLeft" state="frozen"/>
      <selection pane="bottomLeft" activeCell="F14" sqref="F14"/>
    </sheetView>
  </sheetViews>
  <sheetFormatPr defaultRowHeight="16.899999999999999"/>
  <cols>
    <col min="1" max="1" width="10.625" customWidth="1"/>
    <col min="2" max="2" width="13.125" bestFit="1" customWidth="1"/>
    <col min="3" max="3" width="30.625" customWidth="1"/>
    <col min="4" max="4" width="78.875" bestFit="1" customWidth="1"/>
    <col min="5" max="5" width="17.625" customWidth="1"/>
    <col min="6" max="6" width="26.1875" customWidth="1"/>
    <col min="7" max="7" width="8.8125" customWidth="1"/>
  </cols>
  <sheetData>
    <row r="1" spans="1:7" ht="60" customHeight="1">
      <c r="A1" s="33" t="s">
        <v>2420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16" t="str">
        <f t="shared" ref="B2:B31" ca="1" si="0">INDEX(E$2:E$31,RANK($G2,$G$2:$G$31))</f>
        <v>degradation</v>
      </c>
      <c r="C2" s="16"/>
      <c r="D2" s="16" t="str">
        <f t="shared" ref="D2:D31" ca="1" si="1">INDEX(F$2:F$31,RANK($G2,$G$2:$G$31))</f>
        <v>n. 악화, 손실, (질적) 저하</v>
      </c>
      <c r="E2" s="11" t="s">
        <v>2419</v>
      </c>
      <c r="F2" s="11" t="s">
        <v>2418</v>
      </c>
      <c r="G2" s="3">
        <f t="shared" ref="G2:G31" ca="1" si="2">RAND()</f>
        <v>0.36887718514566892</v>
      </c>
    </row>
    <row r="3" spans="1:7" ht="16.5" customHeight="1">
      <c r="A3" s="4">
        <v>2</v>
      </c>
      <c r="B3" s="16" t="str">
        <f t="shared" ca="1" si="0"/>
        <v>translate</v>
      </c>
      <c r="C3" s="16"/>
      <c r="D3" s="16" t="str">
        <f t="shared" ca="1" si="1"/>
        <v>v. 바뀌다, 바꾸다, 번역하다</v>
      </c>
      <c r="E3" s="3" t="s">
        <v>2417</v>
      </c>
      <c r="F3" s="3" t="s">
        <v>2416</v>
      </c>
      <c r="G3" s="3">
        <f t="shared" ca="1" si="2"/>
        <v>0.20579697599113023</v>
      </c>
    </row>
    <row r="4" spans="1:7" ht="16.5" customHeight="1">
      <c r="A4" s="4">
        <v>3</v>
      </c>
      <c r="B4" s="16" t="str">
        <f t="shared" ca="1" si="0"/>
        <v>validation</v>
      </c>
      <c r="C4" s="16"/>
      <c r="D4" s="16" t="str">
        <f t="shared" ca="1" si="1"/>
        <v>n. 확인, 검증, 입증</v>
      </c>
      <c r="E4" s="11" t="s">
        <v>2415</v>
      </c>
      <c r="F4" s="11" t="s">
        <v>2414</v>
      </c>
      <c r="G4" s="3">
        <f t="shared" ca="1" si="2"/>
        <v>0.51043554834983673</v>
      </c>
    </row>
    <row r="5" spans="1:7" ht="16.5" customHeight="1">
      <c r="A5" s="4">
        <v>4</v>
      </c>
      <c r="B5" s="16" t="str">
        <f t="shared" ca="1" si="0"/>
        <v>describe</v>
      </c>
      <c r="C5" s="16"/>
      <c r="D5" s="16" t="str">
        <f t="shared" ca="1" si="1"/>
        <v>v. 서술하다, 설명하다, 묘사하다</v>
      </c>
      <c r="E5" s="11" t="s">
        <v>2413</v>
      </c>
      <c r="F5" s="11" t="s">
        <v>2412</v>
      </c>
      <c r="G5" s="3">
        <f t="shared" ca="1" si="2"/>
        <v>9.2141012937712374E-2</v>
      </c>
    </row>
    <row r="6" spans="1:7" ht="16.5" customHeight="1">
      <c r="A6" s="4">
        <v>5</v>
      </c>
      <c r="B6" s="16" t="str">
        <f t="shared" ca="1" si="0"/>
        <v>attitude</v>
      </c>
      <c r="C6" s="16"/>
      <c r="D6" s="16" t="str">
        <f t="shared" ca="1" si="1"/>
        <v>n. 태도</v>
      </c>
      <c r="E6" s="11" t="s">
        <v>2411</v>
      </c>
      <c r="F6" s="11" t="s">
        <v>2410</v>
      </c>
      <c r="G6" s="3">
        <f t="shared" ca="1" si="2"/>
        <v>0.1260414216259329</v>
      </c>
    </row>
    <row r="7" spans="1:7" ht="16.5" customHeight="1">
      <c r="A7" s="4">
        <v>6</v>
      </c>
      <c r="B7" s="16" t="str">
        <f t="shared" ca="1" si="0"/>
        <v>debt</v>
      </c>
      <c r="C7" s="16"/>
      <c r="D7" s="16" t="str">
        <f t="shared" ca="1" si="1"/>
        <v>n. 부채, 채무, 빚을 진 상태</v>
      </c>
      <c r="E7" s="11" t="s">
        <v>2409</v>
      </c>
      <c r="F7" s="11" t="s">
        <v>2408</v>
      </c>
      <c r="G7" s="3">
        <f t="shared" ca="1" si="2"/>
        <v>0.84807498201832099</v>
      </c>
    </row>
    <row r="8" spans="1:7" ht="16.5" customHeight="1">
      <c r="A8" s="4">
        <v>7</v>
      </c>
      <c r="B8" s="16" t="str">
        <f t="shared" ca="1" si="0"/>
        <v>tendency</v>
      </c>
      <c r="C8" s="16"/>
      <c r="D8" s="16" t="str">
        <f t="shared" ca="1" si="1"/>
        <v>n. 경향</v>
      </c>
      <c r="E8" s="11" t="s">
        <v>2407</v>
      </c>
      <c r="F8" s="11" t="s">
        <v>2406</v>
      </c>
      <c r="G8" s="3">
        <f t="shared" ca="1" si="2"/>
        <v>0.18964510489673292</v>
      </c>
    </row>
    <row r="9" spans="1:7" ht="16.5" customHeight="1">
      <c r="A9" s="4">
        <v>8</v>
      </c>
      <c r="B9" s="16" t="str">
        <f t="shared" ca="1" si="0"/>
        <v>convince</v>
      </c>
      <c r="C9" s="16"/>
      <c r="D9" s="16" t="str">
        <f t="shared" ca="1" si="1"/>
        <v>v. 설득하다, 확신시키다</v>
      </c>
      <c r="E9" s="3" t="s">
        <v>2405</v>
      </c>
      <c r="F9" s="3" t="s">
        <v>2404</v>
      </c>
      <c r="G9" s="3">
        <f t="shared" ca="1" si="2"/>
        <v>0.1012926307987867</v>
      </c>
    </row>
    <row r="10" spans="1:7" ht="16.5" customHeight="1">
      <c r="A10" s="4">
        <v>9</v>
      </c>
      <c r="B10" s="16" t="str">
        <f t="shared" ca="1" si="0"/>
        <v>deposit</v>
      </c>
      <c r="C10" s="16"/>
      <c r="D10" s="16" t="str">
        <f t="shared" ca="1" si="1"/>
        <v>n. 매장층, 매장물, 예치금, 보증금 v. (특정한 곳에) 두다, 예금하다</v>
      </c>
      <c r="E10" s="11" t="s">
        <v>2403</v>
      </c>
      <c r="F10" s="11" t="s">
        <v>2402</v>
      </c>
      <c r="G10" s="3">
        <f t="shared" ca="1" si="2"/>
        <v>0.64675593053618541</v>
      </c>
    </row>
    <row r="11" spans="1:7" ht="16.5" customHeight="1">
      <c r="A11" s="4">
        <v>10</v>
      </c>
      <c r="B11" s="16" t="str">
        <f t="shared" ca="1" si="0"/>
        <v>purse</v>
      </c>
      <c r="C11" s="16"/>
      <c r="D11" s="16" t="str">
        <f t="shared" ca="1" si="1"/>
        <v>n. 지갑</v>
      </c>
      <c r="E11" s="11" t="s">
        <v>2401</v>
      </c>
      <c r="F11" s="11" t="s">
        <v>2400</v>
      </c>
      <c r="G11" s="3">
        <f t="shared" ca="1" si="2"/>
        <v>1.7127062490867706E-2</v>
      </c>
    </row>
    <row r="12" spans="1:7" ht="16.5" customHeight="1">
      <c r="A12" s="4">
        <v>11</v>
      </c>
      <c r="B12" s="16" t="str">
        <f t="shared" ca="1" si="0"/>
        <v>generous</v>
      </c>
      <c r="C12" s="16"/>
      <c r="D12" s="16" t="str">
        <f t="shared" ca="1" si="1"/>
        <v>a. 관대한, 후한</v>
      </c>
      <c r="E12" s="11" t="s">
        <v>2399</v>
      </c>
      <c r="F12" s="11" t="s">
        <v>2398</v>
      </c>
      <c r="G12" s="3">
        <f t="shared" ca="1" si="2"/>
        <v>8.3645703966653384E-2</v>
      </c>
    </row>
    <row r="13" spans="1:7" ht="16.5" customHeight="1">
      <c r="A13" s="4">
        <v>12</v>
      </c>
      <c r="B13" s="16" t="str">
        <f t="shared" ca="1" si="0"/>
        <v>rural</v>
      </c>
      <c r="C13" s="16"/>
      <c r="D13" s="16" t="str">
        <f t="shared" ca="1" si="1"/>
        <v>a. 시골의, 전원의</v>
      </c>
      <c r="E13" s="11" t="s">
        <v>2397</v>
      </c>
      <c r="F13" s="11" t="s">
        <v>2396</v>
      </c>
      <c r="G13" s="3">
        <f t="shared" ca="1" si="2"/>
        <v>0.43457374761316603</v>
      </c>
    </row>
    <row r="14" spans="1:7" ht="16.5" customHeight="1">
      <c r="A14" s="4">
        <v>13</v>
      </c>
      <c r="B14" s="16" t="str">
        <f t="shared" ca="1" si="0"/>
        <v>ultimate</v>
      </c>
      <c r="C14" s="16"/>
      <c r="D14" s="16" t="str">
        <f t="shared" ca="1" si="1"/>
        <v>a. 궁극적인, 최고의</v>
      </c>
      <c r="E14" s="11" t="s">
        <v>2395</v>
      </c>
      <c r="F14" s="11" t="s">
        <v>2394</v>
      </c>
      <c r="G14" s="3">
        <f t="shared" ca="1" si="2"/>
        <v>0.63384449383605324</v>
      </c>
    </row>
    <row r="15" spans="1:7" ht="16.5" customHeight="1">
      <c r="A15" s="4">
        <v>14</v>
      </c>
      <c r="B15" s="16" t="str">
        <f t="shared" ca="1" si="0"/>
        <v>refuge</v>
      </c>
      <c r="C15" s="16"/>
      <c r="D15" s="16" t="str">
        <f t="shared" ca="1" si="1"/>
        <v>n. 피난처, 은신처, 보호 시설, 쉼터</v>
      </c>
      <c r="E15" s="3" t="s">
        <v>2393</v>
      </c>
      <c r="F15" s="3" t="s">
        <v>2392</v>
      </c>
      <c r="G15" s="3">
        <f t="shared" ca="1" si="2"/>
        <v>0.39109643339519518</v>
      </c>
    </row>
    <row r="16" spans="1:7" ht="16.5" customHeight="1">
      <c r="A16" s="4">
        <v>15</v>
      </c>
      <c r="B16" s="16" t="str">
        <f t="shared" ca="1" si="0"/>
        <v>routine</v>
      </c>
      <c r="C16" s="16"/>
      <c r="D16" s="16" t="str">
        <f t="shared" ca="1" si="1"/>
        <v>a. 일상적인, 정례적인 n. (판에 박힌) 일상</v>
      </c>
      <c r="E16" s="11" t="s">
        <v>2391</v>
      </c>
      <c r="F16" s="11" t="s">
        <v>2390</v>
      </c>
      <c r="G16" s="3">
        <f t="shared" ca="1" si="2"/>
        <v>0.79558834354211483</v>
      </c>
    </row>
    <row r="17" spans="1:7" ht="16.5" customHeight="1">
      <c r="A17" s="4">
        <v>16</v>
      </c>
      <c r="B17" s="16" t="str">
        <f t="shared" ca="1" si="0"/>
        <v>realism</v>
      </c>
      <c r="C17" s="16"/>
      <c r="D17" s="16" t="str">
        <f t="shared" ca="1" si="1"/>
        <v>n. 현실감, 사실감, 사실주의</v>
      </c>
      <c r="E17" s="11" t="s">
        <v>2389</v>
      </c>
      <c r="F17" s="11" t="s">
        <v>2388</v>
      </c>
      <c r="G17" s="3">
        <f t="shared" ca="1" si="2"/>
        <v>0.6160062938471651</v>
      </c>
    </row>
    <row r="18" spans="1:7" ht="16.5" customHeight="1">
      <c r="A18" s="4">
        <v>17</v>
      </c>
      <c r="B18" s="16" t="str">
        <f t="shared" ca="1" si="0"/>
        <v>recipient</v>
      </c>
      <c r="C18" s="16"/>
      <c r="D18" s="16" t="str">
        <f t="shared" ca="1" si="1"/>
        <v>n. 수신자</v>
      </c>
      <c r="E18" s="3" t="s">
        <v>2387</v>
      </c>
      <c r="F18" s="3" t="s">
        <v>2386</v>
      </c>
      <c r="G18" s="3">
        <f t="shared" ca="1" si="2"/>
        <v>0.16129994594192187</v>
      </c>
    </row>
    <row r="19" spans="1:7" ht="16.5" customHeight="1">
      <c r="A19" s="4">
        <v>18</v>
      </c>
      <c r="B19" s="16" t="str">
        <f t="shared" ca="1" si="0"/>
        <v>huge</v>
      </c>
      <c r="C19" s="16"/>
      <c r="D19" s="16" t="str">
        <f t="shared" ca="1" si="1"/>
        <v>a. 엄청난, 커다란</v>
      </c>
      <c r="E19" s="3" t="s">
        <v>2385</v>
      </c>
      <c r="F19" s="3" t="s">
        <v>2384</v>
      </c>
      <c r="G19" s="3">
        <f t="shared" ca="1" si="2"/>
        <v>0.23927506307865287</v>
      </c>
    </row>
    <row r="20" spans="1:7" ht="16.5" customHeight="1">
      <c r="A20" s="4">
        <v>19</v>
      </c>
      <c r="B20" s="16" t="str">
        <f t="shared" ca="1" si="0"/>
        <v>resort</v>
      </c>
      <c r="C20" s="16"/>
      <c r="D20" s="16" t="str">
        <f t="shared" ca="1" si="1"/>
        <v>v. 의존하다 n. 리조트, 휴양소, 자주 가는 곳, 의지</v>
      </c>
      <c r="E20" s="11" t="s">
        <v>2383</v>
      </c>
      <c r="F20" s="11" t="s">
        <v>2382</v>
      </c>
      <c r="G20" s="3">
        <f t="shared" ca="1" si="2"/>
        <v>0.11112669306236844</v>
      </c>
    </row>
    <row r="21" spans="1:7" ht="16.5" customHeight="1">
      <c r="A21" s="4">
        <v>20</v>
      </c>
      <c r="B21" s="16" t="str">
        <f t="shared" ca="1" si="0"/>
        <v>medieval</v>
      </c>
      <c r="C21" s="16"/>
      <c r="D21" s="16" t="str">
        <f t="shared" ca="1" si="1"/>
        <v>a. 중세의, 고풍의</v>
      </c>
      <c r="E21" s="11" t="s">
        <v>2381</v>
      </c>
      <c r="F21" s="11" t="s">
        <v>2380</v>
      </c>
      <c r="G21" s="3">
        <f t="shared" ca="1" si="2"/>
        <v>0.4982501913096905</v>
      </c>
    </row>
    <row r="22" spans="1:7" ht="16.5" customHeight="1">
      <c r="A22" s="4">
        <v>21</v>
      </c>
      <c r="B22" s="16" t="str">
        <f t="shared" ca="1" si="0"/>
        <v>host</v>
      </c>
      <c r="C22" s="16"/>
      <c r="D22" s="16" t="str">
        <f t="shared" ca="1" si="1"/>
        <v>v. (웹사이트를) 관리하다, 주최하다 n. 사회자, 주인, 주최측</v>
      </c>
      <c r="E22" s="11" t="s">
        <v>2379</v>
      </c>
      <c r="F22" s="11" t="s">
        <v>2378</v>
      </c>
      <c r="G22" s="3">
        <f t="shared" ca="1" si="2"/>
        <v>0.95776245602251642</v>
      </c>
    </row>
    <row r="23" spans="1:7" ht="16.5" customHeight="1">
      <c r="A23" s="4">
        <v>22</v>
      </c>
      <c r="B23" s="16" t="str">
        <f t="shared" ca="1" si="0"/>
        <v>diminish</v>
      </c>
      <c r="C23" s="16"/>
      <c r="D23" s="16" t="str">
        <f t="shared" ca="1" si="1"/>
        <v>v. 줄이다, 감소시키다</v>
      </c>
      <c r="E23" s="11" t="s">
        <v>2377</v>
      </c>
      <c r="F23" s="11" t="s">
        <v>2376</v>
      </c>
      <c r="G23" s="3">
        <f t="shared" ca="1" si="2"/>
        <v>0.11780897658410738</v>
      </c>
    </row>
    <row r="24" spans="1:7" ht="16.5" customHeight="1">
      <c r="A24" s="4">
        <v>23</v>
      </c>
      <c r="B24" s="16" t="str">
        <f t="shared" ca="1" si="0"/>
        <v>confuse</v>
      </c>
      <c r="C24" s="16"/>
      <c r="D24" s="16" t="str">
        <f t="shared" ca="1" si="1"/>
        <v>v. 혼동하다, 혼란스럽게 하다</v>
      </c>
      <c r="E24" s="11" t="s">
        <v>2375</v>
      </c>
      <c r="F24" s="11" t="s">
        <v>2374</v>
      </c>
      <c r="G24" s="3">
        <f t="shared" ca="1" si="2"/>
        <v>0.34196894362978725</v>
      </c>
    </row>
    <row r="25" spans="1:7" ht="16.5" customHeight="1">
      <c r="A25" s="4">
        <v>24</v>
      </c>
      <c r="B25" s="16" t="str">
        <f t="shared" ca="1" si="0"/>
        <v>finite</v>
      </c>
      <c r="C25" s="16"/>
      <c r="D25" s="16" t="str">
        <f t="shared" ca="1" si="1"/>
        <v>a. 한정된, 유한한</v>
      </c>
      <c r="E25" s="11" t="s">
        <v>2373</v>
      </c>
      <c r="F25" s="11" t="s">
        <v>2372</v>
      </c>
      <c r="G25" s="3">
        <f t="shared" ca="1" si="2"/>
        <v>0.74572753504095612</v>
      </c>
    </row>
    <row r="26" spans="1:7" ht="16.5" customHeight="1">
      <c r="A26" s="4">
        <v>25</v>
      </c>
      <c r="B26" s="16" t="str">
        <f t="shared" ca="1" si="0"/>
        <v>sympathy</v>
      </c>
      <c r="C26" s="16"/>
      <c r="D26" s="16" t="str">
        <f t="shared" ca="1" si="1"/>
        <v>n. 조문, 동정(심)</v>
      </c>
      <c r="E26" s="3" t="s">
        <v>2371</v>
      </c>
      <c r="F26" s="3" t="s">
        <v>2370</v>
      </c>
      <c r="G26" s="3">
        <f t="shared" ca="1" si="2"/>
        <v>0.55681891101315317</v>
      </c>
    </row>
    <row r="27" spans="1:7" ht="16.5" customHeight="1">
      <c r="A27" s="4">
        <v>26</v>
      </c>
      <c r="B27" s="16" t="str">
        <f t="shared" ca="1" si="0"/>
        <v>introduce</v>
      </c>
      <c r="C27" s="16"/>
      <c r="D27" s="16" t="str">
        <f t="shared" ca="1" si="1"/>
        <v>v. 도입하다, 소개하다</v>
      </c>
      <c r="E27" s="11" t="s">
        <v>2369</v>
      </c>
      <c r="F27" s="11" t="s">
        <v>2368</v>
      </c>
      <c r="G27" s="3">
        <f t="shared" ca="1" si="2"/>
        <v>0.55805488253226487</v>
      </c>
    </row>
    <row r="28" spans="1:7" ht="16.5" customHeight="1">
      <c r="A28" s="4">
        <v>27</v>
      </c>
      <c r="B28" s="16" t="str">
        <f t="shared" ca="1" si="0"/>
        <v>compose</v>
      </c>
      <c r="C28" s="16"/>
      <c r="D28" s="16" t="str">
        <f t="shared" ca="1" si="1"/>
        <v>v. 가다듬다, (글을) 짓다, 구성하다</v>
      </c>
      <c r="E28" s="11" t="s">
        <v>2367</v>
      </c>
      <c r="F28" s="11" t="s">
        <v>2366</v>
      </c>
      <c r="G28" s="3">
        <f t="shared" ca="1" si="2"/>
        <v>0.52227530255057419</v>
      </c>
    </row>
    <row r="29" spans="1:7" ht="16.5" customHeight="1">
      <c r="A29" s="4">
        <v>28</v>
      </c>
      <c r="B29" s="16" t="str">
        <f t="shared" ca="1" si="0"/>
        <v>grasp</v>
      </c>
      <c r="C29" s="16"/>
      <c r="D29" s="16" t="str">
        <f t="shared" ca="1" si="1"/>
        <v>v. (꽉) 잡다, 이해하다 n. 꽉 잡기, 이해, 파악</v>
      </c>
      <c r="E29" s="11" t="s">
        <v>2365</v>
      </c>
      <c r="F29" s="11" t="s">
        <v>2364</v>
      </c>
      <c r="G29" s="3">
        <f t="shared" ca="1" si="2"/>
        <v>0.98210787553397938</v>
      </c>
    </row>
    <row r="30" spans="1:7" ht="16.5" customHeight="1">
      <c r="A30" s="4">
        <v>29</v>
      </c>
      <c r="B30" s="16" t="str">
        <f t="shared" ca="1" si="0"/>
        <v>combine</v>
      </c>
      <c r="C30" s="16"/>
      <c r="D30" s="16" t="str">
        <f t="shared" ca="1" si="1"/>
        <v>v. 결합하다, 통합하다</v>
      </c>
      <c r="E30" s="11" t="s">
        <v>2363</v>
      </c>
      <c r="F30" s="11" t="s">
        <v>2362</v>
      </c>
      <c r="G30" s="3">
        <f t="shared" ca="1" si="2"/>
        <v>0.24743996483365061</v>
      </c>
    </row>
    <row r="31" spans="1:7" ht="16.5" customHeight="1">
      <c r="A31" s="4">
        <v>30</v>
      </c>
      <c r="B31" s="16" t="str">
        <f t="shared" ca="1" si="0"/>
        <v>nearby</v>
      </c>
      <c r="C31" s="16"/>
      <c r="D31" s="16" t="str">
        <f t="shared" ca="1" si="1"/>
        <v>ad. 가까이에, 근처에 a. 가까운, 근처의</v>
      </c>
      <c r="E31" s="3" t="s">
        <v>2361</v>
      </c>
      <c r="F31" s="3" t="s">
        <v>2360</v>
      </c>
      <c r="G31" s="3">
        <f t="shared" ca="1" si="2"/>
        <v>1.4410107746316458E-2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1700-236D-4111-ADC5-0AEC4B0A6242}">
  <dimension ref="A1:G31"/>
  <sheetViews>
    <sheetView showGridLines="0" topLeftCell="B1" zoomScale="85" zoomScaleNormal="85" workbookViewId="0">
      <pane ySplit="1" topLeftCell="A2" activePane="bottomLeft" state="frozen"/>
      <selection pane="bottomLeft" activeCell="E2" sqref="E2"/>
    </sheetView>
  </sheetViews>
  <sheetFormatPr defaultRowHeight="16.899999999999999"/>
  <cols>
    <col min="1" max="1" width="10.625" customWidth="1"/>
    <col min="2" max="2" width="78.875" bestFit="1" customWidth="1"/>
    <col min="3" max="3" width="30.625" customWidth="1"/>
    <col min="4" max="4" width="13.125" bestFit="1" customWidth="1"/>
    <col min="5" max="5" width="17.625" customWidth="1"/>
    <col min="6" max="6" width="26.1875" customWidth="1"/>
    <col min="7" max="7" width="8.8125" customWidth="1"/>
  </cols>
  <sheetData>
    <row r="1" spans="1:7" ht="60" customHeight="1">
      <c r="A1" s="35" t="s">
        <v>2421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n. 조문, 동정(심)</v>
      </c>
      <c r="C2" s="3"/>
      <c r="D2" s="3" t="str">
        <f t="shared" ref="D2:D31" ca="1" si="1">INDEX(E$2:E$31,RANK($G2,$G$2:$G$31))</f>
        <v>sympathy</v>
      </c>
      <c r="E2" s="11" t="s">
        <v>2419</v>
      </c>
      <c r="F2" s="11" t="s">
        <v>2418</v>
      </c>
      <c r="G2" s="3">
        <f t="shared" ref="G2:G31" ca="1" si="2">RAND()</f>
        <v>0.74707594664594634</v>
      </c>
    </row>
    <row r="3" spans="1:7" ht="16.5" customHeight="1">
      <c r="A3" s="4">
        <v>2</v>
      </c>
      <c r="B3" s="3" t="str">
        <f t="shared" ca="1" si="0"/>
        <v>n. 확인, 검증, 입증</v>
      </c>
      <c r="C3" s="3"/>
      <c r="D3" s="3" t="str">
        <f t="shared" ca="1" si="1"/>
        <v>validation</v>
      </c>
      <c r="E3" s="3" t="s">
        <v>2417</v>
      </c>
      <c r="F3" s="3" t="s">
        <v>2416</v>
      </c>
      <c r="G3" s="3">
        <f t="shared" ca="1" si="2"/>
        <v>0.59818631660417121</v>
      </c>
    </row>
    <row r="4" spans="1:7" ht="16.5" customHeight="1">
      <c r="A4" s="4">
        <v>3</v>
      </c>
      <c r="B4" s="3" t="str">
        <f t="shared" ca="1" si="0"/>
        <v>v. (꽉) 잡다, 이해하다 n. 꽉 잡기, 이해, 파악</v>
      </c>
      <c r="C4" s="3"/>
      <c r="D4" s="3" t="str">
        <f t="shared" ca="1" si="1"/>
        <v>grasp</v>
      </c>
      <c r="E4" s="11" t="s">
        <v>2415</v>
      </c>
      <c r="F4" s="11" t="s">
        <v>2414</v>
      </c>
      <c r="G4" s="3">
        <f t="shared" ca="1" si="2"/>
        <v>0.99200972820214506</v>
      </c>
    </row>
    <row r="5" spans="1:7" ht="16.5" customHeight="1">
      <c r="A5" s="4">
        <v>4</v>
      </c>
      <c r="B5" s="3" t="str">
        <f t="shared" ca="1" si="0"/>
        <v>a. 궁극적인, 최고의</v>
      </c>
      <c r="C5" s="3"/>
      <c r="D5" s="3" t="str">
        <f t="shared" ca="1" si="1"/>
        <v>ultimate</v>
      </c>
      <c r="E5" s="11" t="s">
        <v>2413</v>
      </c>
      <c r="F5" s="11" t="s">
        <v>2412</v>
      </c>
      <c r="G5" s="3">
        <f t="shared" ca="1" si="2"/>
        <v>0.80221088064630808</v>
      </c>
    </row>
    <row r="6" spans="1:7" ht="16.5" customHeight="1">
      <c r="A6" s="4">
        <v>5</v>
      </c>
      <c r="B6" s="3" t="str">
        <f t="shared" ca="1" si="0"/>
        <v>v. 설득하다, 확신시키다</v>
      </c>
      <c r="C6" s="3"/>
      <c r="D6" s="3" t="str">
        <f t="shared" ca="1" si="1"/>
        <v>convince</v>
      </c>
      <c r="E6" s="11" t="s">
        <v>2411</v>
      </c>
      <c r="F6" s="11" t="s">
        <v>2410</v>
      </c>
      <c r="G6" s="3">
        <f t="shared" ca="1" si="2"/>
        <v>0.21026974934338305</v>
      </c>
    </row>
    <row r="7" spans="1:7" ht="16.5" customHeight="1">
      <c r="A7" s="4">
        <v>6</v>
      </c>
      <c r="B7" s="3" t="str">
        <f t="shared" ca="1" si="0"/>
        <v>v. 도입하다, 소개하다</v>
      </c>
      <c r="C7" s="3"/>
      <c r="D7" s="3" t="str">
        <f t="shared" ca="1" si="1"/>
        <v>introduce</v>
      </c>
      <c r="E7" s="11" t="s">
        <v>2409</v>
      </c>
      <c r="F7" s="11" t="s">
        <v>2408</v>
      </c>
      <c r="G7" s="3">
        <f t="shared" ca="1" si="2"/>
        <v>0.74825871626581775</v>
      </c>
    </row>
    <row r="8" spans="1:7" ht="16.5" customHeight="1">
      <c r="A8" s="4">
        <v>7</v>
      </c>
      <c r="B8" s="3" t="str">
        <f t="shared" ca="1" si="0"/>
        <v>ad. 가까이에, 근처에 a. 가까운, 근처의</v>
      </c>
      <c r="C8" s="3"/>
      <c r="D8" s="3" t="str">
        <f t="shared" ca="1" si="1"/>
        <v>nearby</v>
      </c>
      <c r="E8" s="11" t="s">
        <v>2407</v>
      </c>
      <c r="F8" s="11" t="s">
        <v>2406</v>
      </c>
      <c r="G8" s="3">
        <f t="shared" ca="1" si="2"/>
        <v>3.1124842604582481E-2</v>
      </c>
    </row>
    <row r="9" spans="1:7" ht="16.5" customHeight="1">
      <c r="A9" s="4">
        <v>8</v>
      </c>
      <c r="B9" s="3" t="str">
        <f t="shared" ca="1" si="0"/>
        <v>n. 경향</v>
      </c>
      <c r="C9" s="3"/>
      <c r="D9" s="3" t="str">
        <f t="shared" ca="1" si="1"/>
        <v>tendency</v>
      </c>
      <c r="E9" s="3" t="s">
        <v>2405</v>
      </c>
      <c r="F9" s="3" t="s">
        <v>2404</v>
      </c>
      <c r="G9" s="3">
        <f t="shared" ca="1" si="2"/>
        <v>0.34986885601721607</v>
      </c>
    </row>
    <row r="10" spans="1:7" ht="16.5" customHeight="1">
      <c r="A10" s="4">
        <v>9</v>
      </c>
      <c r="B10" s="3" t="str">
        <f t="shared" ca="1" si="0"/>
        <v>v. 결합하다, 통합하다</v>
      </c>
      <c r="C10" s="16"/>
      <c r="D10" s="3" t="str">
        <f t="shared" ca="1" si="1"/>
        <v>combine</v>
      </c>
      <c r="E10" s="11" t="s">
        <v>2403</v>
      </c>
      <c r="F10" s="11" t="s">
        <v>2402</v>
      </c>
      <c r="G10" s="3">
        <f t="shared" ca="1" si="2"/>
        <v>0.47167081405461697</v>
      </c>
    </row>
    <row r="11" spans="1:7" ht="16.5" customHeight="1">
      <c r="A11" s="4">
        <v>10</v>
      </c>
      <c r="B11" s="3" t="str">
        <f t="shared" ca="1" si="0"/>
        <v>v. 의존하다 n. 리조트, 휴양소, 자주 가는 곳, 의지</v>
      </c>
      <c r="C11" s="16"/>
      <c r="D11" s="3" t="str">
        <f t="shared" ca="1" si="1"/>
        <v>resort</v>
      </c>
      <c r="E11" s="11" t="s">
        <v>2401</v>
      </c>
      <c r="F11" s="11" t="s">
        <v>2400</v>
      </c>
      <c r="G11" s="3">
        <f t="shared" ca="1" si="2"/>
        <v>0.23124222205539746</v>
      </c>
    </row>
    <row r="12" spans="1:7" ht="16.5" customHeight="1">
      <c r="A12" s="4">
        <v>11</v>
      </c>
      <c r="B12" s="3" t="str">
        <f t="shared" ca="1" si="0"/>
        <v>n. 매장층, 매장물, 예치금, 보증금 v. (특정한 곳에) 두다, 예금하다</v>
      </c>
      <c r="C12" s="16"/>
      <c r="D12" s="3" t="str">
        <f t="shared" ca="1" si="1"/>
        <v>deposit</v>
      </c>
      <c r="E12" s="11" t="s">
        <v>2399</v>
      </c>
      <c r="F12" s="11" t="s">
        <v>2398</v>
      </c>
      <c r="G12" s="3">
        <f t="shared" ca="1" si="2"/>
        <v>0.81343082488602025</v>
      </c>
    </row>
    <row r="13" spans="1:7" ht="16.5" customHeight="1">
      <c r="A13" s="4">
        <v>12</v>
      </c>
      <c r="B13" s="3" t="str">
        <f t="shared" ca="1" si="0"/>
        <v>a. 중세의, 고풍의</v>
      </c>
      <c r="C13" s="16"/>
      <c r="D13" s="3" t="str">
        <f t="shared" ca="1" si="1"/>
        <v>medieval</v>
      </c>
      <c r="E13" s="11" t="s">
        <v>2397</v>
      </c>
      <c r="F13" s="11" t="s">
        <v>2396</v>
      </c>
      <c r="G13" s="3">
        <f t="shared" ca="1" si="2"/>
        <v>0.59479252533112115</v>
      </c>
    </row>
    <row r="14" spans="1:7" ht="16.5" customHeight="1">
      <c r="A14" s="4">
        <v>13</v>
      </c>
      <c r="B14" s="3" t="str">
        <f t="shared" ca="1" si="0"/>
        <v>n. 수신자</v>
      </c>
      <c r="C14" s="16"/>
      <c r="D14" s="3" t="str">
        <f t="shared" ca="1" si="1"/>
        <v>recipient</v>
      </c>
      <c r="E14" s="11" t="s">
        <v>2395</v>
      </c>
      <c r="F14" s="11" t="s">
        <v>2394</v>
      </c>
      <c r="G14" s="3">
        <f t="shared" ca="1" si="2"/>
        <v>0.31942703206977618</v>
      </c>
    </row>
    <row r="15" spans="1:7" ht="16.5" customHeight="1">
      <c r="A15" s="4">
        <v>14</v>
      </c>
      <c r="B15" s="3" t="str">
        <f t="shared" ca="1" si="0"/>
        <v>n. 지갑</v>
      </c>
      <c r="C15" s="16"/>
      <c r="D15" s="3" t="str">
        <f t="shared" ca="1" si="1"/>
        <v>purse</v>
      </c>
      <c r="E15" s="3" t="s">
        <v>2393</v>
      </c>
      <c r="F15" s="3" t="s">
        <v>2392</v>
      </c>
      <c r="G15" s="3">
        <f t="shared" ca="1" si="2"/>
        <v>4.5325766152614855E-2</v>
      </c>
    </row>
    <row r="16" spans="1:7" ht="16.5" customHeight="1">
      <c r="A16" s="4">
        <v>15</v>
      </c>
      <c r="B16" s="3" t="str">
        <f t="shared" ca="1" si="0"/>
        <v>a. 시골의, 전원의</v>
      </c>
      <c r="C16" s="16"/>
      <c r="D16" s="3" t="str">
        <f t="shared" ca="1" si="1"/>
        <v>rural</v>
      </c>
      <c r="E16" s="11" t="s">
        <v>2391</v>
      </c>
      <c r="F16" s="11" t="s">
        <v>2390</v>
      </c>
      <c r="G16" s="3">
        <f t="shared" ca="1" si="2"/>
        <v>0.56937036659018203</v>
      </c>
    </row>
    <row r="17" spans="1:7" ht="16.5" customHeight="1">
      <c r="A17" s="4">
        <v>16</v>
      </c>
      <c r="B17" s="3" t="str">
        <f t="shared" ca="1" si="0"/>
        <v>a. 일상적인, 정례적인 n. (판에 박힌) 일상</v>
      </c>
      <c r="C17" s="16"/>
      <c r="D17" s="3" t="str">
        <f t="shared" ca="1" si="1"/>
        <v>routine</v>
      </c>
      <c r="E17" s="11" t="s">
        <v>2389</v>
      </c>
      <c r="F17" s="11" t="s">
        <v>2388</v>
      </c>
      <c r="G17" s="3">
        <f t="shared" ca="1" si="2"/>
        <v>0.84150979987327723</v>
      </c>
    </row>
    <row r="18" spans="1:7" ht="16.5" customHeight="1">
      <c r="A18" s="4">
        <v>17</v>
      </c>
      <c r="B18" s="3" t="str">
        <f t="shared" ca="1" si="0"/>
        <v>v. 바뀌다, 바꾸다, 번역하다</v>
      </c>
      <c r="C18" s="16"/>
      <c r="D18" s="3" t="str">
        <f t="shared" ca="1" si="1"/>
        <v>translate</v>
      </c>
      <c r="E18" s="3" t="s">
        <v>2387</v>
      </c>
      <c r="F18" s="3" t="s">
        <v>2386</v>
      </c>
      <c r="G18" s="3">
        <f t="shared" ca="1" si="2"/>
        <v>0.36160795765322673</v>
      </c>
    </row>
    <row r="19" spans="1:7" ht="16.5" customHeight="1">
      <c r="A19" s="4">
        <v>18</v>
      </c>
      <c r="B19" s="3" t="str">
        <f t="shared" ca="1" si="0"/>
        <v>v. 줄이다, 감소시키다</v>
      </c>
      <c r="C19" s="16"/>
      <c r="D19" s="3" t="str">
        <f t="shared" ca="1" si="1"/>
        <v>diminish</v>
      </c>
      <c r="E19" s="3" t="s">
        <v>2385</v>
      </c>
      <c r="F19" s="3" t="s">
        <v>2384</v>
      </c>
      <c r="G19" s="3">
        <f t="shared" ca="1" si="2"/>
        <v>0.23280572382514975</v>
      </c>
    </row>
    <row r="20" spans="1:7" ht="16.5" customHeight="1">
      <c r="A20" s="4">
        <v>19</v>
      </c>
      <c r="B20" s="3" t="str">
        <f t="shared" ca="1" si="0"/>
        <v>n. 태도</v>
      </c>
      <c r="C20" s="16"/>
      <c r="D20" s="3" t="str">
        <f t="shared" ca="1" si="1"/>
        <v>attitude</v>
      </c>
      <c r="E20" s="11" t="s">
        <v>2383</v>
      </c>
      <c r="F20" s="11" t="s">
        <v>2382</v>
      </c>
      <c r="G20" s="3">
        <f t="shared" ca="1" si="2"/>
        <v>0.30091464585031402</v>
      </c>
    </row>
    <row r="21" spans="1:7" ht="16.5" customHeight="1">
      <c r="A21" s="4">
        <v>20</v>
      </c>
      <c r="B21" s="3" t="str">
        <f t="shared" ca="1" si="0"/>
        <v>n. 악화, 손실, (질적) 저하</v>
      </c>
      <c r="C21" s="16"/>
      <c r="D21" s="3" t="str">
        <f t="shared" ca="1" si="1"/>
        <v>degradation</v>
      </c>
      <c r="E21" s="11" t="s">
        <v>2381</v>
      </c>
      <c r="F21" s="11" t="s">
        <v>2380</v>
      </c>
      <c r="G21" s="3">
        <f t="shared" ca="1" si="2"/>
        <v>0.5445076982247381</v>
      </c>
    </row>
    <row r="22" spans="1:7" ht="16.5" customHeight="1">
      <c r="A22" s="4">
        <v>21</v>
      </c>
      <c r="B22" s="3" t="str">
        <f t="shared" ca="1" si="0"/>
        <v>a. 관대한, 후한</v>
      </c>
      <c r="C22" s="16"/>
      <c r="D22" s="3" t="str">
        <f t="shared" ca="1" si="1"/>
        <v>generous</v>
      </c>
      <c r="E22" s="11" t="s">
        <v>2379</v>
      </c>
      <c r="F22" s="11" t="s">
        <v>2378</v>
      </c>
      <c r="G22" s="3">
        <f t="shared" ca="1" si="2"/>
        <v>0.13464337261519521</v>
      </c>
    </row>
    <row r="23" spans="1:7" ht="16.5" customHeight="1">
      <c r="A23" s="4">
        <v>22</v>
      </c>
      <c r="B23" s="3" t="str">
        <f t="shared" ca="1" si="0"/>
        <v>v. 혼동하다, 혼란스럽게 하다</v>
      </c>
      <c r="C23" s="16"/>
      <c r="D23" s="3" t="str">
        <f t="shared" ca="1" si="1"/>
        <v>confuse</v>
      </c>
      <c r="E23" s="11" t="s">
        <v>2377</v>
      </c>
      <c r="F23" s="11" t="s">
        <v>2376</v>
      </c>
      <c r="G23" s="3">
        <f t="shared" ca="1" si="2"/>
        <v>0.48058167164339893</v>
      </c>
    </row>
    <row r="24" spans="1:7" ht="16.5" customHeight="1">
      <c r="A24" s="4">
        <v>23</v>
      </c>
      <c r="B24" s="3" t="str">
        <f t="shared" ca="1" si="0"/>
        <v>a. 한정된, 유한한</v>
      </c>
      <c r="C24" s="16"/>
      <c r="D24" s="3" t="str">
        <f t="shared" ca="1" si="1"/>
        <v>finite</v>
      </c>
      <c r="E24" s="11" t="s">
        <v>2375</v>
      </c>
      <c r="F24" s="11" t="s">
        <v>2374</v>
      </c>
      <c r="G24" s="3">
        <f t="shared" ca="1" si="2"/>
        <v>0.8412768214421148</v>
      </c>
    </row>
    <row r="25" spans="1:7" ht="16.5" customHeight="1">
      <c r="A25" s="4">
        <v>24</v>
      </c>
      <c r="B25" s="3" t="str">
        <f t="shared" ca="1" si="0"/>
        <v>v. 가다듬다, (글을) 짓다, 구성하다</v>
      </c>
      <c r="C25" s="16"/>
      <c r="D25" s="3" t="str">
        <f t="shared" ca="1" si="1"/>
        <v>compose</v>
      </c>
      <c r="E25" s="11" t="s">
        <v>2373</v>
      </c>
      <c r="F25" s="11" t="s">
        <v>2372</v>
      </c>
      <c r="G25" s="3">
        <f t="shared" ca="1" si="2"/>
        <v>0.63720846588169944</v>
      </c>
    </row>
    <row r="26" spans="1:7" ht="16.5" customHeight="1">
      <c r="A26" s="4">
        <v>25</v>
      </c>
      <c r="B26" s="3" t="str">
        <f t="shared" ca="1" si="0"/>
        <v>v. 서술하다, 설명하다, 묘사하다</v>
      </c>
      <c r="C26" s="16"/>
      <c r="D26" s="3" t="str">
        <f t="shared" ca="1" si="1"/>
        <v>describe</v>
      </c>
      <c r="E26" s="3" t="s">
        <v>2371</v>
      </c>
      <c r="F26" s="3" t="s">
        <v>2370</v>
      </c>
      <c r="G26" s="3">
        <f t="shared" ca="1" si="2"/>
        <v>0.16150939816750287</v>
      </c>
    </row>
    <row r="27" spans="1:7" ht="16.5" customHeight="1">
      <c r="A27" s="4">
        <v>26</v>
      </c>
      <c r="B27" s="3" t="str">
        <f t="shared" ca="1" si="0"/>
        <v>n. 피난처, 은신처, 보호 시설, 쉼터</v>
      </c>
      <c r="C27" s="16"/>
      <c r="D27" s="3" t="str">
        <f t="shared" ca="1" si="1"/>
        <v>refuge</v>
      </c>
      <c r="E27" s="11" t="s">
        <v>2369</v>
      </c>
      <c r="F27" s="11" t="s">
        <v>2368</v>
      </c>
      <c r="G27" s="3">
        <f t="shared" ca="1" si="2"/>
        <v>0.56645666745036138</v>
      </c>
    </row>
    <row r="28" spans="1:7" ht="16.5" customHeight="1">
      <c r="A28" s="4">
        <v>27</v>
      </c>
      <c r="B28" s="3" t="str">
        <f t="shared" ca="1" si="0"/>
        <v>v. (웹사이트를) 관리하다, 주최하다 n. 사회자, 주인, 주최측</v>
      </c>
      <c r="C28" s="16"/>
      <c r="D28" s="3" t="str">
        <f t="shared" ca="1" si="1"/>
        <v>host</v>
      </c>
      <c r="E28" s="11" t="s">
        <v>2367</v>
      </c>
      <c r="F28" s="11" t="s">
        <v>2366</v>
      </c>
      <c r="G28" s="3">
        <f t="shared" ca="1" si="2"/>
        <v>0.9672488353123162</v>
      </c>
    </row>
    <row r="29" spans="1:7" ht="16.5" customHeight="1">
      <c r="A29" s="4">
        <v>28</v>
      </c>
      <c r="B29" s="3" t="str">
        <f t="shared" ca="1" si="0"/>
        <v>n. 부채, 채무, 빚을 진 상태</v>
      </c>
      <c r="C29" s="16"/>
      <c r="D29" s="3" t="str">
        <f t="shared" ca="1" si="1"/>
        <v>debt</v>
      </c>
      <c r="E29" s="11" t="s">
        <v>2365</v>
      </c>
      <c r="F29" s="11" t="s">
        <v>2364</v>
      </c>
      <c r="G29" s="3">
        <f t="shared" ca="1" si="2"/>
        <v>0.88510480900907884</v>
      </c>
    </row>
    <row r="30" spans="1:7" ht="16.5" customHeight="1">
      <c r="A30" s="4">
        <v>29</v>
      </c>
      <c r="B30" s="3" t="str">
        <f t="shared" ca="1" si="0"/>
        <v>a. 엄청난, 커다란</v>
      </c>
      <c r="C30" s="16"/>
      <c r="D30" s="3" t="str">
        <f t="shared" ca="1" si="1"/>
        <v>huge</v>
      </c>
      <c r="E30" s="11" t="s">
        <v>2363</v>
      </c>
      <c r="F30" s="11" t="s">
        <v>2362</v>
      </c>
      <c r="G30" s="3">
        <f t="shared" ca="1" si="2"/>
        <v>0.46788332316025394</v>
      </c>
    </row>
    <row r="31" spans="1:7" ht="16.5" customHeight="1">
      <c r="A31" s="4">
        <v>30</v>
      </c>
      <c r="B31" s="3" t="str">
        <f t="shared" ca="1" si="0"/>
        <v>n. 현실감, 사실감, 사실주의</v>
      </c>
      <c r="C31" s="16"/>
      <c r="D31" s="3" t="str">
        <f t="shared" ca="1" si="1"/>
        <v>realism</v>
      </c>
      <c r="E31" s="3" t="s">
        <v>2361</v>
      </c>
      <c r="F31" s="3" t="s">
        <v>2360</v>
      </c>
      <c r="G31" s="3">
        <f t="shared" ca="1" si="2"/>
        <v>0.78223096840050754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BC3B-1979-4A12-8DD1-287507A3184D}">
  <dimension ref="A1:G31"/>
  <sheetViews>
    <sheetView showGridLines="0" zoomScale="85" zoomScaleNormal="85" workbookViewId="0">
      <pane ySplit="1" topLeftCell="A2" activePane="bottomLeft" state="frozen"/>
      <selection pane="bottomLeft" activeCell="E9" sqref="E9"/>
    </sheetView>
  </sheetViews>
  <sheetFormatPr defaultRowHeight="16.899999999999999"/>
  <cols>
    <col min="1" max="1" width="10.625" customWidth="1"/>
    <col min="2" max="2" width="12.6875" bestFit="1" customWidth="1"/>
    <col min="3" max="3" width="30.625" customWidth="1"/>
    <col min="4" max="4" width="43.1875" bestFit="1" customWidth="1"/>
    <col min="5" max="5" width="17.6875" customWidth="1"/>
    <col min="6" max="6" width="26.1875" customWidth="1"/>
    <col min="7" max="7" width="8.8125" customWidth="1"/>
  </cols>
  <sheetData>
    <row r="1" spans="1:7" ht="60" customHeight="1">
      <c r="A1" s="33" t="s">
        <v>2482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afraid</v>
      </c>
      <c r="C2" s="3"/>
      <c r="D2" s="3" t="str">
        <f t="shared" ref="D2:D31" ca="1" si="1">INDEX(F$2:F$31,RANK($G2,$G$2:$G$31))</f>
        <v>a. 두려운, 무서운</v>
      </c>
      <c r="E2" s="11" t="s">
        <v>2481</v>
      </c>
      <c r="F2" s="11" t="s">
        <v>2480</v>
      </c>
      <c r="G2" s="3">
        <f t="shared" ref="G2:G31" ca="1" si="2">RAND()</f>
        <v>0.90750906745535631</v>
      </c>
    </row>
    <row r="3" spans="1:7" ht="16.5" customHeight="1">
      <c r="A3" s="4">
        <v>2</v>
      </c>
      <c r="B3" s="3" t="str">
        <f t="shared" ca="1" si="0"/>
        <v>showcase</v>
      </c>
      <c r="C3" s="3"/>
      <c r="D3" s="3" t="str">
        <f t="shared" ca="1" si="1"/>
        <v>v. 뽐내다, 선보이다, 전시하다 n. 공개 행사, 진열장</v>
      </c>
      <c r="E3" s="11" t="s">
        <v>2479</v>
      </c>
      <c r="F3" s="11" t="s">
        <v>2478</v>
      </c>
      <c r="G3" s="3">
        <f t="shared" ca="1" si="2"/>
        <v>0.13604634986293251</v>
      </c>
    </row>
    <row r="4" spans="1:7" ht="16.5" customHeight="1">
      <c r="A4" s="4">
        <v>3</v>
      </c>
      <c r="B4" s="3" t="str">
        <f t="shared" ca="1" si="0"/>
        <v>consist</v>
      </c>
      <c r="C4" s="3"/>
      <c r="D4" s="3" t="str">
        <f t="shared" ca="1" si="1"/>
        <v>v. 구성되다, 이루어지다</v>
      </c>
      <c r="E4" s="11" t="s">
        <v>2477</v>
      </c>
      <c r="F4" s="11" t="s">
        <v>2476</v>
      </c>
      <c r="G4" s="3">
        <f t="shared" ca="1" si="2"/>
        <v>0.14485621631938406</v>
      </c>
    </row>
    <row r="5" spans="1:7" ht="16.5" customHeight="1">
      <c r="A5" s="4">
        <v>4</v>
      </c>
      <c r="B5" s="3" t="str">
        <f t="shared" ca="1" si="0"/>
        <v>intrigue</v>
      </c>
      <c r="C5" s="3"/>
      <c r="D5" s="3" t="str">
        <f t="shared" ca="1" si="1"/>
        <v>v. 강한 흥미를 느끼게 하다</v>
      </c>
      <c r="E5" s="3" t="s">
        <v>2475</v>
      </c>
      <c r="F5" s="3" t="s">
        <v>2474</v>
      </c>
      <c r="G5" s="3">
        <f t="shared" ca="1" si="2"/>
        <v>0.20626451306428972</v>
      </c>
    </row>
    <row r="6" spans="1:7" ht="16.5" customHeight="1">
      <c r="A6" s="4">
        <v>5</v>
      </c>
      <c r="B6" s="3" t="str">
        <f t="shared" ca="1" si="0"/>
        <v>investment</v>
      </c>
      <c r="C6" s="3"/>
      <c r="D6" s="3" t="str">
        <f t="shared" ca="1" si="1"/>
        <v>n. 투자</v>
      </c>
      <c r="E6" s="11" t="s">
        <v>2473</v>
      </c>
      <c r="F6" s="11" t="s">
        <v>2472</v>
      </c>
      <c r="G6" s="3">
        <f t="shared" ca="1" si="2"/>
        <v>0.82455781237591885</v>
      </c>
    </row>
    <row r="7" spans="1:7" ht="16.5" customHeight="1">
      <c r="A7" s="4">
        <v>6</v>
      </c>
      <c r="B7" s="3" t="str">
        <f t="shared" ca="1" si="0"/>
        <v>obligation</v>
      </c>
      <c r="C7" s="3"/>
      <c r="D7" s="3" t="str">
        <f t="shared" ca="1" si="1"/>
        <v>n. 책무, 의무</v>
      </c>
      <c r="E7" s="3" t="s">
        <v>2471</v>
      </c>
      <c r="F7" s="3" t="s">
        <v>2470</v>
      </c>
      <c r="G7" s="3">
        <f t="shared" ca="1" si="2"/>
        <v>0.4470667075029926</v>
      </c>
    </row>
    <row r="8" spans="1:7" ht="16.5" customHeight="1">
      <c r="A8" s="4">
        <v>7</v>
      </c>
      <c r="B8" s="3" t="str">
        <f t="shared" ca="1" si="0"/>
        <v>tension</v>
      </c>
      <c r="C8" s="3"/>
      <c r="D8" s="3" t="str">
        <f t="shared" ca="1" si="1"/>
        <v>n. 긴장, 팽팽한 상태 v. 긴장하게 하다, 팽팽하게 하다</v>
      </c>
      <c r="E8" s="3" t="s">
        <v>2469</v>
      </c>
      <c r="F8" s="3" t="s">
        <v>2468</v>
      </c>
      <c r="G8" s="3">
        <f t="shared" ca="1" si="2"/>
        <v>0.42433486060890968</v>
      </c>
    </row>
    <row r="9" spans="1:7" ht="16.5" customHeight="1">
      <c r="A9" s="4">
        <v>8</v>
      </c>
      <c r="B9" s="3" t="str">
        <f t="shared" ca="1" si="0"/>
        <v>electron</v>
      </c>
      <c r="C9" s="3"/>
      <c r="D9" s="3" t="str">
        <f t="shared" ca="1" si="1"/>
        <v>n. 전자</v>
      </c>
      <c r="E9" s="3" t="s">
        <v>2467</v>
      </c>
      <c r="F9" s="3" t="s">
        <v>2466</v>
      </c>
      <c r="G9" s="3">
        <f t="shared" ca="1" si="2"/>
        <v>6.2471212988020386E-2</v>
      </c>
    </row>
    <row r="10" spans="1:7" ht="16.5" customHeight="1">
      <c r="A10" s="4">
        <v>9</v>
      </c>
      <c r="B10" s="3" t="str">
        <f t="shared" ca="1" si="0"/>
        <v>clarification</v>
      </c>
      <c r="C10" s="3"/>
      <c r="D10" s="3" t="str">
        <f t="shared" ca="1" si="1"/>
        <v>n. 명확화, 해명</v>
      </c>
      <c r="E10" s="11" t="s">
        <v>2465</v>
      </c>
      <c r="F10" s="11" t="s">
        <v>2464</v>
      </c>
      <c r="G10" s="3">
        <f t="shared" ca="1" si="2"/>
        <v>0.38211356164995869</v>
      </c>
    </row>
    <row r="11" spans="1:7" ht="16.5" customHeight="1">
      <c r="A11" s="4">
        <v>10</v>
      </c>
      <c r="B11" s="3" t="str">
        <f t="shared" ca="1" si="0"/>
        <v>disappointed</v>
      </c>
      <c r="C11" s="3"/>
      <c r="D11" s="3" t="str">
        <f t="shared" ca="1" si="1"/>
        <v>a. 실망한, 낙담한</v>
      </c>
      <c r="E11" s="11" t="s">
        <v>2463</v>
      </c>
      <c r="F11" s="11" t="s">
        <v>2462</v>
      </c>
      <c r="G11" s="3">
        <f t="shared" ca="1" si="2"/>
        <v>0.92485556077129893</v>
      </c>
    </row>
    <row r="12" spans="1:7" ht="16.5" customHeight="1">
      <c r="A12" s="4">
        <v>11</v>
      </c>
      <c r="B12" s="3" t="str">
        <f t="shared" ca="1" si="0"/>
        <v>manufacture</v>
      </c>
      <c r="C12" s="3"/>
      <c r="D12" s="3" t="str">
        <f t="shared" ca="1" si="1"/>
        <v>v. 제조하다 n. 제조</v>
      </c>
      <c r="E12" s="11" t="s">
        <v>2461</v>
      </c>
      <c r="F12" s="11" t="s">
        <v>2460</v>
      </c>
      <c r="G12" s="3">
        <f t="shared" ca="1" si="2"/>
        <v>0.36607358132659362</v>
      </c>
    </row>
    <row r="13" spans="1:7" ht="16.5" customHeight="1">
      <c r="A13" s="4">
        <v>12</v>
      </c>
      <c r="B13" s="3" t="str">
        <f t="shared" ca="1" si="0"/>
        <v>particle</v>
      </c>
      <c r="C13" s="3"/>
      <c r="D13" s="3" t="str">
        <f t="shared" ca="1" si="1"/>
        <v>n. 입자</v>
      </c>
      <c r="E13" s="11" t="s">
        <v>2459</v>
      </c>
      <c r="F13" s="11" t="s">
        <v>2458</v>
      </c>
      <c r="G13" s="3">
        <f t="shared" ca="1" si="2"/>
        <v>0.12914770159835598</v>
      </c>
    </row>
    <row r="14" spans="1:7" ht="16.5" customHeight="1">
      <c r="A14" s="4">
        <v>13</v>
      </c>
      <c r="B14" s="3" t="str">
        <f t="shared" ca="1" si="0"/>
        <v>hierarchy</v>
      </c>
      <c r="C14" s="3"/>
      <c r="D14" s="3" t="str">
        <f t="shared" ca="1" si="1"/>
        <v>n. 위계, 계급</v>
      </c>
      <c r="E14" s="11" t="s">
        <v>2457</v>
      </c>
      <c r="F14" s="11" t="s">
        <v>2456</v>
      </c>
      <c r="G14" s="3">
        <f t="shared" ca="1" si="2"/>
        <v>0.43806978847175271</v>
      </c>
    </row>
    <row r="15" spans="1:7" ht="16.5" customHeight="1">
      <c r="A15" s="4">
        <v>14</v>
      </c>
      <c r="B15" s="3" t="str">
        <f t="shared" ca="1" si="0"/>
        <v>shortage</v>
      </c>
      <c r="C15" s="3"/>
      <c r="D15" s="3" t="str">
        <f t="shared" ca="1" si="1"/>
        <v>n. 부족, 결핍</v>
      </c>
      <c r="E15" s="11" t="s">
        <v>2455</v>
      </c>
      <c r="F15" s="11" t="s">
        <v>2454</v>
      </c>
      <c r="G15" s="3">
        <f t="shared" ca="1" si="2"/>
        <v>0.68068816357463857</v>
      </c>
    </row>
    <row r="16" spans="1:7" ht="16.5" customHeight="1">
      <c r="A16" s="4">
        <v>15</v>
      </c>
      <c r="B16" s="3" t="str">
        <f t="shared" ca="1" si="0"/>
        <v>district</v>
      </c>
      <c r="C16" s="3"/>
      <c r="D16" s="3" t="str">
        <f t="shared" ca="1" si="1"/>
        <v>n. 구역, 지역, 지구</v>
      </c>
      <c r="E16" s="3" t="s">
        <v>2453</v>
      </c>
      <c r="F16" s="3" t="s">
        <v>2452</v>
      </c>
      <c r="G16" s="3">
        <f t="shared" ca="1" si="2"/>
        <v>0.49771664786468262</v>
      </c>
    </row>
    <row r="17" spans="1:7" ht="16.5" customHeight="1">
      <c r="A17" s="4">
        <v>16</v>
      </c>
      <c r="B17" s="3" t="str">
        <f t="shared" ca="1" si="0"/>
        <v>modify</v>
      </c>
      <c r="C17" s="3"/>
      <c r="D17" s="3" t="str">
        <f t="shared" ca="1" si="1"/>
        <v>v. 개조하다, 수정하다</v>
      </c>
      <c r="E17" s="11" t="s">
        <v>2451</v>
      </c>
      <c r="F17" s="11" t="s">
        <v>2450</v>
      </c>
      <c r="G17" s="3">
        <f t="shared" ca="1" si="2"/>
        <v>0.19934096933060941</v>
      </c>
    </row>
    <row r="18" spans="1:7" ht="16.5" customHeight="1">
      <c r="A18" s="4">
        <v>17</v>
      </c>
      <c r="B18" s="3" t="str">
        <f t="shared" ca="1" si="0"/>
        <v>resist</v>
      </c>
      <c r="C18" s="3"/>
      <c r="D18" s="3" t="str">
        <f t="shared" ca="1" si="1"/>
        <v>v. 저항하다, 견디다, 반대하다</v>
      </c>
      <c r="E18" s="3" t="s">
        <v>2449</v>
      </c>
      <c r="F18" s="3" t="s">
        <v>2448</v>
      </c>
      <c r="G18" s="3">
        <f t="shared" ca="1" si="2"/>
        <v>2.4903846730259693E-2</v>
      </c>
    </row>
    <row r="19" spans="1:7" ht="16.5" customHeight="1">
      <c r="A19" s="4">
        <v>18</v>
      </c>
      <c r="B19" s="3" t="str">
        <f t="shared" ca="1" si="0"/>
        <v>landscape</v>
      </c>
      <c r="C19" s="3"/>
      <c r="D19" s="3" t="str">
        <f t="shared" ca="1" si="1"/>
        <v>n. 풍경, 지형</v>
      </c>
      <c r="E19" s="11" t="s">
        <v>2447</v>
      </c>
      <c r="F19" s="11" t="s">
        <v>2446</v>
      </c>
      <c r="G19" s="3">
        <f t="shared" ca="1" si="2"/>
        <v>0.86330263109768746</v>
      </c>
    </row>
    <row r="20" spans="1:7" ht="16.5" customHeight="1">
      <c r="A20" s="4">
        <v>19</v>
      </c>
      <c r="B20" s="3" t="str">
        <f t="shared" ca="1" si="0"/>
        <v>procedure</v>
      </c>
      <c r="C20" s="3"/>
      <c r="D20" s="3" t="str">
        <f t="shared" ca="1" si="1"/>
        <v>n. 수술, 절차</v>
      </c>
      <c r="E20" s="3" t="s">
        <v>2445</v>
      </c>
      <c r="F20" s="3" t="s">
        <v>2444</v>
      </c>
      <c r="G20" s="3">
        <f t="shared" ca="1" si="2"/>
        <v>0.98094414355058068</v>
      </c>
    </row>
    <row r="21" spans="1:7" ht="16.5" customHeight="1">
      <c r="A21" s="4">
        <v>20</v>
      </c>
      <c r="B21" s="3" t="str">
        <f t="shared" ca="1" si="0"/>
        <v>discomfort</v>
      </c>
      <c r="C21" s="3"/>
      <c r="D21" s="3" t="str">
        <f t="shared" ca="1" si="1"/>
        <v>n. 통증, 불편 v. 불편하게 하다</v>
      </c>
      <c r="E21" s="11" t="s">
        <v>2443</v>
      </c>
      <c r="F21" s="11" t="s">
        <v>2442</v>
      </c>
      <c r="G21" s="3">
        <f t="shared" ca="1" si="2"/>
        <v>0.92621430376375757</v>
      </c>
    </row>
    <row r="22" spans="1:7" ht="16.5" customHeight="1">
      <c r="A22" s="4">
        <v>21</v>
      </c>
      <c r="B22" s="3" t="str">
        <f t="shared" ca="1" si="0"/>
        <v>vacuum</v>
      </c>
      <c r="C22" s="3"/>
      <c r="D22" s="3" t="str">
        <f t="shared" ca="1" si="1"/>
        <v>a. 진공의 n. 진공 (상태), 공허, 공백</v>
      </c>
      <c r="E22" s="11" t="s">
        <v>2441</v>
      </c>
      <c r="F22" s="11" t="s">
        <v>2440</v>
      </c>
      <c r="G22" s="3">
        <f t="shared" ca="1" si="2"/>
        <v>0.32066261111037908</v>
      </c>
    </row>
    <row r="23" spans="1:7" ht="16.5" customHeight="1">
      <c r="A23" s="4">
        <v>22</v>
      </c>
      <c r="B23" s="3" t="str">
        <f t="shared" ca="1" si="0"/>
        <v>outbreak</v>
      </c>
      <c r="C23" s="3"/>
      <c r="D23" s="3" t="str">
        <f t="shared" ca="1" si="1"/>
        <v>n. 발생, 급증, 폭발</v>
      </c>
      <c r="E23" s="11" t="s">
        <v>2439</v>
      </c>
      <c r="F23" s="11" t="s">
        <v>2438</v>
      </c>
      <c r="G23" s="3">
        <f t="shared" ca="1" si="2"/>
        <v>0.60575868127952759</v>
      </c>
    </row>
    <row r="24" spans="1:7" ht="16.5" customHeight="1">
      <c r="A24" s="4">
        <v>23</v>
      </c>
      <c r="B24" s="3" t="str">
        <f t="shared" ca="1" si="0"/>
        <v>deplete</v>
      </c>
      <c r="C24" s="3"/>
      <c r="D24" s="3" t="str">
        <f t="shared" ca="1" si="1"/>
        <v>v. 고갈시키다, 감소시키다</v>
      </c>
      <c r="E24" s="11" t="s">
        <v>2437</v>
      </c>
      <c r="F24" s="11" t="s">
        <v>2436</v>
      </c>
      <c r="G24" s="3">
        <f t="shared" ca="1" si="2"/>
        <v>0.51083526671708024</v>
      </c>
    </row>
    <row r="25" spans="1:7" ht="16.5" customHeight="1">
      <c r="A25" s="4">
        <v>24</v>
      </c>
      <c r="B25" s="3" t="str">
        <f t="shared" ca="1" si="0"/>
        <v>tryout</v>
      </c>
      <c r="C25" s="3"/>
      <c r="D25" s="3" t="str">
        <f t="shared" ca="1" si="1"/>
        <v>n. 선발 시험</v>
      </c>
      <c r="E25" s="3" t="s">
        <v>2435</v>
      </c>
      <c r="F25" s="3" t="s">
        <v>2434</v>
      </c>
      <c r="G25" s="3">
        <f t="shared" ca="1" si="2"/>
        <v>0.13535409869111814</v>
      </c>
    </row>
    <row r="26" spans="1:7" ht="16.5" customHeight="1">
      <c r="A26" s="4">
        <v>25</v>
      </c>
      <c r="B26" s="3" t="str">
        <f t="shared" ca="1" si="0"/>
        <v>solidity</v>
      </c>
      <c r="C26" s="3"/>
      <c r="D26" s="3" t="str">
        <f t="shared" ca="1" si="1"/>
        <v>n. 고체성, 견고함</v>
      </c>
      <c r="E26" s="11" t="s">
        <v>2433</v>
      </c>
      <c r="F26" s="11" t="s">
        <v>2432</v>
      </c>
      <c r="G26" s="3">
        <f t="shared" ca="1" si="2"/>
        <v>8.6334718599319737E-2</v>
      </c>
    </row>
    <row r="27" spans="1:7" ht="16.5" customHeight="1">
      <c r="A27" s="4">
        <v>26</v>
      </c>
      <c r="B27" s="3" t="str">
        <f t="shared" ca="1" si="0"/>
        <v>runoff</v>
      </c>
      <c r="C27" s="3"/>
      <c r="D27" s="3" t="str">
        <f t="shared" ca="1" si="1"/>
        <v>n. 유출 액체, 유수</v>
      </c>
      <c r="E27" s="3" t="s">
        <v>2431</v>
      </c>
      <c r="F27" s="3" t="s">
        <v>2430</v>
      </c>
      <c r="G27" s="3">
        <f t="shared" ca="1" si="2"/>
        <v>0.59507870459251511</v>
      </c>
    </row>
    <row r="28" spans="1:7" ht="16.5" customHeight="1">
      <c r="A28" s="4">
        <v>27</v>
      </c>
      <c r="B28" s="3" t="str">
        <f t="shared" ca="1" si="0"/>
        <v>vitality</v>
      </c>
      <c r="C28" s="3"/>
      <c r="D28" s="3" t="str">
        <f t="shared" ca="1" si="1"/>
        <v>n. 활력, 생명력</v>
      </c>
      <c r="E28" s="11" t="s">
        <v>2429</v>
      </c>
      <c r="F28" s="11" t="s">
        <v>2428</v>
      </c>
      <c r="G28" s="3">
        <f t="shared" ca="1" si="2"/>
        <v>0.73880903669984055</v>
      </c>
    </row>
    <row r="29" spans="1:7" ht="16.5" customHeight="1">
      <c r="A29" s="4">
        <v>28</v>
      </c>
      <c r="B29" s="3" t="str">
        <f t="shared" ca="1" si="0"/>
        <v>bankruptcy</v>
      </c>
      <c r="C29" s="3"/>
      <c r="D29" s="3" t="str">
        <f t="shared" ca="1" si="1"/>
        <v>n. 파산 (상태), 파탄</v>
      </c>
      <c r="E29" s="11" t="s">
        <v>2427</v>
      </c>
      <c r="F29" s="11" t="s">
        <v>2426</v>
      </c>
      <c r="G29" s="3">
        <f t="shared" ca="1" si="2"/>
        <v>0.8195300564301583</v>
      </c>
    </row>
    <row r="30" spans="1:7" ht="16.5" customHeight="1">
      <c r="A30" s="4">
        <v>29</v>
      </c>
      <c r="B30" s="3" t="str">
        <f t="shared" ca="1" si="0"/>
        <v>adequate</v>
      </c>
      <c r="C30" s="3"/>
      <c r="D30" s="3" t="str">
        <f t="shared" ca="1" si="1"/>
        <v>a. 충분한, 적절한</v>
      </c>
      <c r="E30" s="11" t="s">
        <v>2425</v>
      </c>
      <c r="F30" s="11" t="s">
        <v>2424</v>
      </c>
      <c r="G30" s="3">
        <f t="shared" ca="1" si="2"/>
        <v>0.71934035818345909</v>
      </c>
    </row>
    <row r="31" spans="1:7" ht="16.5" customHeight="1">
      <c r="A31" s="4">
        <v>30</v>
      </c>
      <c r="B31" s="3" t="str">
        <f t="shared" ca="1" si="0"/>
        <v>context</v>
      </c>
      <c r="C31" s="3"/>
      <c r="D31" s="3" t="str">
        <f t="shared" ca="1" si="1"/>
        <v>n. 맥락, 문맥, 환경, 상황</v>
      </c>
      <c r="E31" s="3" t="s">
        <v>2423</v>
      </c>
      <c r="F31" s="3" t="s">
        <v>2422</v>
      </c>
      <c r="G31" s="3">
        <f t="shared" ca="1" si="2"/>
        <v>0.89595260335513738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F71FA-C934-491E-A8A4-DA3202153D4F}">
  <dimension ref="A1:G31"/>
  <sheetViews>
    <sheetView showGridLines="0" zoomScale="85" zoomScaleNormal="85" workbookViewId="0">
      <pane ySplit="1" topLeftCell="A2" activePane="bottomLeft" state="frozen"/>
      <selection pane="bottomLeft" activeCell="E20" sqref="E20"/>
    </sheetView>
  </sheetViews>
  <sheetFormatPr defaultRowHeight="16.899999999999999"/>
  <cols>
    <col min="1" max="1" width="10.625" customWidth="1"/>
    <col min="2" max="2" width="43.1875" bestFit="1" customWidth="1"/>
    <col min="3" max="3" width="30.625" customWidth="1"/>
    <col min="4" max="4" width="12.6875" bestFit="1" customWidth="1"/>
    <col min="5" max="5" width="17.6875" customWidth="1"/>
    <col min="6" max="6" width="26.1875" customWidth="1"/>
    <col min="7" max="7" width="8.8125" customWidth="1"/>
  </cols>
  <sheetData>
    <row r="1" spans="1:7" ht="60" customHeight="1">
      <c r="A1" s="35" t="s">
        <v>2483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v. 제조하다 n. 제조</v>
      </c>
      <c r="C2" s="3"/>
      <c r="D2" s="3" t="str">
        <f t="shared" ref="D2:D31" ca="1" si="1">INDEX(E$2:E$31,RANK($G2,$G$2:$G$31))</f>
        <v>manufacture</v>
      </c>
      <c r="E2" s="11" t="s">
        <v>2481</v>
      </c>
      <c r="F2" s="11" t="s">
        <v>2480</v>
      </c>
      <c r="G2" s="3">
        <f t="shared" ref="G2:G31" ca="1" si="2">RAND()</f>
        <v>0.41949314475285826</v>
      </c>
    </row>
    <row r="3" spans="1:7" ht="16.5" customHeight="1">
      <c r="A3" s="4">
        <v>2</v>
      </c>
      <c r="B3" s="3" t="str">
        <f t="shared" ca="1" si="0"/>
        <v>n. 맥락, 문맥, 환경, 상황</v>
      </c>
      <c r="C3" s="3"/>
      <c r="D3" s="3" t="str">
        <f t="shared" ca="1" si="1"/>
        <v>context</v>
      </c>
      <c r="E3" s="11" t="s">
        <v>2479</v>
      </c>
      <c r="F3" s="11" t="s">
        <v>2478</v>
      </c>
      <c r="G3" s="3">
        <f t="shared" ca="1" si="2"/>
        <v>0.79490361646728114</v>
      </c>
    </row>
    <row r="4" spans="1:7" ht="16.5" customHeight="1">
      <c r="A4" s="4">
        <v>3</v>
      </c>
      <c r="B4" s="3" t="str">
        <f t="shared" ca="1" si="0"/>
        <v>n. 통증, 불편 v. 불편하게 하다</v>
      </c>
      <c r="C4" s="3"/>
      <c r="D4" s="3" t="str">
        <f t="shared" ca="1" si="1"/>
        <v>discomfort</v>
      </c>
      <c r="E4" s="11" t="s">
        <v>2477</v>
      </c>
      <c r="F4" s="11" t="s">
        <v>2476</v>
      </c>
      <c r="G4" s="3">
        <f t="shared" ca="1" si="2"/>
        <v>0.9079585495318665</v>
      </c>
    </row>
    <row r="5" spans="1:7" ht="16.5" customHeight="1">
      <c r="A5" s="4">
        <v>4</v>
      </c>
      <c r="B5" s="3" t="str">
        <f t="shared" ca="1" si="0"/>
        <v>v. 뽐내다, 선보이다, 전시하다 n. 공개 행사, 진열장</v>
      </c>
      <c r="C5" s="3"/>
      <c r="D5" s="3" t="str">
        <f t="shared" ca="1" si="1"/>
        <v>showcase</v>
      </c>
      <c r="E5" s="3" t="s">
        <v>2475</v>
      </c>
      <c r="F5" s="3" t="s">
        <v>2474</v>
      </c>
      <c r="G5" s="3">
        <f t="shared" ca="1" si="2"/>
        <v>0.16621150361072434</v>
      </c>
    </row>
    <row r="6" spans="1:7" ht="16.5" customHeight="1">
      <c r="A6" s="4">
        <v>5</v>
      </c>
      <c r="B6" s="3" t="str">
        <f t="shared" ca="1" si="0"/>
        <v>v. 강한 흥미를 느끼게 하다</v>
      </c>
      <c r="C6" s="3"/>
      <c r="D6" s="3" t="str">
        <f t="shared" ca="1" si="1"/>
        <v>intrigue</v>
      </c>
      <c r="E6" s="11" t="s">
        <v>2473</v>
      </c>
      <c r="F6" s="11" t="s">
        <v>2472</v>
      </c>
      <c r="G6" s="3">
        <f t="shared" ca="1" si="2"/>
        <v>0.2561560909083288</v>
      </c>
    </row>
    <row r="7" spans="1:7" ht="16.5" customHeight="1">
      <c r="A7" s="4">
        <v>6</v>
      </c>
      <c r="B7" s="3" t="str">
        <f t="shared" ca="1" si="0"/>
        <v>n. 고체성, 견고함</v>
      </c>
      <c r="C7" s="3"/>
      <c r="D7" s="3" t="str">
        <f t="shared" ca="1" si="1"/>
        <v>solidity</v>
      </c>
      <c r="E7" s="3" t="s">
        <v>2471</v>
      </c>
      <c r="F7" s="3" t="s">
        <v>2470</v>
      </c>
      <c r="G7" s="3">
        <f t="shared" ca="1" si="2"/>
        <v>2.2791587429676352E-2</v>
      </c>
    </row>
    <row r="8" spans="1:7" ht="16.5" customHeight="1">
      <c r="A8" s="4">
        <v>7</v>
      </c>
      <c r="B8" s="3" t="str">
        <f t="shared" ca="1" si="0"/>
        <v>n. 수술, 절차</v>
      </c>
      <c r="C8" s="3"/>
      <c r="D8" s="3" t="str">
        <f t="shared" ca="1" si="1"/>
        <v>procedure</v>
      </c>
      <c r="E8" s="3" t="s">
        <v>2469</v>
      </c>
      <c r="F8" s="3" t="s">
        <v>2468</v>
      </c>
      <c r="G8" s="3">
        <f t="shared" ca="1" si="2"/>
        <v>0.95947701923842232</v>
      </c>
    </row>
    <row r="9" spans="1:7" ht="16.5" customHeight="1">
      <c r="A9" s="4">
        <v>8</v>
      </c>
      <c r="B9" s="3" t="str">
        <f t="shared" ca="1" si="0"/>
        <v>n. 선발 시험</v>
      </c>
      <c r="C9" s="3"/>
      <c r="D9" s="3" t="str">
        <f t="shared" ca="1" si="1"/>
        <v>tryout</v>
      </c>
      <c r="E9" s="3" t="s">
        <v>2467</v>
      </c>
      <c r="F9" s="3" t="s">
        <v>2466</v>
      </c>
      <c r="G9" s="3">
        <f t="shared" ca="1" si="2"/>
        <v>6.5802833329506316E-2</v>
      </c>
    </row>
    <row r="10" spans="1:7" ht="16.5" customHeight="1">
      <c r="A10" s="4">
        <v>9</v>
      </c>
      <c r="B10" s="3" t="str">
        <f t="shared" ca="1" si="0"/>
        <v>n. 전자</v>
      </c>
      <c r="C10" s="3"/>
      <c r="D10" s="3" t="str">
        <f t="shared" ca="1" si="1"/>
        <v>electron</v>
      </c>
      <c r="E10" s="11" t="s">
        <v>2465</v>
      </c>
      <c r="F10" s="11" t="s">
        <v>2464</v>
      </c>
      <c r="G10" s="3">
        <f t="shared" ca="1" si="2"/>
        <v>1.016331761058753E-2</v>
      </c>
    </row>
    <row r="11" spans="1:7" ht="16.5" customHeight="1">
      <c r="A11" s="4">
        <v>10</v>
      </c>
      <c r="B11" s="3" t="str">
        <f t="shared" ca="1" si="0"/>
        <v>v. 저항하다, 견디다, 반대하다</v>
      </c>
      <c r="C11" s="3"/>
      <c r="D11" s="3" t="str">
        <f t="shared" ca="1" si="1"/>
        <v>resist</v>
      </c>
      <c r="E11" s="11" t="s">
        <v>2463</v>
      </c>
      <c r="F11" s="11" t="s">
        <v>2462</v>
      </c>
      <c r="G11" s="3">
        <f t="shared" ca="1" si="2"/>
        <v>3.0466372008860487E-3</v>
      </c>
    </row>
    <row r="12" spans="1:7" ht="16.5" customHeight="1">
      <c r="A12" s="4">
        <v>11</v>
      </c>
      <c r="B12" s="3" t="str">
        <f t="shared" ca="1" si="0"/>
        <v>n. 투자</v>
      </c>
      <c r="C12" s="3"/>
      <c r="D12" s="3" t="str">
        <f t="shared" ca="1" si="1"/>
        <v>investment</v>
      </c>
      <c r="E12" s="11" t="s">
        <v>2461</v>
      </c>
      <c r="F12" s="11" t="s">
        <v>2460</v>
      </c>
      <c r="G12" s="3">
        <f t="shared" ca="1" si="2"/>
        <v>0.7800169130986736</v>
      </c>
    </row>
    <row r="13" spans="1:7" ht="16.5" customHeight="1">
      <c r="A13" s="4">
        <v>12</v>
      </c>
      <c r="B13" s="3" t="str">
        <f t="shared" ca="1" si="0"/>
        <v>v. 개조하다, 수정하다</v>
      </c>
      <c r="C13" s="3"/>
      <c r="D13" s="3" t="str">
        <f t="shared" ca="1" si="1"/>
        <v>modify</v>
      </c>
      <c r="E13" s="11" t="s">
        <v>2459</v>
      </c>
      <c r="F13" s="11" t="s">
        <v>2458</v>
      </c>
      <c r="G13" s="3">
        <f t="shared" ca="1" si="2"/>
        <v>0.23547700682955386</v>
      </c>
    </row>
    <row r="14" spans="1:7" ht="16.5" customHeight="1">
      <c r="A14" s="4">
        <v>13</v>
      </c>
      <c r="B14" s="3" t="str">
        <f t="shared" ca="1" si="0"/>
        <v>n. 발생, 급증, 폭발</v>
      </c>
      <c r="C14" s="3"/>
      <c r="D14" s="3" t="str">
        <f t="shared" ca="1" si="1"/>
        <v>outbreak</v>
      </c>
      <c r="E14" s="11" t="s">
        <v>2457</v>
      </c>
      <c r="F14" s="11" t="s">
        <v>2456</v>
      </c>
      <c r="G14" s="3">
        <f t="shared" ca="1" si="2"/>
        <v>0.59398130568699392</v>
      </c>
    </row>
    <row r="15" spans="1:7" ht="16.5" customHeight="1">
      <c r="A15" s="4">
        <v>14</v>
      </c>
      <c r="B15" s="3" t="str">
        <f t="shared" ca="1" si="0"/>
        <v>n. 구역, 지역, 지구</v>
      </c>
      <c r="C15" s="3"/>
      <c r="D15" s="3" t="str">
        <f t="shared" ca="1" si="1"/>
        <v>district</v>
      </c>
      <c r="E15" s="11" t="s">
        <v>2455</v>
      </c>
      <c r="F15" s="11" t="s">
        <v>2454</v>
      </c>
      <c r="G15" s="3">
        <f t="shared" ca="1" si="2"/>
        <v>0.55519923262332804</v>
      </c>
    </row>
    <row r="16" spans="1:7" ht="16.5" customHeight="1">
      <c r="A16" s="4">
        <v>15</v>
      </c>
      <c r="B16" s="3" t="str">
        <f t="shared" ca="1" si="0"/>
        <v>n. 활력, 생명력</v>
      </c>
      <c r="C16" s="3"/>
      <c r="D16" s="3" t="str">
        <f t="shared" ca="1" si="1"/>
        <v>vitality</v>
      </c>
      <c r="E16" s="3" t="s">
        <v>2453</v>
      </c>
      <c r="F16" s="3" t="s">
        <v>2452</v>
      </c>
      <c r="G16" s="3">
        <f t="shared" ca="1" si="2"/>
        <v>0.65202259064261958</v>
      </c>
    </row>
    <row r="17" spans="1:7" ht="16.5" customHeight="1">
      <c r="A17" s="4">
        <v>16</v>
      </c>
      <c r="B17" s="3" t="str">
        <f t="shared" ca="1" si="0"/>
        <v>n. 명확화, 해명</v>
      </c>
      <c r="C17" s="3"/>
      <c r="D17" s="3" t="str">
        <f t="shared" ca="1" si="1"/>
        <v>clarification</v>
      </c>
      <c r="E17" s="11" t="s">
        <v>2451</v>
      </c>
      <c r="F17" s="11" t="s">
        <v>2450</v>
      </c>
      <c r="G17" s="3">
        <f t="shared" ca="1" si="2"/>
        <v>0.4632587707145096</v>
      </c>
    </row>
    <row r="18" spans="1:7" ht="16.5" customHeight="1">
      <c r="A18" s="4">
        <v>17</v>
      </c>
      <c r="B18" s="3" t="str">
        <f t="shared" ca="1" si="0"/>
        <v>n. 입자</v>
      </c>
      <c r="C18" s="3"/>
      <c r="D18" s="3" t="str">
        <f t="shared" ca="1" si="1"/>
        <v>particle</v>
      </c>
      <c r="E18" s="3" t="s">
        <v>2449</v>
      </c>
      <c r="F18" s="3" t="s">
        <v>2448</v>
      </c>
      <c r="G18" s="3">
        <f t="shared" ca="1" si="2"/>
        <v>4.3577058907438682E-2</v>
      </c>
    </row>
    <row r="19" spans="1:7" ht="16.5" customHeight="1">
      <c r="A19" s="4">
        <v>18</v>
      </c>
      <c r="B19" s="3" t="str">
        <f t="shared" ca="1" si="0"/>
        <v>a. 두려운, 무서운</v>
      </c>
      <c r="C19" s="3"/>
      <c r="D19" s="3" t="str">
        <f t="shared" ca="1" si="1"/>
        <v>afraid</v>
      </c>
      <c r="E19" s="11" t="s">
        <v>2447</v>
      </c>
      <c r="F19" s="11" t="s">
        <v>2446</v>
      </c>
      <c r="G19" s="3">
        <f t="shared" ca="1" si="2"/>
        <v>0.79751775191937213</v>
      </c>
    </row>
    <row r="20" spans="1:7" ht="16.5" customHeight="1">
      <c r="A20" s="4">
        <v>19</v>
      </c>
      <c r="B20" s="3" t="str">
        <f t="shared" ca="1" si="0"/>
        <v>n. 책무, 의무</v>
      </c>
      <c r="C20" s="3"/>
      <c r="D20" s="3" t="str">
        <f t="shared" ca="1" si="1"/>
        <v>obligation</v>
      </c>
      <c r="E20" s="3" t="s">
        <v>2445</v>
      </c>
      <c r="F20" s="3" t="s">
        <v>2444</v>
      </c>
      <c r="G20" s="3">
        <f t="shared" ca="1" si="2"/>
        <v>0.55091679953127348</v>
      </c>
    </row>
    <row r="21" spans="1:7" ht="16.5" customHeight="1">
      <c r="A21" s="4">
        <v>20</v>
      </c>
      <c r="B21" s="3" t="str">
        <f t="shared" ca="1" si="0"/>
        <v>a. 진공의 n. 진공 (상태), 공허, 공백</v>
      </c>
      <c r="C21" s="3"/>
      <c r="D21" s="3" t="str">
        <f t="shared" ca="1" si="1"/>
        <v>vacuum</v>
      </c>
      <c r="E21" s="11" t="s">
        <v>2443</v>
      </c>
      <c r="F21" s="11" t="s">
        <v>2442</v>
      </c>
      <c r="G21" s="3">
        <f t="shared" ca="1" si="2"/>
        <v>0.37923355379452994</v>
      </c>
    </row>
    <row r="22" spans="1:7" ht="16.5" customHeight="1">
      <c r="A22" s="4">
        <v>21</v>
      </c>
      <c r="B22" s="3" t="str">
        <f t="shared" ca="1" si="0"/>
        <v>v. 구성되다, 이루어지다</v>
      </c>
      <c r="C22" s="3"/>
      <c r="D22" s="3" t="str">
        <f t="shared" ca="1" si="1"/>
        <v>consist</v>
      </c>
      <c r="E22" s="11" t="s">
        <v>2441</v>
      </c>
      <c r="F22" s="11" t="s">
        <v>2440</v>
      </c>
      <c r="G22" s="3">
        <f t="shared" ca="1" si="2"/>
        <v>0.20202619764216689</v>
      </c>
    </row>
    <row r="23" spans="1:7" ht="16.5" customHeight="1">
      <c r="A23" s="4">
        <v>22</v>
      </c>
      <c r="B23" s="3" t="str">
        <f t="shared" ca="1" si="0"/>
        <v>n. 유출 액체, 유수</v>
      </c>
      <c r="C23" s="3"/>
      <c r="D23" s="3" t="str">
        <f t="shared" ca="1" si="1"/>
        <v>runoff</v>
      </c>
      <c r="E23" s="11" t="s">
        <v>2439</v>
      </c>
      <c r="F23" s="11" t="s">
        <v>2438</v>
      </c>
      <c r="G23" s="3">
        <f t="shared" ca="1" si="2"/>
        <v>0.5787813568791762</v>
      </c>
    </row>
    <row r="24" spans="1:7" ht="16.5" customHeight="1">
      <c r="A24" s="4">
        <v>23</v>
      </c>
      <c r="B24" s="3" t="str">
        <f t="shared" ca="1" si="0"/>
        <v>n. 풍경, 지형</v>
      </c>
      <c r="C24" s="3"/>
      <c r="D24" s="3" t="str">
        <f t="shared" ca="1" si="1"/>
        <v>landscape</v>
      </c>
      <c r="E24" s="11" t="s">
        <v>2437</v>
      </c>
      <c r="F24" s="11" t="s">
        <v>2436</v>
      </c>
      <c r="G24" s="3">
        <f t="shared" ca="1" si="2"/>
        <v>0.78712726936443078</v>
      </c>
    </row>
    <row r="25" spans="1:7" ht="16.5" customHeight="1">
      <c r="A25" s="4">
        <v>24</v>
      </c>
      <c r="B25" s="3" t="str">
        <f t="shared" ca="1" si="0"/>
        <v>n. 부족, 결핍</v>
      </c>
      <c r="C25" s="3"/>
      <c r="D25" s="3" t="str">
        <f t="shared" ca="1" si="1"/>
        <v>shortage</v>
      </c>
      <c r="E25" s="3" t="s">
        <v>2435</v>
      </c>
      <c r="F25" s="3" t="s">
        <v>2434</v>
      </c>
      <c r="G25" s="3">
        <f t="shared" ca="1" si="2"/>
        <v>0.60384861487168751</v>
      </c>
    </row>
    <row r="26" spans="1:7" ht="16.5" customHeight="1">
      <c r="A26" s="4">
        <v>25</v>
      </c>
      <c r="B26" s="3" t="str">
        <f t="shared" ca="1" si="0"/>
        <v>v. 고갈시키다, 감소시키다</v>
      </c>
      <c r="C26" s="3"/>
      <c r="D26" s="3" t="str">
        <f t="shared" ca="1" si="1"/>
        <v>deplete</v>
      </c>
      <c r="E26" s="11" t="s">
        <v>2433</v>
      </c>
      <c r="F26" s="11" t="s">
        <v>2432</v>
      </c>
      <c r="G26" s="3">
        <f t="shared" ca="1" si="2"/>
        <v>0.56230822204300512</v>
      </c>
    </row>
    <row r="27" spans="1:7" ht="16.5" customHeight="1">
      <c r="A27" s="4">
        <v>26</v>
      </c>
      <c r="B27" s="3" t="str">
        <f t="shared" ca="1" si="0"/>
        <v>n. 긴장, 팽팽한 상태 v. 긴장하게 하다, 팽팽하게 하다</v>
      </c>
      <c r="C27" s="3"/>
      <c r="D27" s="3" t="str">
        <f t="shared" ca="1" si="1"/>
        <v>tension</v>
      </c>
      <c r="E27" s="3" t="s">
        <v>2431</v>
      </c>
      <c r="F27" s="3" t="s">
        <v>2430</v>
      </c>
      <c r="G27" s="3">
        <f t="shared" ca="1" si="2"/>
        <v>0.50748171443659706</v>
      </c>
    </row>
    <row r="28" spans="1:7" ht="16.5" customHeight="1">
      <c r="A28" s="4">
        <v>27</v>
      </c>
      <c r="B28" s="3" t="str">
        <f t="shared" ca="1" si="0"/>
        <v>n. 파산 (상태), 파탄</v>
      </c>
      <c r="C28" s="3"/>
      <c r="D28" s="3" t="str">
        <f t="shared" ca="1" si="1"/>
        <v>bankruptcy</v>
      </c>
      <c r="E28" s="11" t="s">
        <v>2429</v>
      </c>
      <c r="F28" s="11" t="s">
        <v>2428</v>
      </c>
      <c r="G28" s="3">
        <f t="shared" ca="1" si="2"/>
        <v>0.70601597213146083</v>
      </c>
    </row>
    <row r="29" spans="1:7" ht="16.5" customHeight="1">
      <c r="A29" s="4">
        <v>28</v>
      </c>
      <c r="B29" s="3" t="str">
        <f t="shared" ca="1" si="0"/>
        <v>n. 위계, 계급</v>
      </c>
      <c r="C29" s="3"/>
      <c r="D29" s="3" t="str">
        <f t="shared" ca="1" si="1"/>
        <v>hierarchy</v>
      </c>
      <c r="E29" s="11" t="s">
        <v>2427</v>
      </c>
      <c r="F29" s="11" t="s">
        <v>2426</v>
      </c>
      <c r="G29" s="3">
        <f t="shared" ca="1" si="2"/>
        <v>0.50975100280713415</v>
      </c>
    </row>
    <row r="30" spans="1:7" ht="16.5" customHeight="1">
      <c r="A30" s="4">
        <v>29</v>
      </c>
      <c r="B30" s="3" t="str">
        <f t="shared" ca="1" si="0"/>
        <v>a. 충분한, 적절한</v>
      </c>
      <c r="C30" s="3"/>
      <c r="D30" s="3" t="str">
        <f t="shared" ca="1" si="1"/>
        <v>adequate</v>
      </c>
      <c r="E30" s="11" t="s">
        <v>2425</v>
      </c>
      <c r="F30" s="11" t="s">
        <v>2424</v>
      </c>
      <c r="G30" s="3">
        <f t="shared" ca="1" si="2"/>
        <v>0.60441586620765719</v>
      </c>
    </row>
    <row r="31" spans="1:7" ht="16.5" customHeight="1">
      <c r="A31" s="4">
        <v>30</v>
      </c>
      <c r="B31" s="3" t="str">
        <f t="shared" ca="1" si="0"/>
        <v>a. 실망한, 낙담한</v>
      </c>
      <c r="C31" s="3"/>
      <c r="D31" s="3" t="str">
        <f t="shared" ca="1" si="1"/>
        <v>disappointed</v>
      </c>
      <c r="E31" s="3" t="s">
        <v>2423</v>
      </c>
      <c r="F31" s="3" t="s">
        <v>2422</v>
      </c>
      <c r="G31" s="3">
        <f t="shared" ca="1" si="2"/>
        <v>0.80305053692567219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FDA5-CEEA-491C-9DFE-62A790E47823}">
  <dimension ref="A1:I40"/>
  <sheetViews>
    <sheetView showGridLines="0" zoomScale="85" zoomScaleNormal="85" workbookViewId="0">
      <pane ySplit="1" topLeftCell="A2" activePane="bottomLeft" state="frozen"/>
      <selection pane="bottomLeft" activeCell="F15" sqref="F15"/>
    </sheetView>
  </sheetViews>
  <sheetFormatPr defaultRowHeight="16.899999999999999"/>
  <cols>
    <col min="1" max="1" width="10.625" customWidth="1"/>
    <col min="2" max="2" width="12.375" bestFit="1" customWidth="1"/>
    <col min="3" max="3" width="30.625" customWidth="1"/>
    <col min="4" max="4" width="69.1875" bestFit="1" customWidth="1"/>
    <col min="5" max="5" width="17.375" customWidth="1"/>
    <col min="6" max="6" width="26.1875" customWidth="1"/>
    <col min="7" max="7" width="8.8125" customWidth="1"/>
  </cols>
  <sheetData>
    <row r="1" spans="1:9" ht="60" customHeight="1">
      <c r="A1" s="33" t="s">
        <v>2544</v>
      </c>
      <c r="B1" s="34"/>
      <c r="C1" s="34"/>
      <c r="D1" s="34"/>
      <c r="E1" s="7"/>
      <c r="F1" s="7"/>
      <c r="G1" s="7"/>
    </row>
    <row r="2" spans="1:9" ht="16.5" customHeight="1">
      <c r="A2" s="4">
        <v>1</v>
      </c>
      <c r="B2" s="3" t="str">
        <f t="shared" ref="B2:B31" ca="1" si="0">INDEX(E$2:E$31,RANK($G2,$G$2:$G$31))</f>
        <v>yawn</v>
      </c>
      <c r="C2" s="3"/>
      <c r="D2" s="3" t="str">
        <f t="shared" ref="D2:D31" ca="1" si="1">INDEX(F$2:F$31,RANK($G2,$G$2:$G$31))</f>
        <v>v. 하품하다, 딱 벌어져 있다 n. 하품</v>
      </c>
      <c r="E2" s="11" t="s">
        <v>2543</v>
      </c>
      <c r="F2" s="11" t="s">
        <v>2542</v>
      </c>
      <c r="G2" s="3">
        <f t="shared" ref="G2:G31" ca="1" si="2">RAND()</f>
        <v>0.88554045623261524</v>
      </c>
    </row>
    <row r="3" spans="1:9" ht="16.5" customHeight="1">
      <c r="A3" s="4">
        <v>2</v>
      </c>
      <c r="B3" s="3" t="str">
        <f t="shared" ca="1" si="0"/>
        <v>transmission</v>
      </c>
      <c r="C3" s="3"/>
      <c r="D3" s="3" t="str">
        <f t="shared" ca="1" si="1"/>
        <v>n. 전파, 전송, 전염</v>
      </c>
      <c r="E3" s="11" t="s">
        <v>2541</v>
      </c>
      <c r="F3" s="11" t="s">
        <v>2540</v>
      </c>
      <c r="G3" s="3">
        <f t="shared" ca="1" si="2"/>
        <v>0.3779270603578283</v>
      </c>
    </row>
    <row r="4" spans="1:9" ht="16.5" customHeight="1">
      <c r="A4" s="4">
        <v>3</v>
      </c>
      <c r="B4" s="3" t="str">
        <f t="shared" ca="1" si="0"/>
        <v>classify</v>
      </c>
      <c r="C4" s="3"/>
      <c r="D4" s="3" t="str">
        <f t="shared" ca="1" si="1"/>
        <v>v. 분류하다, 구분하다</v>
      </c>
      <c r="E4" s="11" t="s">
        <v>2539</v>
      </c>
      <c r="F4" s="11" t="s">
        <v>2538</v>
      </c>
      <c r="G4" s="3">
        <f t="shared" ca="1" si="2"/>
        <v>0.14830633992387998</v>
      </c>
    </row>
    <row r="5" spans="1:9" ht="16.5" customHeight="1">
      <c r="A5" s="4">
        <v>4</v>
      </c>
      <c r="B5" s="3" t="str">
        <f t="shared" ca="1" si="0"/>
        <v>comply</v>
      </c>
      <c r="C5" s="3"/>
      <c r="D5" s="3" t="str">
        <f t="shared" ca="1" si="1"/>
        <v>v. (법·명령·요청 등을) 따르다, 동의하다</v>
      </c>
      <c r="E5" s="3" t="s">
        <v>2537</v>
      </c>
      <c r="F5" s="3" t="s">
        <v>2536</v>
      </c>
      <c r="G5" s="3">
        <f t="shared" ca="1" si="2"/>
        <v>6.3892353670606306E-2</v>
      </c>
    </row>
    <row r="6" spans="1:9" ht="16.5" customHeight="1">
      <c r="A6" s="4">
        <v>5</v>
      </c>
      <c r="B6" s="3" t="str">
        <f t="shared" ca="1" si="0"/>
        <v>metaphor</v>
      </c>
      <c r="C6" s="3"/>
      <c r="D6" s="3" t="str">
        <f t="shared" ca="1" si="1"/>
        <v>n. 은유</v>
      </c>
      <c r="E6" s="11" t="s">
        <v>2535</v>
      </c>
      <c r="F6" s="11" t="s">
        <v>2534</v>
      </c>
      <c r="G6" s="3">
        <f t="shared" ca="1" si="2"/>
        <v>0.8858717146381837</v>
      </c>
    </row>
    <row r="7" spans="1:9" ht="16.5" customHeight="1">
      <c r="A7" s="4">
        <v>6</v>
      </c>
      <c r="B7" s="3" t="str">
        <f t="shared" ca="1" si="0"/>
        <v>relocate</v>
      </c>
      <c r="C7" s="3"/>
      <c r="D7" s="3" t="str">
        <f t="shared" ca="1" si="1"/>
        <v>v. 이주하다</v>
      </c>
      <c r="E7" s="3" t="s">
        <v>2533</v>
      </c>
      <c r="F7" s="3" t="s">
        <v>2532</v>
      </c>
      <c r="G7" s="3">
        <f t="shared" ca="1" si="2"/>
        <v>0.4311109341093563</v>
      </c>
    </row>
    <row r="8" spans="1:9" ht="16.5" customHeight="1">
      <c r="A8" s="4">
        <v>7</v>
      </c>
      <c r="B8" s="3" t="str">
        <f t="shared" ca="1" si="0"/>
        <v>arithmetic</v>
      </c>
      <c r="C8" s="3"/>
      <c r="D8" s="3" t="str">
        <f t="shared" ca="1" si="1"/>
        <v>a. 산술의, 산수의 n. 산술, 산수</v>
      </c>
      <c r="E8" s="3" t="s">
        <v>2531</v>
      </c>
      <c r="F8" s="3" t="s">
        <v>2530</v>
      </c>
      <c r="G8" s="3">
        <f t="shared" ca="1" si="2"/>
        <v>0.77593367702310478</v>
      </c>
    </row>
    <row r="9" spans="1:9" ht="16.5" customHeight="1">
      <c r="A9" s="4">
        <v>8</v>
      </c>
      <c r="B9" s="3" t="str">
        <f t="shared" ca="1" si="0"/>
        <v>arrival</v>
      </c>
      <c r="C9" s="3"/>
      <c r="D9" s="3" t="str">
        <f t="shared" ca="1" si="1"/>
        <v>n. 도착, 도래</v>
      </c>
      <c r="E9" s="3" t="s">
        <v>2529</v>
      </c>
      <c r="F9" s="3" t="s">
        <v>2528</v>
      </c>
      <c r="G9" s="3">
        <f t="shared" ca="1" si="2"/>
        <v>0.43728187195718304</v>
      </c>
    </row>
    <row r="10" spans="1:9" ht="16.5" customHeight="1">
      <c r="A10" s="4">
        <v>9</v>
      </c>
      <c r="B10" s="3" t="str">
        <f t="shared" ca="1" si="0"/>
        <v>edit</v>
      </c>
      <c r="C10" s="3"/>
      <c r="D10" s="3" t="str">
        <f t="shared" ca="1" si="1"/>
        <v>v. 편집하다</v>
      </c>
      <c r="E10" s="11" t="s">
        <v>2527</v>
      </c>
      <c r="F10" s="11" t="s">
        <v>2526</v>
      </c>
      <c r="G10" s="3">
        <f t="shared" ca="1" si="2"/>
        <v>0.88269809436297719</v>
      </c>
    </row>
    <row r="11" spans="1:9" ht="16.5" customHeight="1">
      <c r="A11" s="4">
        <v>10</v>
      </c>
      <c r="B11" s="3" t="str">
        <f t="shared" ca="1" si="0"/>
        <v>random</v>
      </c>
      <c r="C11" s="3"/>
      <c r="D11" s="3" t="str">
        <f t="shared" ca="1" si="1"/>
        <v>a. 무작위적인, 닥치는 대로의</v>
      </c>
      <c r="E11" s="11" t="s">
        <v>2525</v>
      </c>
      <c r="F11" s="11" t="s">
        <v>2524</v>
      </c>
      <c r="G11" s="3">
        <f t="shared" ca="1" si="2"/>
        <v>0.88977342436085705</v>
      </c>
    </row>
    <row r="12" spans="1:9" ht="16.5" customHeight="1">
      <c r="A12" s="4">
        <v>11</v>
      </c>
      <c r="B12" s="3" t="str">
        <f t="shared" ca="1" si="0"/>
        <v>reference</v>
      </c>
      <c r="C12" s="3"/>
      <c r="D12" s="3" t="str">
        <f t="shared" ca="1" si="1"/>
        <v>n. 참고 문헌, 참고, 참조 v. 참조 문헌을 달다</v>
      </c>
      <c r="E12" s="11" t="s">
        <v>2523</v>
      </c>
      <c r="F12" s="11" t="s">
        <v>2522</v>
      </c>
      <c r="G12" s="3">
        <f t="shared" ca="1" si="2"/>
        <v>0.52812939334926667</v>
      </c>
      <c r="H12" s="21"/>
    </row>
    <row r="13" spans="1:9" ht="16.5" customHeight="1">
      <c r="A13" s="4">
        <v>12</v>
      </c>
      <c r="B13" s="3" t="str">
        <f t="shared" ca="1" si="0"/>
        <v>storage</v>
      </c>
      <c r="C13" s="3"/>
      <c r="D13" s="3" t="str">
        <f t="shared" ca="1" si="1"/>
        <v>n. 수납, 저장</v>
      </c>
      <c r="E13" s="11" t="s">
        <v>2521</v>
      </c>
      <c r="F13" s="11" t="s">
        <v>2520</v>
      </c>
      <c r="G13" s="3">
        <f t="shared" ca="1" si="2"/>
        <v>0.14006454499258947</v>
      </c>
      <c r="H13" s="23"/>
      <c r="I13" s="22"/>
    </row>
    <row r="14" spans="1:9" ht="16.5" customHeight="1">
      <c r="A14" s="4">
        <v>13</v>
      </c>
      <c r="B14" s="3" t="str">
        <f t="shared" ca="1" si="0"/>
        <v>subjective</v>
      </c>
      <c r="C14" s="3"/>
      <c r="D14" s="3" t="str">
        <f t="shared" ca="1" si="1"/>
        <v>a. 주관적인</v>
      </c>
      <c r="E14" s="11" t="s">
        <v>2519</v>
      </c>
      <c r="F14" s="11" t="s">
        <v>2518</v>
      </c>
      <c r="G14" s="3">
        <f t="shared" ca="1" si="2"/>
        <v>0.27437767435792282</v>
      </c>
      <c r="H14" s="23"/>
      <c r="I14" s="22"/>
    </row>
    <row r="15" spans="1:9" ht="16.5" customHeight="1">
      <c r="A15" s="4">
        <v>14</v>
      </c>
      <c r="B15" s="3" t="str">
        <f t="shared" ca="1" si="0"/>
        <v>molecule</v>
      </c>
      <c r="C15" s="3"/>
      <c r="D15" s="3" t="str">
        <f t="shared" ca="1" si="1"/>
        <v>n. 분자</v>
      </c>
      <c r="E15" s="11" t="s">
        <v>2517</v>
      </c>
      <c r="F15" s="11" t="s">
        <v>2516</v>
      </c>
      <c r="G15" s="3">
        <f t="shared" ca="1" si="2"/>
        <v>0.23964692312976144</v>
      </c>
    </row>
    <row r="16" spans="1:9" ht="16.5" customHeight="1">
      <c r="A16" s="4">
        <v>15</v>
      </c>
      <c r="B16" s="3" t="str">
        <f t="shared" ca="1" si="0"/>
        <v>renew</v>
      </c>
      <c r="C16" s="3"/>
      <c r="D16" s="3" t="str">
        <f t="shared" ca="1" si="1"/>
        <v>v. 갱신하다, 재개하다</v>
      </c>
      <c r="E16" s="3" t="s">
        <v>2515</v>
      </c>
      <c r="F16" s="3" t="s">
        <v>2514</v>
      </c>
      <c r="G16" s="3">
        <f t="shared" ca="1" si="2"/>
        <v>6.3872471836554645E-3</v>
      </c>
    </row>
    <row r="17" spans="1:9" ht="16.5" customHeight="1">
      <c r="A17" s="4">
        <v>16</v>
      </c>
      <c r="B17" s="3" t="str">
        <f t="shared" ca="1" si="0"/>
        <v>spirituality</v>
      </c>
      <c r="C17" s="3"/>
      <c r="D17" s="3" t="str">
        <f t="shared" ca="1" si="1"/>
        <v>n. 영성, 정신성</v>
      </c>
      <c r="E17" s="11" t="s">
        <v>2513</v>
      </c>
      <c r="F17" s="11" t="s">
        <v>2512</v>
      </c>
      <c r="G17" s="3">
        <f t="shared" ca="1" si="2"/>
        <v>0.35319345805474411</v>
      </c>
    </row>
    <row r="18" spans="1:9" ht="16.5" customHeight="1">
      <c r="A18" s="4">
        <v>17</v>
      </c>
      <c r="B18" s="3" t="str">
        <f t="shared" ca="1" si="0"/>
        <v>umpire</v>
      </c>
      <c r="C18" s="3"/>
      <c r="D18" s="3" t="str">
        <f t="shared" ca="1" si="1"/>
        <v>n. 심판 v. 심판을 보다</v>
      </c>
      <c r="E18" s="3" t="s">
        <v>2511</v>
      </c>
      <c r="F18" s="3" t="s">
        <v>2510</v>
      </c>
      <c r="G18" s="3">
        <f t="shared" ca="1" si="2"/>
        <v>0.69808993034547617</v>
      </c>
      <c r="H18" s="23"/>
      <c r="I18" s="22"/>
    </row>
    <row r="19" spans="1:9" ht="16.5" customHeight="1">
      <c r="A19" s="4">
        <v>18</v>
      </c>
      <c r="B19" s="3" t="str">
        <f t="shared" ca="1" si="0"/>
        <v>landmark</v>
      </c>
      <c r="C19" s="3"/>
      <c r="D19" s="3" t="str">
        <f t="shared" ca="1" si="1"/>
        <v>n. 역사적 건물, 역사적 장소</v>
      </c>
      <c r="E19" s="11" t="s">
        <v>2509</v>
      </c>
      <c r="F19" s="11" t="s">
        <v>2508</v>
      </c>
      <c r="G19" s="3">
        <f t="shared" ca="1" si="2"/>
        <v>0.61711691191633322</v>
      </c>
      <c r="H19" s="23"/>
      <c r="I19" s="22"/>
    </row>
    <row r="20" spans="1:9" ht="16.5" customHeight="1">
      <c r="A20" s="4">
        <v>19</v>
      </c>
      <c r="B20" s="3" t="str">
        <f t="shared" ca="1" si="0"/>
        <v>alternative</v>
      </c>
      <c r="C20" s="3"/>
      <c r="D20" s="3" t="str">
        <f t="shared" ca="1" si="1"/>
        <v>n. 대안, 양자택일 a. 대체의, 대안의, 양자택일의</v>
      </c>
      <c r="E20" s="3" t="s">
        <v>2507</v>
      </c>
      <c r="F20" s="3" t="s">
        <v>2506</v>
      </c>
      <c r="G20" s="3">
        <f t="shared" ca="1" si="2"/>
        <v>0.45129508659455653</v>
      </c>
    </row>
    <row r="21" spans="1:9" ht="16.5" customHeight="1">
      <c r="A21" s="4">
        <v>20</v>
      </c>
      <c r="B21" s="3" t="str">
        <f t="shared" ca="1" si="0"/>
        <v>specific</v>
      </c>
      <c r="C21" s="3"/>
      <c r="D21" s="3" t="str">
        <f t="shared" ca="1" si="1"/>
        <v>a. 구체적인, 특정한</v>
      </c>
      <c r="E21" s="11" t="s">
        <v>2505</v>
      </c>
      <c r="F21" s="11" t="s">
        <v>2504</v>
      </c>
      <c r="G21" s="3">
        <f t="shared" ca="1" si="2"/>
        <v>0.71676860649480645</v>
      </c>
      <c r="H21" s="23"/>
      <c r="I21" s="22"/>
    </row>
    <row r="22" spans="1:9" ht="16.5" customHeight="1">
      <c r="A22" s="4">
        <v>21</v>
      </c>
      <c r="B22" s="3" t="str">
        <f t="shared" ca="1" si="0"/>
        <v>compensate</v>
      </c>
      <c r="C22" s="3"/>
      <c r="D22" s="3" t="str">
        <f t="shared" ca="1" si="1"/>
        <v>v. 벌충하다, 보상하다</v>
      </c>
      <c r="E22" s="11" t="s">
        <v>2503</v>
      </c>
      <c r="F22" s="11" t="s">
        <v>2502</v>
      </c>
      <c r="G22" s="3">
        <f t="shared" ca="1" si="2"/>
        <v>0.70003310286014697</v>
      </c>
      <c r="H22" s="23"/>
      <c r="I22" s="22"/>
    </row>
    <row r="23" spans="1:9" ht="16.5" customHeight="1">
      <c r="A23" s="4">
        <v>22</v>
      </c>
      <c r="B23" s="3" t="str">
        <f t="shared" ca="1" si="0"/>
        <v>diffusion</v>
      </c>
      <c r="C23" s="3"/>
      <c r="D23" s="3" t="str">
        <f t="shared" ca="1" si="1"/>
        <v>n. 전파, 확산, 유포</v>
      </c>
      <c r="E23" s="11" t="s">
        <v>2501</v>
      </c>
      <c r="F23" s="11" t="s">
        <v>2500</v>
      </c>
      <c r="G23" s="3">
        <f t="shared" ca="1" si="2"/>
        <v>0.37207000133784429</v>
      </c>
      <c r="H23" s="23"/>
      <c r="I23" s="22"/>
    </row>
    <row r="24" spans="1:9" ht="16.5" customHeight="1">
      <c r="A24" s="4">
        <v>23</v>
      </c>
      <c r="B24" s="3" t="str">
        <f t="shared" ca="1" si="0"/>
        <v>instance</v>
      </c>
      <c r="C24" s="3"/>
      <c r="D24" s="3" t="str">
        <f t="shared" ca="1" si="1"/>
        <v>n. 사례, 예 v. 예로 들다</v>
      </c>
      <c r="E24" s="11" t="s">
        <v>2499</v>
      </c>
      <c r="F24" s="11" t="s">
        <v>2498</v>
      </c>
      <c r="G24" s="3">
        <f t="shared" ca="1" si="2"/>
        <v>0.71908392478698713</v>
      </c>
      <c r="H24" s="23"/>
      <c r="I24" s="22"/>
    </row>
    <row r="25" spans="1:9" ht="16.5" customHeight="1">
      <c r="A25" s="4">
        <v>24</v>
      </c>
      <c r="B25" s="3" t="str">
        <f t="shared" ca="1" si="0"/>
        <v>contemporary</v>
      </c>
      <c r="C25" s="3"/>
      <c r="D25" s="3" t="str">
        <f t="shared" ca="1" si="1"/>
        <v>a. 현대적인, 현대의, 동시대의</v>
      </c>
      <c r="E25" s="3" t="s">
        <v>2497</v>
      </c>
      <c r="F25" s="3" t="s">
        <v>2496</v>
      </c>
      <c r="G25" s="3">
        <f t="shared" ca="1" si="2"/>
        <v>0.64595887863020451</v>
      </c>
    </row>
    <row r="26" spans="1:9" ht="16.5" customHeight="1">
      <c r="A26" s="4">
        <v>25</v>
      </c>
      <c r="B26" s="3" t="str">
        <f t="shared" ca="1" si="0"/>
        <v>deforestation</v>
      </c>
      <c r="C26" s="3"/>
      <c r="D26" s="3" t="str">
        <f t="shared" ca="1" si="1"/>
        <v>n. 산림 벌채</v>
      </c>
      <c r="E26" s="11" t="s">
        <v>2495</v>
      </c>
      <c r="F26" s="11" t="s">
        <v>2494</v>
      </c>
      <c r="G26" s="3">
        <f t="shared" ca="1" si="2"/>
        <v>4.2164580555358544E-2</v>
      </c>
    </row>
    <row r="27" spans="1:9" ht="16.5" customHeight="1">
      <c r="A27" s="4">
        <v>26</v>
      </c>
      <c r="B27" s="3" t="str">
        <f t="shared" ca="1" si="0"/>
        <v>medication</v>
      </c>
      <c r="C27" s="3"/>
      <c r="D27" s="3" t="str">
        <f t="shared" ca="1" si="1"/>
        <v>n. 약, 약물, 약물 치료</v>
      </c>
      <c r="E27" s="3" t="s">
        <v>2493</v>
      </c>
      <c r="F27" s="3" t="s">
        <v>2492</v>
      </c>
      <c r="G27" s="3">
        <f t="shared" ca="1" si="2"/>
        <v>0.35345112771210918</v>
      </c>
    </row>
    <row r="28" spans="1:9" ht="16.5" customHeight="1">
      <c r="A28" s="4">
        <v>27</v>
      </c>
      <c r="B28" s="3" t="str">
        <f t="shared" ca="1" si="0"/>
        <v>dip</v>
      </c>
      <c r="C28" s="3"/>
      <c r="D28" s="3" t="str">
        <f t="shared" ca="1" si="1"/>
        <v>v. 담그다, (부분적으로) 살펴보다 (into)</v>
      </c>
      <c r="E28" s="11" t="s">
        <v>2491</v>
      </c>
      <c r="F28" s="11" t="s">
        <v>2490</v>
      </c>
      <c r="G28" s="3">
        <f t="shared" ca="1" si="2"/>
        <v>0.87058937369295941</v>
      </c>
    </row>
    <row r="29" spans="1:9" ht="16.5" customHeight="1">
      <c r="A29" s="4">
        <v>28</v>
      </c>
      <c r="B29" s="3" t="str">
        <f t="shared" ca="1" si="0"/>
        <v>parallel</v>
      </c>
      <c r="C29" s="3"/>
      <c r="D29" s="3" t="str">
        <f t="shared" ca="1" si="1"/>
        <v>n. 유사성, 평행 a. 유사한, 평행의</v>
      </c>
      <c r="E29" s="11" t="s">
        <v>2489</v>
      </c>
      <c r="F29" s="11" t="s">
        <v>2488</v>
      </c>
      <c r="G29" s="3">
        <f t="shared" ca="1" si="2"/>
        <v>0.29600320174332295</v>
      </c>
      <c r="H29" s="23"/>
      <c r="I29" s="22"/>
    </row>
    <row r="30" spans="1:9" ht="16.5" customHeight="1">
      <c r="A30" s="4">
        <v>29</v>
      </c>
      <c r="B30" s="3" t="str">
        <f t="shared" ca="1" si="0"/>
        <v>quantity</v>
      </c>
      <c r="C30" s="3"/>
      <c r="D30" s="3" t="str">
        <f t="shared" ca="1" si="1"/>
        <v>n. 수량, 양</v>
      </c>
      <c r="E30" s="11" t="s">
        <v>2487</v>
      </c>
      <c r="F30" s="11" t="s">
        <v>2486</v>
      </c>
      <c r="G30" s="3">
        <f t="shared" ca="1" si="2"/>
        <v>0.80833433097179952</v>
      </c>
      <c r="H30" s="23"/>
      <c r="I30" s="22"/>
    </row>
    <row r="31" spans="1:9" ht="16.5" customHeight="1">
      <c r="A31" s="4">
        <v>30</v>
      </c>
      <c r="B31" s="3" t="str">
        <f t="shared" ca="1" si="0"/>
        <v>offset</v>
      </c>
      <c r="C31" s="3"/>
      <c r="D31" s="3" t="str">
        <f t="shared" ca="1" si="1"/>
        <v>v. 상쇄하다</v>
      </c>
      <c r="E31" s="3" t="s">
        <v>2485</v>
      </c>
      <c r="F31" s="3" t="s">
        <v>2484</v>
      </c>
      <c r="G31" s="3">
        <f t="shared" ca="1" si="2"/>
        <v>2.2674775743379394E-2</v>
      </c>
      <c r="H31" s="23"/>
      <c r="I31" s="22"/>
    </row>
    <row r="32" spans="1:9">
      <c r="E32" s="25"/>
      <c r="H32" s="24"/>
      <c r="I32" s="22"/>
    </row>
    <row r="33" spans="8:9">
      <c r="H33" s="23"/>
      <c r="I33" s="22"/>
    </row>
    <row r="37" spans="8:9">
      <c r="H37" s="23"/>
      <c r="I37" s="22"/>
    </row>
    <row r="39" spans="8:9">
      <c r="H39" s="23"/>
      <c r="I39" s="22"/>
    </row>
    <row r="40" spans="8:9">
      <c r="H40" s="23"/>
      <c r="I40" s="22"/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9A305-013A-4BCD-961E-6C95C2092D04}">
  <dimension ref="A1:I40"/>
  <sheetViews>
    <sheetView showGridLines="0" zoomScale="85" zoomScaleNormal="85" workbookViewId="0">
      <pane ySplit="1" topLeftCell="A2" activePane="bottomLeft" state="frozen"/>
      <selection pane="bottomLeft" activeCell="C16" sqref="C16"/>
    </sheetView>
  </sheetViews>
  <sheetFormatPr defaultRowHeight="16.899999999999999"/>
  <cols>
    <col min="1" max="1" width="10.625" customWidth="1"/>
    <col min="2" max="2" width="69.1875" bestFit="1" customWidth="1"/>
    <col min="3" max="3" width="30.625" customWidth="1"/>
    <col min="4" max="4" width="12.375" bestFit="1" customWidth="1"/>
    <col min="5" max="5" width="17.375" customWidth="1"/>
    <col min="6" max="6" width="26.1875" customWidth="1"/>
    <col min="7" max="7" width="8.8125" customWidth="1"/>
  </cols>
  <sheetData>
    <row r="1" spans="1:9" ht="60" customHeight="1">
      <c r="A1" s="35" t="s">
        <v>2545</v>
      </c>
      <c r="B1" s="31"/>
      <c r="C1" s="31"/>
      <c r="D1" s="32"/>
      <c r="E1" s="7"/>
      <c r="F1" s="7"/>
      <c r="G1" s="7"/>
    </row>
    <row r="2" spans="1:9" ht="16.5" customHeight="1">
      <c r="A2" s="4">
        <v>1</v>
      </c>
      <c r="B2" s="3" t="str">
        <f t="shared" ref="B2:B31" ca="1" si="0">INDEX(F$2:F$31,RANK($G2,$G$2:$G$31))</f>
        <v>n. 도착, 도래</v>
      </c>
      <c r="C2" s="3"/>
      <c r="D2" s="3" t="str">
        <f t="shared" ref="D2:D31" ca="1" si="1">INDEX(E$2:E$31,RANK($G2,$G$2:$G$31))</f>
        <v>arrival</v>
      </c>
      <c r="E2" s="11" t="s">
        <v>2543</v>
      </c>
      <c r="F2" s="11" t="s">
        <v>2542</v>
      </c>
      <c r="G2" s="3">
        <f t="shared" ref="G2:G31" ca="1" si="2">RAND()</f>
        <v>0.52031163729140784</v>
      </c>
    </row>
    <row r="3" spans="1:9" ht="16.5" customHeight="1">
      <c r="A3" s="4">
        <v>2</v>
      </c>
      <c r="B3" s="3" t="str">
        <f t="shared" ca="1" si="0"/>
        <v>v. 갱신하다, 재개하다</v>
      </c>
      <c r="C3" s="3"/>
      <c r="D3" s="3" t="str">
        <f t="shared" ca="1" si="1"/>
        <v>renew</v>
      </c>
      <c r="E3" s="11" t="s">
        <v>2541</v>
      </c>
      <c r="F3" s="11" t="s">
        <v>2540</v>
      </c>
      <c r="G3" s="3">
        <f t="shared" ca="1" si="2"/>
        <v>2.8167647128310103E-2</v>
      </c>
    </row>
    <row r="4" spans="1:9" ht="16.5" customHeight="1">
      <c r="A4" s="4">
        <v>3</v>
      </c>
      <c r="B4" s="3" t="str">
        <f t="shared" ca="1" si="0"/>
        <v>v. 분류하다, 구분하다</v>
      </c>
      <c r="C4" s="3"/>
      <c r="D4" s="3" t="str">
        <f t="shared" ca="1" si="1"/>
        <v>classify</v>
      </c>
      <c r="E4" s="11" t="s">
        <v>2539</v>
      </c>
      <c r="F4" s="11" t="s">
        <v>2538</v>
      </c>
      <c r="G4" s="3">
        <f t="shared" ca="1" si="2"/>
        <v>0.32663366239073355</v>
      </c>
    </row>
    <row r="5" spans="1:9" ht="16.5" customHeight="1">
      <c r="A5" s="4">
        <v>4</v>
      </c>
      <c r="B5" s="3" t="str">
        <f t="shared" ca="1" si="0"/>
        <v>v. 벌충하다, 보상하다</v>
      </c>
      <c r="C5" s="3"/>
      <c r="D5" s="3" t="str">
        <f t="shared" ca="1" si="1"/>
        <v>compensate</v>
      </c>
      <c r="E5" s="3" t="s">
        <v>2537</v>
      </c>
      <c r="F5" s="3" t="s">
        <v>2536</v>
      </c>
      <c r="G5" s="3">
        <f t="shared" ca="1" si="2"/>
        <v>0.61361400892843032</v>
      </c>
    </row>
    <row r="6" spans="1:9" ht="16.5" customHeight="1">
      <c r="A6" s="4">
        <v>5</v>
      </c>
      <c r="B6" s="3" t="str">
        <f t="shared" ca="1" si="0"/>
        <v>n. 수납, 저장</v>
      </c>
      <c r="C6" s="3"/>
      <c r="D6" s="3" t="str">
        <f t="shared" ca="1" si="1"/>
        <v>storage</v>
      </c>
      <c r="E6" s="11" t="s">
        <v>2535</v>
      </c>
      <c r="F6" s="11" t="s">
        <v>2534</v>
      </c>
      <c r="G6" s="3">
        <f t="shared" ca="1" si="2"/>
        <v>0.26789021777944622</v>
      </c>
    </row>
    <row r="7" spans="1:9" ht="16.5" customHeight="1">
      <c r="A7" s="4">
        <v>6</v>
      </c>
      <c r="B7" s="3" t="str">
        <f t="shared" ca="1" si="0"/>
        <v>v. 하품하다, 딱 벌어져 있다 n. 하품</v>
      </c>
      <c r="C7" s="3"/>
      <c r="D7" s="3" t="str">
        <f t="shared" ca="1" si="1"/>
        <v>yawn</v>
      </c>
      <c r="E7" s="3" t="s">
        <v>2533</v>
      </c>
      <c r="F7" s="3" t="s">
        <v>2532</v>
      </c>
      <c r="G7" s="3">
        <f t="shared" ca="1" si="2"/>
        <v>0.94622487824603629</v>
      </c>
    </row>
    <row r="8" spans="1:9" ht="16.5" customHeight="1">
      <c r="A8" s="4">
        <v>7</v>
      </c>
      <c r="B8" s="3" t="str">
        <f t="shared" ca="1" si="0"/>
        <v>n. 대안, 양자택일 a. 대체의, 대안의, 양자택일의</v>
      </c>
      <c r="C8" s="3"/>
      <c r="D8" s="3" t="str">
        <f t="shared" ca="1" si="1"/>
        <v>alternative</v>
      </c>
      <c r="E8" s="3" t="s">
        <v>2531</v>
      </c>
      <c r="F8" s="3" t="s">
        <v>2530</v>
      </c>
      <c r="G8" s="3">
        <f t="shared" ca="1" si="2"/>
        <v>0.53973450792204813</v>
      </c>
    </row>
    <row r="9" spans="1:9" ht="16.5" customHeight="1">
      <c r="A9" s="4">
        <v>8</v>
      </c>
      <c r="B9" s="3" t="str">
        <f t="shared" ca="1" si="0"/>
        <v>n. 전파, 전송, 전염</v>
      </c>
      <c r="C9" s="3"/>
      <c r="D9" s="3" t="str">
        <f t="shared" ca="1" si="1"/>
        <v>transmission</v>
      </c>
      <c r="E9" s="3" t="s">
        <v>2529</v>
      </c>
      <c r="F9" s="3" t="s">
        <v>2528</v>
      </c>
      <c r="G9" s="3">
        <f t="shared" ca="1" si="2"/>
        <v>0.48985252462195972</v>
      </c>
    </row>
    <row r="10" spans="1:9" ht="16.5" customHeight="1">
      <c r="A10" s="4">
        <v>9</v>
      </c>
      <c r="B10" s="3" t="str">
        <f t="shared" ca="1" si="0"/>
        <v>a. 현대적인, 현대의, 동시대의</v>
      </c>
      <c r="C10" s="3"/>
      <c r="D10" s="3" t="str">
        <f t="shared" ca="1" si="1"/>
        <v>contemporary</v>
      </c>
      <c r="E10" s="11" t="s">
        <v>2527</v>
      </c>
      <c r="F10" s="11" t="s">
        <v>2526</v>
      </c>
      <c r="G10" s="3">
        <f t="shared" ca="1" si="2"/>
        <v>0.57248077514209994</v>
      </c>
    </row>
    <row r="11" spans="1:9" ht="16.5" customHeight="1">
      <c r="A11" s="4">
        <v>10</v>
      </c>
      <c r="B11" s="3" t="str">
        <f t="shared" ca="1" si="0"/>
        <v>a. 주관적인</v>
      </c>
      <c r="C11" s="3"/>
      <c r="D11" s="3" t="str">
        <f t="shared" ca="1" si="1"/>
        <v>subjective</v>
      </c>
      <c r="E11" s="11" t="s">
        <v>2525</v>
      </c>
      <c r="F11" s="11" t="s">
        <v>2524</v>
      </c>
      <c r="G11" s="3">
        <f t="shared" ca="1" si="2"/>
        <v>0.36684714918731154</v>
      </c>
    </row>
    <row r="12" spans="1:9" ht="16.5" customHeight="1">
      <c r="A12" s="4">
        <v>11</v>
      </c>
      <c r="B12" s="3" t="str">
        <f t="shared" ca="1" si="0"/>
        <v>v. (법·명령·요청 등을) 따르다, 동의하다</v>
      </c>
      <c r="C12" s="3"/>
      <c r="D12" s="3" t="str">
        <f t="shared" ca="1" si="1"/>
        <v>comply</v>
      </c>
      <c r="E12" s="11" t="s">
        <v>2523</v>
      </c>
      <c r="F12" s="11" t="s">
        <v>2522</v>
      </c>
      <c r="G12" s="3">
        <f t="shared" ca="1" si="2"/>
        <v>0.2467243986354144</v>
      </c>
      <c r="H12" s="21"/>
    </row>
    <row r="13" spans="1:9" ht="16.5" customHeight="1">
      <c r="A13" s="4">
        <v>12</v>
      </c>
      <c r="B13" s="3" t="str">
        <f t="shared" ca="1" si="0"/>
        <v>v. 담그다, (부분적으로) 살펴보다 (into)</v>
      </c>
      <c r="C13" s="3"/>
      <c r="D13" s="3" t="str">
        <f t="shared" ca="1" si="1"/>
        <v>dip</v>
      </c>
      <c r="E13" s="11" t="s">
        <v>2521</v>
      </c>
      <c r="F13" s="11" t="s">
        <v>2520</v>
      </c>
      <c r="G13" s="3">
        <f t="shared" ca="1" si="2"/>
        <v>0.90443642895856713</v>
      </c>
      <c r="H13" s="23"/>
      <c r="I13" s="22"/>
    </row>
    <row r="14" spans="1:9" ht="16.5" customHeight="1">
      <c r="A14" s="4">
        <v>13</v>
      </c>
      <c r="B14" s="3" t="str">
        <f t="shared" ca="1" si="0"/>
        <v>v. 상쇄하다</v>
      </c>
      <c r="C14" s="3"/>
      <c r="D14" s="3" t="str">
        <f t="shared" ca="1" si="1"/>
        <v>offset</v>
      </c>
      <c r="E14" s="11" t="s">
        <v>2519</v>
      </c>
      <c r="F14" s="11" t="s">
        <v>2518</v>
      </c>
      <c r="G14" s="3">
        <f t="shared" ca="1" si="2"/>
        <v>0.11600154860954848</v>
      </c>
      <c r="H14" s="23"/>
      <c r="I14" s="22"/>
    </row>
    <row r="15" spans="1:9" ht="16.5" customHeight="1">
      <c r="A15" s="4">
        <v>14</v>
      </c>
      <c r="B15" s="3" t="str">
        <f t="shared" ca="1" si="0"/>
        <v>a. 구체적인, 특정한</v>
      </c>
      <c r="C15" s="3"/>
      <c r="D15" s="3" t="str">
        <f t="shared" ca="1" si="1"/>
        <v>specific</v>
      </c>
      <c r="E15" s="11" t="s">
        <v>2517</v>
      </c>
      <c r="F15" s="11" t="s">
        <v>2516</v>
      </c>
      <c r="G15" s="3">
        <f t="shared" ca="1" si="2"/>
        <v>0.66570692311867841</v>
      </c>
    </row>
    <row r="16" spans="1:9" ht="16.5" customHeight="1">
      <c r="A16" s="4">
        <v>15</v>
      </c>
      <c r="B16" s="3" t="str">
        <f t="shared" ca="1" si="0"/>
        <v>n. 약, 약물, 약물 치료</v>
      </c>
      <c r="C16" s="3"/>
      <c r="D16" s="3" t="str">
        <f t="shared" ca="1" si="1"/>
        <v>medication</v>
      </c>
      <c r="E16" s="3" t="s">
        <v>2515</v>
      </c>
      <c r="F16" s="3" t="s">
        <v>2514</v>
      </c>
      <c r="G16" s="3">
        <f t="shared" ca="1" si="2"/>
        <v>0.47377991734182057</v>
      </c>
    </row>
    <row r="17" spans="1:9" ht="16.5" customHeight="1">
      <c r="A17" s="4">
        <v>16</v>
      </c>
      <c r="B17" s="3" t="str">
        <f t="shared" ca="1" si="0"/>
        <v>v. 이주하다</v>
      </c>
      <c r="C17" s="3"/>
      <c r="D17" s="3" t="str">
        <f t="shared" ca="1" si="1"/>
        <v>relocate</v>
      </c>
      <c r="E17" s="11" t="s">
        <v>2513</v>
      </c>
      <c r="F17" s="11" t="s">
        <v>2512</v>
      </c>
      <c r="G17" s="3">
        <f t="shared" ca="1" si="2"/>
        <v>0.49755717138318389</v>
      </c>
    </row>
    <row r="18" spans="1:9" ht="16.5" customHeight="1">
      <c r="A18" s="4">
        <v>17</v>
      </c>
      <c r="B18" s="3" t="str">
        <f t="shared" ca="1" si="0"/>
        <v>n. 역사적 건물, 역사적 장소</v>
      </c>
      <c r="C18" s="3"/>
      <c r="D18" s="3" t="str">
        <f t="shared" ca="1" si="1"/>
        <v>landmark</v>
      </c>
      <c r="E18" s="3" t="s">
        <v>2511</v>
      </c>
      <c r="F18" s="3" t="s">
        <v>2510</v>
      </c>
      <c r="G18" s="3">
        <f t="shared" ca="1" si="2"/>
        <v>0.55409679548940405</v>
      </c>
      <c r="H18" s="23"/>
      <c r="I18" s="22"/>
    </row>
    <row r="19" spans="1:9" ht="16.5" customHeight="1">
      <c r="A19" s="4">
        <v>18</v>
      </c>
      <c r="B19" s="3" t="str">
        <f t="shared" ca="1" si="0"/>
        <v>n. 참고 문헌, 참고, 참조 v. 참조 문헌을 달다</v>
      </c>
      <c r="C19" s="3"/>
      <c r="D19" s="3" t="str">
        <f t="shared" ca="1" si="1"/>
        <v>reference</v>
      </c>
      <c r="E19" s="11" t="s">
        <v>2509</v>
      </c>
      <c r="F19" s="11" t="s">
        <v>2508</v>
      </c>
      <c r="G19" s="3">
        <f t="shared" ca="1" si="2"/>
        <v>0.54428115982007363</v>
      </c>
      <c r="H19" s="23"/>
      <c r="I19" s="22"/>
    </row>
    <row r="20" spans="1:9" ht="16.5" customHeight="1">
      <c r="A20" s="4">
        <v>19</v>
      </c>
      <c r="B20" s="3" t="str">
        <f t="shared" ca="1" si="0"/>
        <v>n. 사례, 예 v. 예로 들다</v>
      </c>
      <c r="C20" s="3"/>
      <c r="D20" s="3" t="str">
        <f t="shared" ca="1" si="1"/>
        <v>instance</v>
      </c>
      <c r="E20" s="3" t="s">
        <v>2507</v>
      </c>
      <c r="F20" s="3" t="s">
        <v>2506</v>
      </c>
      <c r="G20" s="3">
        <f t="shared" ca="1" si="2"/>
        <v>0.68246903951914961</v>
      </c>
    </row>
    <row r="21" spans="1:9" ht="16.5" customHeight="1">
      <c r="A21" s="4">
        <v>20</v>
      </c>
      <c r="B21" s="3" t="str">
        <f t="shared" ca="1" si="0"/>
        <v>v. 편집하다</v>
      </c>
      <c r="C21" s="3"/>
      <c r="D21" s="3" t="str">
        <f t="shared" ca="1" si="1"/>
        <v>edit</v>
      </c>
      <c r="E21" s="11" t="s">
        <v>2505</v>
      </c>
      <c r="F21" s="11" t="s">
        <v>2504</v>
      </c>
      <c r="G21" s="3">
        <f t="shared" ca="1" si="2"/>
        <v>0.90863324294669756</v>
      </c>
      <c r="H21" s="23"/>
      <c r="I21" s="22"/>
    </row>
    <row r="22" spans="1:9" ht="16.5" customHeight="1">
      <c r="A22" s="4">
        <v>21</v>
      </c>
      <c r="B22" s="3" t="str">
        <f t="shared" ca="1" si="0"/>
        <v>n. 심판 v. 심판을 보다</v>
      </c>
      <c r="C22" s="3"/>
      <c r="D22" s="3" t="str">
        <f t="shared" ca="1" si="1"/>
        <v>umpire</v>
      </c>
      <c r="E22" s="11" t="s">
        <v>2503</v>
      </c>
      <c r="F22" s="11" t="s">
        <v>2502</v>
      </c>
      <c r="G22" s="3">
        <f t="shared" ca="1" si="2"/>
        <v>0.57629478924038435</v>
      </c>
      <c r="H22" s="23"/>
      <c r="I22" s="22"/>
    </row>
    <row r="23" spans="1:9" ht="16.5" customHeight="1">
      <c r="A23" s="4">
        <v>22</v>
      </c>
      <c r="B23" s="3" t="str">
        <f t="shared" ca="1" si="0"/>
        <v>a. 무작위적인, 닥치는 대로의</v>
      </c>
      <c r="C23" s="3"/>
      <c r="D23" s="3" t="str">
        <f t="shared" ca="1" si="1"/>
        <v>random</v>
      </c>
      <c r="E23" s="11" t="s">
        <v>2501</v>
      </c>
      <c r="F23" s="11" t="s">
        <v>2500</v>
      </c>
      <c r="G23" s="3">
        <f t="shared" ca="1" si="2"/>
        <v>0.96702420249666099</v>
      </c>
      <c r="H23" s="23"/>
      <c r="I23" s="22"/>
    </row>
    <row r="24" spans="1:9" ht="16.5" customHeight="1">
      <c r="A24" s="4">
        <v>23</v>
      </c>
      <c r="B24" s="3" t="str">
        <f t="shared" ca="1" si="0"/>
        <v>n. 은유</v>
      </c>
      <c r="C24" s="3"/>
      <c r="D24" s="3" t="str">
        <f t="shared" ca="1" si="1"/>
        <v>metaphor</v>
      </c>
      <c r="E24" s="11" t="s">
        <v>2499</v>
      </c>
      <c r="F24" s="11" t="s">
        <v>2498</v>
      </c>
      <c r="G24" s="3">
        <f t="shared" ca="1" si="2"/>
        <v>0.95225152766006205</v>
      </c>
      <c r="H24" s="23"/>
      <c r="I24" s="22"/>
    </row>
    <row r="25" spans="1:9" ht="16.5" customHeight="1">
      <c r="A25" s="4">
        <v>24</v>
      </c>
      <c r="B25" s="3" t="str">
        <f t="shared" ca="1" si="0"/>
        <v>n. 전파, 확산, 유포</v>
      </c>
      <c r="C25" s="3"/>
      <c r="D25" s="3" t="str">
        <f t="shared" ca="1" si="1"/>
        <v>diffusion</v>
      </c>
      <c r="E25" s="3" t="s">
        <v>2497</v>
      </c>
      <c r="F25" s="3" t="s">
        <v>2496</v>
      </c>
      <c r="G25" s="3">
        <f t="shared" ca="1" si="2"/>
        <v>0.47457986286577902</v>
      </c>
    </row>
    <row r="26" spans="1:9" ht="16.5" customHeight="1">
      <c r="A26" s="4">
        <v>25</v>
      </c>
      <c r="B26" s="3" t="str">
        <f t="shared" ca="1" si="0"/>
        <v>n. 유사성, 평행 a. 유사한, 평행의</v>
      </c>
      <c r="C26" s="3"/>
      <c r="D26" s="3" t="str">
        <f t="shared" ca="1" si="1"/>
        <v>parallel</v>
      </c>
      <c r="E26" s="11" t="s">
        <v>2495</v>
      </c>
      <c r="F26" s="11" t="s">
        <v>2494</v>
      </c>
      <c r="G26" s="3">
        <f t="shared" ca="1" si="2"/>
        <v>0.43556836735236648</v>
      </c>
    </row>
    <row r="27" spans="1:9" ht="16.5" customHeight="1">
      <c r="A27" s="4">
        <v>26</v>
      </c>
      <c r="B27" s="3" t="str">
        <f t="shared" ca="1" si="0"/>
        <v>n. 수량, 양</v>
      </c>
      <c r="C27" s="3"/>
      <c r="D27" s="3" t="str">
        <f t="shared" ca="1" si="1"/>
        <v>quantity</v>
      </c>
      <c r="E27" s="3" t="s">
        <v>2493</v>
      </c>
      <c r="F27" s="3" t="s">
        <v>2492</v>
      </c>
      <c r="G27" s="3">
        <f t="shared" ca="1" si="2"/>
        <v>0.888901288892462</v>
      </c>
    </row>
    <row r="28" spans="1:9" ht="16.5" customHeight="1">
      <c r="A28" s="4">
        <v>27</v>
      </c>
      <c r="B28" s="3" t="str">
        <f t="shared" ca="1" si="0"/>
        <v>n. 분자</v>
      </c>
      <c r="C28" s="3"/>
      <c r="D28" s="3" t="str">
        <f t="shared" ca="1" si="1"/>
        <v>molecule</v>
      </c>
      <c r="E28" s="11" t="s">
        <v>2491</v>
      </c>
      <c r="F28" s="11" t="s">
        <v>2490</v>
      </c>
      <c r="G28" s="3">
        <f t="shared" ca="1" si="2"/>
        <v>0.33743962043877485</v>
      </c>
    </row>
    <row r="29" spans="1:9" ht="16.5" customHeight="1">
      <c r="A29" s="4">
        <v>28</v>
      </c>
      <c r="B29" s="3" t="str">
        <f t="shared" ca="1" si="0"/>
        <v>a. 산술의, 산수의 n. 산술, 산수</v>
      </c>
      <c r="C29" s="3"/>
      <c r="D29" s="3" t="str">
        <f t="shared" ca="1" si="1"/>
        <v>arithmetic</v>
      </c>
      <c r="E29" s="11" t="s">
        <v>2489</v>
      </c>
      <c r="F29" s="11" t="s">
        <v>2488</v>
      </c>
      <c r="G29" s="3">
        <f t="shared" ca="1" si="2"/>
        <v>0.76654117803675093</v>
      </c>
      <c r="H29" s="23"/>
      <c r="I29" s="22"/>
    </row>
    <row r="30" spans="1:9" ht="16.5" customHeight="1">
      <c r="A30" s="4">
        <v>29</v>
      </c>
      <c r="B30" s="3" t="str">
        <f t="shared" ca="1" si="0"/>
        <v>n. 산림 벌채</v>
      </c>
      <c r="C30" s="3"/>
      <c r="D30" s="3" t="str">
        <f t="shared" ca="1" si="1"/>
        <v>deforestation</v>
      </c>
      <c r="E30" s="11" t="s">
        <v>2487</v>
      </c>
      <c r="F30" s="11" t="s">
        <v>2486</v>
      </c>
      <c r="G30" s="3">
        <f t="shared" ca="1" si="2"/>
        <v>0.20021785494035815</v>
      </c>
      <c r="H30" s="23"/>
      <c r="I30" s="22"/>
    </row>
    <row r="31" spans="1:9" ht="16.5" customHeight="1">
      <c r="A31" s="4">
        <v>30</v>
      </c>
      <c r="B31" s="3" t="str">
        <f t="shared" ca="1" si="0"/>
        <v>n. 영성, 정신성</v>
      </c>
      <c r="C31" s="3"/>
      <c r="D31" s="3" t="str">
        <f t="shared" ca="1" si="1"/>
        <v>spirituality</v>
      </c>
      <c r="E31" s="3" t="s">
        <v>2485</v>
      </c>
      <c r="F31" s="3" t="s">
        <v>2484</v>
      </c>
      <c r="G31" s="3">
        <f t="shared" ca="1" si="2"/>
        <v>0.45966932655945025</v>
      </c>
      <c r="H31" s="23"/>
      <c r="I31" s="22"/>
    </row>
    <row r="32" spans="1:9">
      <c r="E32" s="25"/>
      <c r="H32" s="24"/>
      <c r="I32" s="22"/>
    </row>
    <row r="33" spans="8:9">
      <c r="H33" s="23"/>
      <c r="I33" s="22"/>
    </row>
    <row r="37" spans="8:9">
      <c r="H37" s="23"/>
      <c r="I37" s="22"/>
    </row>
    <row r="39" spans="8:9">
      <c r="H39" s="23"/>
      <c r="I39" s="22"/>
    </row>
    <row r="40" spans="8:9">
      <c r="H40" s="23"/>
      <c r="I40" s="22"/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A4E8-0CF3-4794-88A7-3CCB9C03F72E}">
  <dimension ref="A1:G31"/>
  <sheetViews>
    <sheetView showGridLines="0" zoomScale="85" zoomScaleNormal="85" workbookViewId="0">
      <pane ySplit="1" topLeftCell="A2" activePane="bottomLeft" state="frozen"/>
      <selection activeCell="C28" sqref="C28"/>
      <selection pane="bottomLeft" activeCell="E2" sqref="E2:F31"/>
    </sheetView>
  </sheetViews>
  <sheetFormatPr defaultRowHeight="16.899999999999999"/>
  <cols>
    <col min="1" max="1" width="10.625" customWidth="1"/>
    <col min="2" max="2" width="13.125" bestFit="1" customWidth="1"/>
    <col min="3" max="3" width="30.625" customWidth="1"/>
    <col min="4" max="4" width="52.187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3" t="s">
        <v>751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disruptive</v>
      </c>
      <c r="C2" s="3"/>
      <c r="D2" s="3" t="str">
        <f t="shared" ref="D2:D31" ca="1" si="1">INDEX(F$2:F$31,RANK($G2,$G$2:$G$31))</f>
        <v>a. 방해가 되는, 파괴적인</v>
      </c>
      <c r="E2" s="9" t="s">
        <v>749</v>
      </c>
      <c r="F2" s="9" t="s">
        <v>748</v>
      </c>
      <c r="G2" s="3">
        <f t="shared" ref="G2:G31" ca="1" si="2">RAND()</f>
        <v>0.44271288708666401</v>
      </c>
    </row>
    <row r="3" spans="1:7" ht="16.5" customHeight="1">
      <c r="A3" s="4">
        <v>2</v>
      </c>
      <c r="B3" s="3" t="str">
        <f t="shared" ca="1" si="0"/>
        <v>demanding</v>
      </c>
      <c r="C3" s="3"/>
      <c r="D3" s="3" t="str">
        <f t="shared" ca="1" si="1"/>
        <v>a. 부담되는, 요구가 까다로운</v>
      </c>
      <c r="E3" s="9" t="s">
        <v>747</v>
      </c>
      <c r="F3" s="9" t="s">
        <v>746</v>
      </c>
      <c r="G3" s="3">
        <f t="shared" ca="1" si="2"/>
        <v>0.43255679812150361</v>
      </c>
    </row>
    <row r="4" spans="1:7" ht="16.5" customHeight="1">
      <c r="A4" s="4">
        <v>3</v>
      </c>
      <c r="B4" s="3" t="str">
        <f t="shared" ca="1" si="0"/>
        <v>assume</v>
      </c>
      <c r="C4" s="3"/>
      <c r="D4" s="3" t="str">
        <f t="shared" ca="1" si="1"/>
        <v>v. 가정하다, 추정하다</v>
      </c>
      <c r="E4" s="9" t="s">
        <v>745</v>
      </c>
      <c r="F4" s="9" t="s">
        <v>744</v>
      </c>
      <c r="G4" s="3">
        <f t="shared" ca="1" si="2"/>
        <v>0.19042425946888364</v>
      </c>
    </row>
    <row r="5" spans="1:7" ht="16.5" customHeight="1">
      <c r="A5" s="4">
        <v>4</v>
      </c>
      <c r="B5" s="3" t="str">
        <f t="shared" ca="1" si="0"/>
        <v>fluent</v>
      </c>
      <c r="C5" s="3"/>
      <c r="D5" s="3" t="str">
        <f t="shared" ca="1" si="1"/>
        <v>a. 유창한</v>
      </c>
      <c r="E5" s="8" t="s">
        <v>743</v>
      </c>
      <c r="F5" s="8" t="s">
        <v>742</v>
      </c>
      <c r="G5" s="3">
        <f t="shared" ca="1" si="2"/>
        <v>7.5883608633154909E-3</v>
      </c>
    </row>
    <row r="6" spans="1:7" ht="16.5" customHeight="1">
      <c r="A6" s="4">
        <v>5</v>
      </c>
      <c r="B6" s="3" t="str">
        <f t="shared" ca="1" si="0"/>
        <v>clue</v>
      </c>
      <c r="C6" s="3"/>
      <c r="D6" s="3" t="str">
        <f t="shared" ca="1" si="1"/>
        <v>n. 단서</v>
      </c>
      <c r="E6" s="9" t="s">
        <v>741</v>
      </c>
      <c r="F6" s="9" t="s">
        <v>740</v>
      </c>
      <c r="G6" s="3">
        <f t="shared" ca="1" si="2"/>
        <v>0.91968444956787399</v>
      </c>
    </row>
    <row r="7" spans="1:7" ht="16.5" customHeight="1">
      <c r="A7" s="4">
        <v>6</v>
      </c>
      <c r="B7" s="3" t="str">
        <f t="shared" ca="1" si="0"/>
        <v>hypothesis</v>
      </c>
      <c r="C7" s="3"/>
      <c r="D7" s="3" t="str">
        <f t="shared" ca="1" si="1"/>
        <v>n. 가설</v>
      </c>
      <c r="E7" s="9" t="s">
        <v>739</v>
      </c>
      <c r="F7" s="9" t="s">
        <v>738</v>
      </c>
      <c r="G7" s="3">
        <f t="shared" ca="1" si="2"/>
        <v>0.24081287218451786</v>
      </c>
    </row>
    <row r="8" spans="1:7" ht="16.5" customHeight="1">
      <c r="A8" s="4">
        <v>7</v>
      </c>
      <c r="B8" s="3" t="str">
        <f t="shared" ca="1" si="0"/>
        <v>likelihood</v>
      </c>
      <c r="C8" s="3"/>
      <c r="D8" s="3" t="str">
        <f t="shared" ca="1" si="1"/>
        <v>n. 가능성</v>
      </c>
      <c r="E8" s="8" t="s">
        <v>737</v>
      </c>
      <c r="F8" s="8" t="s">
        <v>736</v>
      </c>
      <c r="G8" s="3">
        <f t="shared" ca="1" si="2"/>
        <v>0.77332735058705737</v>
      </c>
    </row>
    <row r="9" spans="1:7" ht="16.5" customHeight="1">
      <c r="A9" s="4">
        <v>8</v>
      </c>
      <c r="B9" s="3" t="str">
        <f t="shared" ca="1" si="0"/>
        <v>primary</v>
      </c>
      <c r="C9" s="3"/>
      <c r="D9" s="3" t="str">
        <f t="shared" ca="1" si="1"/>
        <v>a. 주요한, 주된, 기본적인</v>
      </c>
      <c r="E9" s="9" t="s">
        <v>735</v>
      </c>
      <c r="F9" s="9" t="s">
        <v>734</v>
      </c>
      <c r="G9" s="3">
        <f t="shared" ca="1" si="2"/>
        <v>0.54279456591850805</v>
      </c>
    </row>
    <row r="10" spans="1:7" ht="16.5" customHeight="1">
      <c r="A10" s="4">
        <v>9</v>
      </c>
      <c r="B10" s="3" t="str">
        <f t="shared" ca="1" si="0"/>
        <v>escalate</v>
      </c>
      <c r="C10" s="3"/>
      <c r="D10" s="3" t="str">
        <f t="shared" ca="1" si="1"/>
        <v>v. 격화되다, 확대하다, 상승하다</v>
      </c>
      <c r="E10" s="9" t="s">
        <v>733</v>
      </c>
      <c r="F10" s="9" t="s">
        <v>732</v>
      </c>
      <c r="G10" s="3">
        <f t="shared" ca="1" si="2"/>
        <v>0.91916710733483797</v>
      </c>
    </row>
    <row r="11" spans="1:7" ht="16.5" customHeight="1">
      <c r="A11" s="4">
        <v>10</v>
      </c>
      <c r="B11" s="3" t="str">
        <f t="shared" ca="1" si="0"/>
        <v>keen</v>
      </c>
      <c r="C11" s="3"/>
      <c r="D11" s="3" t="str">
        <f t="shared" ca="1" si="1"/>
        <v>a. 예리한, 열렬한</v>
      </c>
      <c r="E11" s="8" t="s">
        <v>731</v>
      </c>
      <c r="F11" s="8" t="s">
        <v>730</v>
      </c>
      <c r="G11" s="3">
        <f t="shared" ca="1" si="2"/>
        <v>0.66917880892187043</v>
      </c>
    </row>
    <row r="12" spans="1:7" ht="16.5" customHeight="1">
      <c r="A12" s="4">
        <v>11</v>
      </c>
      <c r="B12" s="3" t="str">
        <f t="shared" ca="1" si="0"/>
        <v>arbitrary</v>
      </c>
      <c r="C12" s="3"/>
      <c r="D12" s="3" t="str">
        <f t="shared" ca="1" si="1"/>
        <v>a. 자의적인</v>
      </c>
      <c r="E12" s="8" t="s">
        <v>729</v>
      </c>
      <c r="F12" s="8" t="s">
        <v>728</v>
      </c>
      <c r="G12" s="3">
        <f t="shared" ca="1" si="2"/>
        <v>6.7370293410302318E-2</v>
      </c>
    </row>
    <row r="13" spans="1:7" ht="16.5" customHeight="1">
      <c r="A13" s="4">
        <v>12</v>
      </c>
      <c r="B13" s="3" t="str">
        <f t="shared" ca="1" si="0"/>
        <v>adjust</v>
      </c>
      <c r="C13" s="3"/>
      <c r="D13" s="3" t="str">
        <f t="shared" ca="1" si="1"/>
        <v>v. 조정하다, 바로잡다</v>
      </c>
      <c r="E13" s="9" t="s">
        <v>727</v>
      </c>
      <c r="F13" s="9" t="s">
        <v>726</v>
      </c>
      <c r="G13" s="3">
        <f t="shared" ca="1" si="2"/>
        <v>0.42360346591385567</v>
      </c>
    </row>
    <row r="14" spans="1:7" ht="16.5" customHeight="1">
      <c r="A14" s="4">
        <v>13</v>
      </c>
      <c r="B14" s="3" t="str">
        <f t="shared" ca="1" si="0"/>
        <v>experiment</v>
      </c>
      <c r="C14" s="3"/>
      <c r="D14" s="3" t="str">
        <f t="shared" ca="1" si="1"/>
        <v>n. 실험 v. 실험하다</v>
      </c>
      <c r="E14" s="9" t="s">
        <v>725</v>
      </c>
      <c r="F14" s="9" t="s">
        <v>724</v>
      </c>
      <c r="G14" s="3">
        <f t="shared" ca="1" si="2"/>
        <v>0.31860342305452005</v>
      </c>
    </row>
    <row r="15" spans="1:7" ht="16.5" customHeight="1">
      <c r="A15" s="4">
        <v>14</v>
      </c>
      <c r="B15" s="3" t="str">
        <f t="shared" ca="1" si="0"/>
        <v>inject</v>
      </c>
      <c r="C15" s="3"/>
      <c r="D15" s="3" t="str">
        <f t="shared" ca="1" si="1"/>
        <v>v. 주입하다</v>
      </c>
      <c r="E15" s="8" t="s">
        <v>723</v>
      </c>
      <c r="F15" s="8" t="s">
        <v>722</v>
      </c>
      <c r="G15" s="3">
        <f t="shared" ca="1" si="2"/>
        <v>0.97985408846215694</v>
      </c>
    </row>
    <row r="16" spans="1:7" ht="16.5" customHeight="1">
      <c r="A16" s="4">
        <v>15</v>
      </c>
      <c r="B16" s="3" t="str">
        <f t="shared" ca="1" si="0"/>
        <v>prejudice</v>
      </c>
      <c r="C16" s="3"/>
      <c r="D16" s="3" t="str">
        <f t="shared" ca="1" si="1"/>
        <v>n. 편견</v>
      </c>
      <c r="E16" s="9" t="s">
        <v>721</v>
      </c>
      <c r="F16" s="9" t="s">
        <v>720</v>
      </c>
      <c r="G16" s="3">
        <f t="shared" ca="1" si="2"/>
        <v>0.21006348069001946</v>
      </c>
    </row>
    <row r="17" spans="1:7" ht="16.5" customHeight="1">
      <c r="A17" s="4">
        <v>16</v>
      </c>
      <c r="B17" s="3" t="str">
        <f t="shared" ca="1" si="0"/>
        <v>profit</v>
      </c>
      <c r="C17" s="3"/>
      <c r="D17" s="3" t="str">
        <f t="shared" ca="1" si="1"/>
        <v>n. 수익, 영리</v>
      </c>
      <c r="E17" s="9" t="s">
        <v>719</v>
      </c>
      <c r="F17" s="9" t="s">
        <v>718</v>
      </c>
      <c r="G17" s="3">
        <f t="shared" ca="1" si="2"/>
        <v>0.32269674116835512</v>
      </c>
    </row>
    <row r="18" spans="1:7" ht="16.5" customHeight="1">
      <c r="A18" s="4">
        <v>17</v>
      </c>
      <c r="B18" s="3" t="str">
        <f t="shared" ca="1" si="0"/>
        <v>flat</v>
      </c>
      <c r="C18" s="3"/>
      <c r="D18" s="3" t="str">
        <f t="shared" ca="1" si="1"/>
        <v>a. 편평한 n. 평지</v>
      </c>
      <c r="E18" s="9" t="s">
        <v>717</v>
      </c>
      <c r="F18" s="9" t="s">
        <v>716</v>
      </c>
      <c r="G18" s="3">
        <f t="shared" ca="1" si="2"/>
        <v>0.9772962444454627</v>
      </c>
    </row>
    <row r="19" spans="1:7" ht="16.5" customHeight="1">
      <c r="A19" s="4">
        <v>18</v>
      </c>
      <c r="B19" s="3" t="str">
        <f t="shared" ca="1" si="0"/>
        <v>dominate</v>
      </c>
      <c r="C19" s="3"/>
      <c r="D19" s="3" t="str">
        <f t="shared" ca="1" si="1"/>
        <v>v. 지배하다</v>
      </c>
      <c r="E19" s="9" t="s">
        <v>715</v>
      </c>
      <c r="F19" s="9" t="s">
        <v>714</v>
      </c>
      <c r="G19" s="3">
        <f t="shared" ca="1" si="2"/>
        <v>0.6214725886127821</v>
      </c>
    </row>
    <row r="20" spans="1:7" ht="16.5" customHeight="1">
      <c r="A20" s="4">
        <v>19</v>
      </c>
      <c r="B20" s="3" t="str">
        <f t="shared" ca="1" si="0"/>
        <v>bureaucracy</v>
      </c>
      <c r="C20" s="3"/>
      <c r="D20" s="3" t="str">
        <f t="shared" ca="1" si="1"/>
        <v>n. 관료제, 관료주의</v>
      </c>
      <c r="E20" s="8" t="s">
        <v>713</v>
      </c>
      <c r="F20" s="8" t="s">
        <v>712</v>
      </c>
      <c r="G20" s="3">
        <f t="shared" ca="1" si="2"/>
        <v>0.56358225153691843</v>
      </c>
    </row>
    <row r="21" spans="1:7" ht="16.5" customHeight="1">
      <c r="A21" s="4">
        <v>20</v>
      </c>
      <c r="B21" s="3" t="str">
        <f t="shared" ca="1" si="0"/>
        <v>norm</v>
      </c>
      <c r="C21" s="3"/>
      <c r="D21" s="3" t="str">
        <f t="shared" ca="1" si="1"/>
        <v>n. 규범</v>
      </c>
      <c r="E21" s="9" t="s">
        <v>711</v>
      </c>
      <c r="F21" s="9" t="s">
        <v>710</v>
      </c>
      <c r="G21" s="3">
        <f t="shared" ca="1" si="2"/>
        <v>0.82309441055786403</v>
      </c>
    </row>
    <row r="22" spans="1:7" ht="16.5" customHeight="1">
      <c r="A22" s="4">
        <v>21</v>
      </c>
      <c r="B22" s="3" t="str">
        <f t="shared" ca="1" si="0"/>
        <v>variable</v>
      </c>
      <c r="C22" s="3"/>
      <c r="D22" s="3" t="str">
        <f t="shared" ca="1" si="1"/>
        <v>n. 변수</v>
      </c>
      <c r="E22" s="9" t="s">
        <v>709</v>
      </c>
      <c r="F22" s="9" t="s">
        <v>708</v>
      </c>
      <c r="G22" s="3">
        <f t="shared" ca="1" si="2"/>
        <v>0.28733968364501195</v>
      </c>
    </row>
    <row r="23" spans="1:7" ht="16.5" customHeight="1">
      <c r="A23" s="4">
        <v>22</v>
      </c>
      <c r="B23" s="3" t="str">
        <f t="shared" ca="1" si="0"/>
        <v>encounter</v>
      </c>
      <c r="C23" s="3"/>
      <c r="D23" s="3" t="str">
        <f t="shared" ca="1" si="1"/>
        <v>v. 접하다, 마주치다</v>
      </c>
      <c r="E23" s="8" t="s">
        <v>707</v>
      </c>
      <c r="F23" s="8" t="s">
        <v>706</v>
      </c>
      <c r="G23" s="3">
        <f t="shared" ca="1" si="2"/>
        <v>0.97709814584948163</v>
      </c>
    </row>
    <row r="24" spans="1:7" ht="16.5" customHeight="1">
      <c r="A24" s="4">
        <v>23</v>
      </c>
      <c r="B24" s="3" t="str">
        <f t="shared" ca="1" si="0"/>
        <v>undermine</v>
      </c>
      <c r="C24" s="3"/>
      <c r="D24" s="3" t="str">
        <f t="shared" ca="1" si="1"/>
        <v>v. 저해하다, 약화시키다</v>
      </c>
      <c r="E24" s="9" t="s">
        <v>705</v>
      </c>
      <c r="F24" s="9" t="s">
        <v>704</v>
      </c>
      <c r="G24" s="3">
        <f t="shared" ca="1" si="2"/>
        <v>0.92341284565853543</v>
      </c>
    </row>
    <row r="25" spans="1:7" ht="16.5" customHeight="1">
      <c r="A25" s="4">
        <v>24</v>
      </c>
      <c r="B25" s="3" t="str">
        <f t="shared" ca="1" si="0"/>
        <v>flexibility</v>
      </c>
      <c r="C25" s="3"/>
      <c r="D25" s="3" t="str">
        <f t="shared" ca="1" si="1"/>
        <v>n. 유연성</v>
      </c>
      <c r="E25" s="9" t="s">
        <v>703</v>
      </c>
      <c r="F25" s="9" t="s">
        <v>702</v>
      </c>
      <c r="G25" s="3">
        <f t="shared" ca="1" si="2"/>
        <v>1.7121480326636296E-2</v>
      </c>
    </row>
    <row r="26" spans="1:7" ht="16.5" customHeight="1">
      <c r="A26" s="4">
        <v>25</v>
      </c>
      <c r="B26" s="3" t="str">
        <f t="shared" ca="1" si="0"/>
        <v>resemblance</v>
      </c>
      <c r="C26" s="3"/>
      <c r="D26" s="3" t="str">
        <f t="shared" ca="1" si="1"/>
        <v>n. 닮음, 유사성</v>
      </c>
      <c r="E26" s="9" t="s">
        <v>701</v>
      </c>
      <c r="F26" s="9" t="s">
        <v>700</v>
      </c>
      <c r="G26" s="3">
        <f t="shared" ca="1" si="2"/>
        <v>0.94602062986824142</v>
      </c>
    </row>
    <row r="27" spans="1:7" ht="16.5" customHeight="1">
      <c r="A27" s="4">
        <v>26</v>
      </c>
      <c r="B27" s="3" t="str">
        <f t="shared" ca="1" si="0"/>
        <v>reaction</v>
      </c>
      <c r="C27" s="3"/>
      <c r="D27" s="3" t="str">
        <f t="shared" ca="1" si="1"/>
        <v>n. 반응</v>
      </c>
      <c r="E27" s="9" t="s">
        <v>699</v>
      </c>
      <c r="F27" s="9" t="s">
        <v>698</v>
      </c>
      <c r="G27" s="3">
        <f t="shared" ca="1" si="2"/>
        <v>0.88288010603074352</v>
      </c>
    </row>
    <row r="28" spans="1:7" ht="16.5" customHeight="1">
      <c r="A28" s="4">
        <v>27</v>
      </c>
      <c r="B28" s="3" t="str">
        <f t="shared" ca="1" si="0"/>
        <v>vividly</v>
      </c>
      <c r="C28" s="3"/>
      <c r="D28" s="3" t="str">
        <f t="shared" ca="1" si="1"/>
        <v>ad. 생생하게</v>
      </c>
      <c r="E28" s="9" t="s">
        <v>697</v>
      </c>
      <c r="F28" s="9" t="s">
        <v>696</v>
      </c>
      <c r="G28" s="3">
        <f t="shared" ca="1" si="2"/>
        <v>0.31164238758525586</v>
      </c>
    </row>
    <row r="29" spans="1:7" ht="16.5" customHeight="1">
      <c r="A29" s="4">
        <v>28</v>
      </c>
      <c r="B29" s="3" t="str">
        <f t="shared" ca="1" si="0"/>
        <v>demand</v>
      </c>
      <c r="C29" s="3"/>
      <c r="D29" s="3" t="str">
        <f t="shared" ca="1" si="1"/>
        <v>v. 필요로 하다, 요구하다</v>
      </c>
      <c r="E29" s="9" t="s">
        <v>695</v>
      </c>
      <c r="F29" s="9" t="s">
        <v>694</v>
      </c>
      <c r="G29" s="3">
        <f t="shared" ca="1" si="2"/>
        <v>0.32277489924062575</v>
      </c>
    </row>
    <row r="30" spans="1:7" ht="16.5" customHeight="1">
      <c r="A30" s="4">
        <v>29</v>
      </c>
      <c r="B30" s="3" t="str">
        <f t="shared" ca="1" si="0"/>
        <v>recognize</v>
      </c>
      <c r="C30" s="3"/>
      <c r="D30" s="3" t="str">
        <f t="shared" ca="1" si="1"/>
        <v>v. 인식하다</v>
      </c>
      <c r="E30" s="9" t="s">
        <v>693</v>
      </c>
      <c r="F30" s="9" t="s">
        <v>692</v>
      </c>
      <c r="G30" s="3">
        <f t="shared" ca="1" si="2"/>
        <v>0.32225234512926748</v>
      </c>
    </row>
    <row r="31" spans="1:7" ht="16.5" customHeight="1">
      <c r="A31" s="4">
        <v>30</v>
      </c>
      <c r="B31" s="3" t="str">
        <f t="shared" ca="1" si="0"/>
        <v>formation</v>
      </c>
      <c r="C31" s="3"/>
      <c r="D31" s="3" t="str">
        <f t="shared" ca="1" si="1"/>
        <v>n. 형성, 대형</v>
      </c>
      <c r="E31" s="8" t="s">
        <v>691</v>
      </c>
      <c r="F31" s="8" t="s">
        <v>690</v>
      </c>
      <c r="G31" s="3">
        <f t="shared" ca="1" si="2"/>
        <v>0.56856934640688828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32B41-45C2-4AE1-85FC-F5DA97FE955D}">
  <dimension ref="A1:G31"/>
  <sheetViews>
    <sheetView showGridLines="0" zoomScale="85" zoomScaleNormal="85" workbookViewId="0">
      <pane ySplit="1" topLeftCell="A2" activePane="bottomLeft" state="frozen"/>
      <selection activeCell="C28" sqref="C28"/>
      <selection pane="bottomLeft" activeCell="B19" sqref="B19"/>
    </sheetView>
  </sheetViews>
  <sheetFormatPr defaultRowHeight="16.899999999999999"/>
  <cols>
    <col min="1" max="1" width="10.625" customWidth="1"/>
    <col min="2" max="2" width="52.1875" bestFit="1" customWidth="1"/>
    <col min="3" max="3" width="30.625" customWidth="1"/>
    <col min="4" max="4" width="13.12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5" t="s">
        <v>750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v. 조정하다, 바로잡다</v>
      </c>
      <c r="C2" s="3"/>
      <c r="D2" s="3" t="str">
        <f t="shared" ref="D2:D31" ca="1" si="1">INDEX(E$2:E$31,RANK($G2,$G$2:$G$31))</f>
        <v>adjust</v>
      </c>
      <c r="E2" s="9" t="s">
        <v>749</v>
      </c>
      <c r="F2" s="9" t="s">
        <v>748</v>
      </c>
      <c r="G2" s="3">
        <f t="shared" ref="G2:G31" ca="1" si="2">RAND()</f>
        <v>0.57906456176381171</v>
      </c>
    </row>
    <row r="3" spans="1:7" ht="16.5" customHeight="1">
      <c r="A3" s="4">
        <v>2</v>
      </c>
      <c r="B3" s="3" t="str">
        <f t="shared" ca="1" si="0"/>
        <v>ad. 생생하게</v>
      </c>
      <c r="C3" s="3"/>
      <c r="D3" s="3" t="str">
        <f t="shared" ca="1" si="1"/>
        <v>vividly</v>
      </c>
      <c r="E3" s="9" t="s">
        <v>747</v>
      </c>
      <c r="F3" s="9" t="s">
        <v>746</v>
      </c>
      <c r="G3" s="3">
        <f t="shared" ca="1" si="2"/>
        <v>0.36777138580332136</v>
      </c>
    </row>
    <row r="4" spans="1:7" ht="16.5" customHeight="1">
      <c r="A4" s="4">
        <v>3</v>
      </c>
      <c r="B4" s="3" t="str">
        <f t="shared" ca="1" si="0"/>
        <v>v. 인식하다</v>
      </c>
      <c r="C4" s="3"/>
      <c r="D4" s="3" t="str">
        <f t="shared" ca="1" si="1"/>
        <v>recognize</v>
      </c>
      <c r="E4" s="9" t="s">
        <v>745</v>
      </c>
      <c r="F4" s="9" t="s">
        <v>744</v>
      </c>
      <c r="G4" s="3">
        <f t="shared" ca="1" si="2"/>
        <v>0.45232716999418066</v>
      </c>
    </row>
    <row r="5" spans="1:7" ht="16.5" customHeight="1">
      <c r="A5" s="4">
        <v>4</v>
      </c>
      <c r="B5" s="3" t="str">
        <f t="shared" ca="1" si="0"/>
        <v>v. 접하다, 마주치다</v>
      </c>
      <c r="C5" s="3"/>
      <c r="D5" s="3" t="str">
        <f t="shared" ca="1" si="1"/>
        <v>encounter</v>
      </c>
      <c r="E5" s="8" t="s">
        <v>743</v>
      </c>
      <c r="F5" s="8" t="s">
        <v>742</v>
      </c>
      <c r="G5" s="3">
        <f t="shared" ca="1" si="2"/>
        <v>0.9669731534307684</v>
      </c>
    </row>
    <row r="6" spans="1:7" ht="16.5" customHeight="1">
      <c r="A6" s="4">
        <v>5</v>
      </c>
      <c r="B6" s="3" t="str">
        <f t="shared" ca="1" si="0"/>
        <v>n. 수익, 영리</v>
      </c>
      <c r="C6" s="3"/>
      <c r="D6" s="3" t="str">
        <f t="shared" ca="1" si="1"/>
        <v>profit</v>
      </c>
      <c r="E6" s="9" t="s">
        <v>741</v>
      </c>
      <c r="F6" s="9" t="s">
        <v>740</v>
      </c>
      <c r="G6" s="3">
        <f t="shared" ca="1" si="2"/>
        <v>0.49167386230811339</v>
      </c>
    </row>
    <row r="7" spans="1:7" ht="16.5" customHeight="1">
      <c r="A7" s="4">
        <v>6</v>
      </c>
      <c r="B7" s="3" t="str">
        <f t="shared" ca="1" si="0"/>
        <v>v. 지배하다</v>
      </c>
      <c r="C7" s="3"/>
      <c r="D7" s="3" t="str">
        <f t="shared" ca="1" si="1"/>
        <v>dominate</v>
      </c>
      <c r="E7" s="9" t="s">
        <v>739</v>
      </c>
      <c r="F7" s="9" t="s">
        <v>738</v>
      </c>
      <c r="G7" s="3">
        <f t="shared" ca="1" si="2"/>
        <v>0.73788997468489959</v>
      </c>
    </row>
    <row r="8" spans="1:7" ht="16.5" customHeight="1">
      <c r="A8" s="4">
        <v>7</v>
      </c>
      <c r="B8" s="3" t="str">
        <f t="shared" ca="1" si="0"/>
        <v>n. 관료제, 관료주의</v>
      </c>
      <c r="C8" s="3"/>
      <c r="D8" s="3" t="str">
        <f t="shared" ca="1" si="1"/>
        <v>bureaucracy</v>
      </c>
      <c r="E8" s="8" t="s">
        <v>737</v>
      </c>
      <c r="F8" s="8" t="s">
        <v>736</v>
      </c>
      <c r="G8" s="3">
        <f t="shared" ca="1" si="2"/>
        <v>0.72846221586640592</v>
      </c>
    </row>
    <row r="9" spans="1:7" ht="16.5" customHeight="1">
      <c r="A9" s="4">
        <v>8</v>
      </c>
      <c r="B9" s="3" t="str">
        <f t="shared" ca="1" si="0"/>
        <v>n. 형성, 대형</v>
      </c>
      <c r="C9" s="3"/>
      <c r="D9" s="3" t="str">
        <f t="shared" ca="1" si="1"/>
        <v>formation</v>
      </c>
      <c r="E9" s="9" t="s">
        <v>735</v>
      </c>
      <c r="F9" s="9" t="s">
        <v>734</v>
      </c>
      <c r="G9" s="3">
        <f t="shared" ca="1" si="2"/>
        <v>0.73716312046374588</v>
      </c>
    </row>
    <row r="10" spans="1:7" ht="16.5" customHeight="1">
      <c r="A10" s="4">
        <v>9</v>
      </c>
      <c r="B10" s="3" t="str">
        <f t="shared" ca="1" si="0"/>
        <v>a. 자의적인</v>
      </c>
      <c r="C10" s="3"/>
      <c r="D10" s="3" t="str">
        <f t="shared" ca="1" si="1"/>
        <v>arbitrary</v>
      </c>
      <c r="E10" s="9" t="s">
        <v>733</v>
      </c>
      <c r="F10" s="9" t="s">
        <v>732</v>
      </c>
      <c r="G10" s="3">
        <f t="shared" ca="1" si="2"/>
        <v>0.16560702621460999</v>
      </c>
    </row>
    <row r="11" spans="1:7" ht="16.5" customHeight="1">
      <c r="A11" s="4">
        <v>10</v>
      </c>
      <c r="B11" s="3" t="str">
        <f t="shared" ca="1" si="0"/>
        <v>n. 실험 v. 실험하다</v>
      </c>
      <c r="C11" s="3"/>
      <c r="D11" s="3" t="str">
        <f t="shared" ca="1" si="1"/>
        <v>experiment</v>
      </c>
      <c r="E11" s="8" t="s">
        <v>731</v>
      </c>
      <c r="F11" s="8" t="s">
        <v>730</v>
      </c>
      <c r="G11" s="3">
        <f t="shared" ca="1" si="2"/>
        <v>0.40350106924536688</v>
      </c>
    </row>
    <row r="12" spans="1:7" ht="16.5" customHeight="1">
      <c r="A12" s="4">
        <v>11</v>
      </c>
      <c r="B12" s="3" t="str">
        <f t="shared" ca="1" si="0"/>
        <v>a. 부담되는, 요구가 까다로운</v>
      </c>
      <c r="C12" s="3"/>
      <c r="D12" s="3" t="str">
        <f t="shared" ca="1" si="1"/>
        <v>demanding</v>
      </c>
      <c r="E12" s="8" t="s">
        <v>729</v>
      </c>
      <c r="F12" s="8" t="s">
        <v>728</v>
      </c>
      <c r="G12" s="3">
        <f t="shared" ca="1" si="2"/>
        <v>0.6174250502389016</v>
      </c>
    </row>
    <row r="13" spans="1:7" ht="16.5" customHeight="1">
      <c r="A13" s="4">
        <v>12</v>
      </c>
      <c r="B13" s="3" t="str">
        <f t="shared" ca="1" si="0"/>
        <v>a. 방해가 되는, 파괴적인</v>
      </c>
      <c r="C13" s="3"/>
      <c r="D13" s="3" t="str">
        <f t="shared" ca="1" si="1"/>
        <v>disruptive</v>
      </c>
      <c r="E13" s="9" t="s">
        <v>727</v>
      </c>
      <c r="F13" s="9" t="s">
        <v>726</v>
      </c>
      <c r="G13" s="3">
        <f t="shared" ca="1" si="2"/>
        <v>0.64378648683933015</v>
      </c>
    </row>
    <row r="14" spans="1:7" ht="16.5" customHeight="1">
      <c r="A14" s="4">
        <v>13</v>
      </c>
      <c r="B14" s="3" t="str">
        <f t="shared" ca="1" si="0"/>
        <v>n. 닮음, 유사성</v>
      </c>
      <c r="C14" s="3"/>
      <c r="D14" s="3" t="str">
        <f t="shared" ca="1" si="1"/>
        <v>resemblance</v>
      </c>
      <c r="E14" s="9" t="s">
        <v>725</v>
      </c>
      <c r="F14" s="9" t="s">
        <v>724</v>
      </c>
      <c r="G14" s="3">
        <f t="shared" ca="1" si="2"/>
        <v>0.94971212632172164</v>
      </c>
    </row>
    <row r="15" spans="1:7" ht="16.5" customHeight="1">
      <c r="A15" s="4">
        <v>14</v>
      </c>
      <c r="B15" s="3" t="str">
        <f t="shared" ca="1" si="0"/>
        <v>v. 가정하다, 추정하다</v>
      </c>
      <c r="C15" s="3"/>
      <c r="D15" s="3" t="str">
        <f t="shared" ca="1" si="1"/>
        <v>assume</v>
      </c>
      <c r="E15" s="8" t="s">
        <v>723</v>
      </c>
      <c r="F15" s="8" t="s">
        <v>722</v>
      </c>
      <c r="G15" s="3">
        <f t="shared" ca="1" si="2"/>
        <v>0.17610442206877563</v>
      </c>
    </row>
    <row r="16" spans="1:7" ht="16.5" customHeight="1">
      <c r="A16" s="4">
        <v>15</v>
      </c>
      <c r="B16" s="3" t="str">
        <f t="shared" ca="1" si="0"/>
        <v>v. 필요로 하다, 요구하다</v>
      </c>
      <c r="C16" s="3"/>
      <c r="D16" s="3" t="str">
        <f t="shared" ca="1" si="1"/>
        <v>demand</v>
      </c>
      <c r="E16" s="9" t="s">
        <v>721</v>
      </c>
      <c r="F16" s="9" t="s">
        <v>720</v>
      </c>
      <c r="G16" s="3">
        <f t="shared" ca="1" si="2"/>
        <v>0.54581319470395184</v>
      </c>
    </row>
    <row r="17" spans="1:7" ht="16.5" customHeight="1">
      <c r="A17" s="4">
        <v>16</v>
      </c>
      <c r="B17" s="3" t="str">
        <f t="shared" ca="1" si="0"/>
        <v>v. 주입하다</v>
      </c>
      <c r="C17" s="3"/>
      <c r="D17" s="3" t="str">
        <f t="shared" ca="1" si="1"/>
        <v>inject</v>
      </c>
      <c r="E17" s="9" t="s">
        <v>719</v>
      </c>
      <c r="F17" s="9" t="s">
        <v>718</v>
      </c>
      <c r="G17" s="3">
        <f t="shared" ca="1" si="2"/>
        <v>0.99329239398268887</v>
      </c>
    </row>
    <row r="18" spans="1:7" ht="16.5" customHeight="1">
      <c r="A18" s="4">
        <v>17</v>
      </c>
      <c r="B18" s="3" t="str">
        <f t="shared" ca="1" si="0"/>
        <v>a. 예리한, 열렬한</v>
      </c>
      <c r="C18" s="3"/>
      <c r="D18" s="3" t="str">
        <f t="shared" ca="1" si="1"/>
        <v>keen</v>
      </c>
      <c r="E18" s="9" t="s">
        <v>717</v>
      </c>
      <c r="F18" s="9" t="s">
        <v>716</v>
      </c>
      <c r="G18" s="3">
        <f t="shared" ca="1" si="2"/>
        <v>0.7433088360072605</v>
      </c>
    </row>
    <row r="19" spans="1:7" ht="16.5" customHeight="1">
      <c r="A19" s="4">
        <v>18</v>
      </c>
      <c r="B19" s="3" t="str">
        <f t="shared" ca="1" si="0"/>
        <v>n. 편견</v>
      </c>
      <c r="C19" s="3"/>
      <c r="D19" s="3" t="str">
        <f t="shared" ca="1" si="1"/>
        <v>prejudice</v>
      </c>
      <c r="E19" s="9" t="s">
        <v>715</v>
      </c>
      <c r="F19" s="9" t="s">
        <v>714</v>
      </c>
      <c r="G19" s="3">
        <f t="shared" ca="1" si="2"/>
        <v>0.27014318087875011</v>
      </c>
    </row>
    <row r="20" spans="1:7" ht="16.5" customHeight="1">
      <c r="A20" s="4">
        <v>19</v>
      </c>
      <c r="B20" s="3" t="str">
        <f t="shared" ca="1" si="0"/>
        <v>n. 규범</v>
      </c>
      <c r="C20" s="3"/>
      <c r="D20" s="3" t="str">
        <f t="shared" ca="1" si="1"/>
        <v>norm</v>
      </c>
      <c r="E20" s="8" t="s">
        <v>713</v>
      </c>
      <c r="F20" s="8" t="s">
        <v>712</v>
      </c>
      <c r="G20" s="3">
        <f t="shared" ca="1" si="2"/>
        <v>0.85603829546361232</v>
      </c>
    </row>
    <row r="21" spans="1:7" ht="16.5" customHeight="1">
      <c r="A21" s="4">
        <v>20</v>
      </c>
      <c r="B21" s="3" t="str">
        <f t="shared" ca="1" si="0"/>
        <v>a. 편평한 n. 평지</v>
      </c>
      <c r="C21" s="3"/>
      <c r="D21" s="3" t="str">
        <f t="shared" ca="1" si="1"/>
        <v>flat</v>
      </c>
      <c r="E21" s="9" t="s">
        <v>711</v>
      </c>
      <c r="F21" s="9" t="s">
        <v>710</v>
      </c>
      <c r="G21" s="3">
        <f t="shared" ca="1" si="2"/>
        <v>0.9682322942889372</v>
      </c>
    </row>
    <row r="22" spans="1:7" ht="16.5" customHeight="1">
      <c r="A22" s="4">
        <v>21</v>
      </c>
      <c r="B22" s="3" t="str">
        <f t="shared" ca="1" si="0"/>
        <v>n. 유연성</v>
      </c>
      <c r="C22" s="3"/>
      <c r="D22" s="3" t="str">
        <f t="shared" ca="1" si="1"/>
        <v>flexibility</v>
      </c>
      <c r="E22" s="9" t="s">
        <v>709</v>
      </c>
      <c r="F22" s="9" t="s">
        <v>708</v>
      </c>
      <c r="G22" s="3">
        <f t="shared" ca="1" si="2"/>
        <v>0.1519254585789086</v>
      </c>
    </row>
    <row r="23" spans="1:7" ht="16.5" customHeight="1">
      <c r="A23" s="4">
        <v>22</v>
      </c>
      <c r="B23" s="3" t="str">
        <f t="shared" ca="1" si="0"/>
        <v>n. 가설</v>
      </c>
      <c r="C23" s="3"/>
      <c r="D23" s="3" t="str">
        <f t="shared" ca="1" si="1"/>
        <v>hypothesis</v>
      </c>
      <c r="E23" s="8" t="s">
        <v>707</v>
      </c>
      <c r="F23" s="8" t="s">
        <v>706</v>
      </c>
      <c r="G23" s="3">
        <f t="shared" ca="1" si="2"/>
        <v>0.29551853254578087</v>
      </c>
    </row>
    <row r="24" spans="1:7" ht="16.5" customHeight="1">
      <c r="A24" s="4">
        <v>23</v>
      </c>
      <c r="B24" s="3" t="str">
        <f t="shared" ca="1" si="0"/>
        <v>a. 유창한</v>
      </c>
      <c r="C24" s="3"/>
      <c r="D24" s="3" t="str">
        <f t="shared" ca="1" si="1"/>
        <v>fluent</v>
      </c>
      <c r="E24" s="9" t="s">
        <v>705</v>
      </c>
      <c r="F24" s="9" t="s">
        <v>704</v>
      </c>
      <c r="G24" s="3">
        <f t="shared" ca="1" si="2"/>
        <v>0.10938356778711245</v>
      </c>
    </row>
    <row r="25" spans="1:7" ht="16.5" customHeight="1">
      <c r="A25" s="4">
        <v>24</v>
      </c>
      <c r="B25" s="3" t="str">
        <f t="shared" ca="1" si="0"/>
        <v>a. 주요한, 주된, 기본적인</v>
      </c>
      <c r="C25" s="3"/>
      <c r="D25" s="3" t="str">
        <f t="shared" ca="1" si="1"/>
        <v>primary</v>
      </c>
      <c r="E25" s="9" t="s">
        <v>703</v>
      </c>
      <c r="F25" s="9" t="s">
        <v>702</v>
      </c>
      <c r="G25" s="3">
        <f t="shared" ca="1" si="2"/>
        <v>0.72481682797338953</v>
      </c>
    </row>
    <row r="26" spans="1:7" ht="16.5" customHeight="1">
      <c r="A26" s="4">
        <v>25</v>
      </c>
      <c r="B26" s="3" t="str">
        <f t="shared" ca="1" si="0"/>
        <v>v. 격화되다, 확대하다, 상승하다</v>
      </c>
      <c r="C26" s="3"/>
      <c r="D26" s="3" t="str">
        <f t="shared" ca="1" si="1"/>
        <v>escalate</v>
      </c>
      <c r="E26" s="9" t="s">
        <v>701</v>
      </c>
      <c r="F26" s="9" t="s">
        <v>700</v>
      </c>
      <c r="G26" s="3">
        <f t="shared" ca="1" si="2"/>
        <v>0.91488030845616664</v>
      </c>
    </row>
    <row r="27" spans="1:7" ht="16.5" customHeight="1">
      <c r="A27" s="4">
        <v>26</v>
      </c>
      <c r="B27" s="3" t="str">
        <f t="shared" ca="1" si="0"/>
        <v>n. 단서</v>
      </c>
      <c r="C27" s="3"/>
      <c r="D27" s="3" t="str">
        <f t="shared" ca="1" si="1"/>
        <v>clue</v>
      </c>
      <c r="E27" s="9" t="s">
        <v>699</v>
      </c>
      <c r="F27" s="9" t="s">
        <v>698</v>
      </c>
      <c r="G27" s="3">
        <f t="shared" ca="1" si="2"/>
        <v>0.92841109703610392</v>
      </c>
    </row>
    <row r="28" spans="1:7" ht="16.5" customHeight="1">
      <c r="A28" s="4">
        <v>27</v>
      </c>
      <c r="B28" s="3" t="str">
        <f t="shared" ca="1" si="0"/>
        <v>v. 저해하다, 약화시키다</v>
      </c>
      <c r="C28" s="3"/>
      <c r="D28" s="3" t="str">
        <f t="shared" ca="1" si="1"/>
        <v>undermine</v>
      </c>
      <c r="E28" s="9" t="s">
        <v>697</v>
      </c>
      <c r="F28" s="9" t="s">
        <v>696</v>
      </c>
      <c r="G28" s="3">
        <f t="shared" ca="1" si="2"/>
        <v>0.94132889258099262</v>
      </c>
    </row>
    <row r="29" spans="1:7" ht="16.5" customHeight="1">
      <c r="A29" s="4">
        <v>28</v>
      </c>
      <c r="B29" s="3" t="str">
        <f t="shared" ca="1" si="0"/>
        <v>n. 변수</v>
      </c>
      <c r="C29" s="3"/>
      <c r="D29" s="3" t="str">
        <f t="shared" ca="1" si="1"/>
        <v>variable</v>
      </c>
      <c r="E29" s="9" t="s">
        <v>695</v>
      </c>
      <c r="F29" s="9" t="s">
        <v>694</v>
      </c>
      <c r="G29" s="3">
        <f t="shared" ca="1" si="2"/>
        <v>0.32785045255851253</v>
      </c>
    </row>
    <row r="30" spans="1:7" ht="16.5" customHeight="1">
      <c r="A30" s="4">
        <v>29</v>
      </c>
      <c r="B30" s="3" t="str">
        <f t="shared" ca="1" si="0"/>
        <v>n. 반응</v>
      </c>
      <c r="C30" s="3"/>
      <c r="D30" s="3" t="str">
        <f t="shared" ca="1" si="1"/>
        <v>reaction</v>
      </c>
      <c r="E30" s="9" t="s">
        <v>693</v>
      </c>
      <c r="F30" s="9" t="s">
        <v>692</v>
      </c>
      <c r="G30" s="3">
        <f t="shared" ca="1" si="2"/>
        <v>0.90326388394621804</v>
      </c>
    </row>
    <row r="31" spans="1:7" ht="16.5" customHeight="1">
      <c r="A31" s="4">
        <v>30</v>
      </c>
      <c r="B31" s="3" t="str">
        <f t="shared" ca="1" si="0"/>
        <v>n. 가능성</v>
      </c>
      <c r="C31" s="3"/>
      <c r="D31" s="3" t="str">
        <f t="shared" ca="1" si="1"/>
        <v>likelihood</v>
      </c>
      <c r="E31" s="8" t="s">
        <v>691</v>
      </c>
      <c r="F31" s="8" t="s">
        <v>690</v>
      </c>
      <c r="G31" s="3">
        <f t="shared" ca="1" si="2"/>
        <v>0.74940558836322402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  <picture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F11AE-AD10-43D0-8FE6-A0CCF98041E4}">
  <dimension ref="A1:G31"/>
  <sheetViews>
    <sheetView showGridLines="0" topLeftCell="D1" zoomScale="85" zoomScaleNormal="85" workbookViewId="0">
      <pane ySplit="1" topLeftCell="A2" activePane="bottomLeft" state="frozen"/>
      <selection activeCell="C28" sqref="C28"/>
      <selection pane="bottomLeft" activeCell="F34" sqref="F34"/>
    </sheetView>
  </sheetViews>
  <sheetFormatPr defaultRowHeight="16.899999999999999"/>
  <cols>
    <col min="1" max="1" width="10.625" customWidth="1"/>
    <col min="2" max="2" width="13.125" bestFit="1" customWidth="1"/>
    <col min="3" max="3" width="30.625" customWidth="1"/>
    <col min="4" max="4" width="52.187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3" t="s">
        <v>813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agent</v>
      </c>
      <c r="C2" s="3"/>
      <c r="D2" s="3" t="str">
        <f t="shared" ref="D2:D31" ca="1" si="1">INDEX(F$2:F$31,RANK($G2,$G$2:$G$31))</f>
        <v>n. 주체, 요원, 행위자</v>
      </c>
      <c r="E2" s="9" t="s">
        <v>811</v>
      </c>
      <c r="F2" s="9" t="s">
        <v>810</v>
      </c>
      <c r="G2" s="3">
        <f t="shared" ref="G2:G31" ca="1" si="2">RAND()</f>
        <v>0.48592763045058507</v>
      </c>
    </row>
    <row r="3" spans="1:7" ht="16.5" customHeight="1">
      <c r="A3" s="4">
        <v>2</v>
      </c>
      <c r="B3" s="3" t="str">
        <f t="shared" ca="1" si="0"/>
        <v>allocate</v>
      </c>
      <c r="C3" s="3"/>
      <c r="D3" s="3" t="str">
        <f t="shared" ca="1" si="1"/>
        <v>v. 할당하다</v>
      </c>
      <c r="E3" s="9" t="s">
        <v>809</v>
      </c>
      <c r="F3" s="9" t="s">
        <v>808</v>
      </c>
      <c r="G3" s="3">
        <f t="shared" ca="1" si="2"/>
        <v>0.21364472376405119</v>
      </c>
    </row>
    <row r="4" spans="1:7" ht="16.5" customHeight="1">
      <c r="A4" s="4">
        <v>3</v>
      </c>
      <c r="B4" s="3" t="str">
        <f t="shared" ca="1" si="0"/>
        <v>boundary</v>
      </c>
      <c r="C4" s="3"/>
      <c r="D4" s="3" t="str">
        <f t="shared" ca="1" si="1"/>
        <v>n. 경계</v>
      </c>
      <c r="E4" s="9" t="s">
        <v>807</v>
      </c>
      <c r="F4" s="9" t="s">
        <v>806</v>
      </c>
      <c r="G4" s="3">
        <f t="shared" ca="1" si="2"/>
        <v>0.29083962111873585</v>
      </c>
    </row>
    <row r="5" spans="1:7" ht="16.5" customHeight="1">
      <c r="A5" s="4">
        <v>4</v>
      </c>
      <c r="B5" s="3" t="str">
        <f t="shared" ca="1" si="0"/>
        <v>retain</v>
      </c>
      <c r="C5" s="3"/>
      <c r="D5" s="3" t="str">
        <f t="shared" ca="1" si="1"/>
        <v>v. 유지하다, 보유하다</v>
      </c>
      <c r="E5" s="8" t="s">
        <v>805</v>
      </c>
      <c r="F5" s="8" t="s">
        <v>804</v>
      </c>
      <c r="G5" s="3">
        <f t="shared" ca="1" si="2"/>
        <v>0.59961433616990789</v>
      </c>
    </row>
    <row r="6" spans="1:7" ht="16.5" customHeight="1">
      <c r="A6" s="4">
        <v>5</v>
      </c>
      <c r="B6" s="3" t="str">
        <f t="shared" ca="1" si="0"/>
        <v>relevance</v>
      </c>
      <c r="C6" s="3"/>
      <c r="D6" s="3" t="str">
        <f t="shared" ca="1" si="1"/>
        <v>n. 적절성, 관련, 유의미함</v>
      </c>
      <c r="E6" s="9" t="s">
        <v>803</v>
      </c>
      <c r="F6" s="9" t="s">
        <v>802</v>
      </c>
      <c r="G6" s="3">
        <f t="shared" ca="1" si="2"/>
        <v>0.58454177293094134</v>
      </c>
    </row>
    <row r="7" spans="1:7" ht="16.5" customHeight="1">
      <c r="A7" s="4">
        <v>6</v>
      </c>
      <c r="B7" s="3" t="str">
        <f t="shared" ca="1" si="0"/>
        <v>erosive</v>
      </c>
      <c r="C7" s="3"/>
      <c r="D7" s="3" t="str">
        <f t="shared" ca="1" si="1"/>
        <v>a. 침식성의, 부식성의</v>
      </c>
      <c r="E7" s="9" t="s">
        <v>801</v>
      </c>
      <c r="F7" s="9" t="s">
        <v>800</v>
      </c>
      <c r="G7" s="3">
        <f t="shared" ca="1" si="2"/>
        <v>0.17490321497991912</v>
      </c>
    </row>
    <row r="8" spans="1:7" ht="16.5" customHeight="1">
      <c r="A8" s="4">
        <v>7</v>
      </c>
      <c r="B8" s="3" t="str">
        <f t="shared" ca="1" si="0"/>
        <v>income</v>
      </c>
      <c r="C8" s="3"/>
      <c r="D8" s="3" t="str">
        <f t="shared" ca="1" si="1"/>
        <v>n. 수입, 소득</v>
      </c>
      <c r="E8" s="8" t="s">
        <v>799</v>
      </c>
      <c r="F8" s="8" t="s">
        <v>798</v>
      </c>
      <c r="G8" s="3">
        <f t="shared" ca="1" si="2"/>
        <v>7.1955084686516013E-2</v>
      </c>
    </row>
    <row r="9" spans="1:7" ht="16.5" customHeight="1">
      <c r="A9" s="4">
        <v>8</v>
      </c>
      <c r="B9" s="3" t="str">
        <f t="shared" ca="1" si="0"/>
        <v>withdraw</v>
      </c>
      <c r="C9" s="3"/>
      <c r="D9" s="3" t="str">
        <f t="shared" ca="1" si="1"/>
        <v>v. 물러나다, 철수하다</v>
      </c>
      <c r="E9" s="9" t="s">
        <v>797</v>
      </c>
      <c r="F9" s="9" t="s">
        <v>796</v>
      </c>
      <c r="G9" s="3">
        <f t="shared" ca="1" si="2"/>
        <v>0.36909281902054303</v>
      </c>
    </row>
    <row r="10" spans="1:7" ht="16.5" customHeight="1">
      <c r="A10" s="4">
        <v>9</v>
      </c>
      <c r="B10" s="3" t="str">
        <f t="shared" ca="1" si="0"/>
        <v>confines</v>
      </c>
      <c r="C10" s="3"/>
      <c r="D10" s="3" t="str">
        <f t="shared" ca="1" si="1"/>
        <v>n. 범위, 제한</v>
      </c>
      <c r="E10" s="9" t="s">
        <v>795</v>
      </c>
      <c r="F10" s="9" t="s">
        <v>794</v>
      </c>
      <c r="G10" s="3">
        <f t="shared" ca="1" si="2"/>
        <v>0.90844405821930008</v>
      </c>
    </row>
    <row r="11" spans="1:7" ht="16.5" customHeight="1">
      <c r="A11" s="4">
        <v>10</v>
      </c>
      <c r="B11" s="3" t="str">
        <f t="shared" ca="1" si="0"/>
        <v>misleading</v>
      </c>
      <c r="C11" s="3"/>
      <c r="D11" s="3" t="str">
        <f t="shared" ca="1" si="1"/>
        <v>a. 오해의 소지가 있는</v>
      </c>
      <c r="E11" s="8" t="s">
        <v>793</v>
      </c>
      <c r="F11" s="8" t="s">
        <v>792</v>
      </c>
      <c r="G11" s="3">
        <f t="shared" ca="1" si="2"/>
        <v>0.45543656091897489</v>
      </c>
    </row>
    <row r="12" spans="1:7" ht="16.5" customHeight="1">
      <c r="A12" s="4">
        <v>11</v>
      </c>
      <c r="B12" s="3" t="str">
        <f t="shared" ca="1" si="0"/>
        <v>claw</v>
      </c>
      <c r="C12" s="3"/>
      <c r="D12" s="3" t="str">
        <f t="shared" ca="1" si="1"/>
        <v>n. 발톱</v>
      </c>
      <c r="E12" s="8" t="s">
        <v>791</v>
      </c>
      <c r="F12" s="8" t="s">
        <v>790</v>
      </c>
      <c r="G12" s="3">
        <f t="shared" ca="1" si="2"/>
        <v>0.70354763646660656</v>
      </c>
    </row>
    <row r="13" spans="1:7" ht="16.5" customHeight="1">
      <c r="A13" s="4">
        <v>12</v>
      </c>
      <c r="B13" s="3" t="str">
        <f t="shared" ca="1" si="0"/>
        <v>overstate</v>
      </c>
      <c r="C13" s="3"/>
      <c r="D13" s="3" t="str">
        <f t="shared" ca="1" si="1"/>
        <v>v. 과장하다</v>
      </c>
      <c r="E13" s="9" t="s">
        <v>789</v>
      </c>
      <c r="F13" s="9" t="s">
        <v>788</v>
      </c>
      <c r="G13" s="3">
        <f t="shared" ca="1" si="2"/>
        <v>9.7748276689221925E-2</v>
      </c>
    </row>
    <row r="14" spans="1:7" ht="16.5" customHeight="1">
      <c r="A14" s="4">
        <v>13</v>
      </c>
      <c r="B14" s="3" t="str">
        <f t="shared" ca="1" si="0"/>
        <v>decline</v>
      </c>
      <c r="C14" s="3"/>
      <c r="D14" s="3" t="str">
        <f t="shared" ca="1" si="1"/>
        <v>n. 쇠퇴 v. 감소하다, 쇠퇴하다</v>
      </c>
      <c r="E14" s="9" t="s">
        <v>787</v>
      </c>
      <c r="F14" s="9" t="s">
        <v>786</v>
      </c>
      <c r="G14" s="3">
        <f t="shared" ca="1" si="2"/>
        <v>0.68364989572519352</v>
      </c>
    </row>
    <row r="15" spans="1:7" ht="16.5" customHeight="1">
      <c r="A15" s="4">
        <v>14</v>
      </c>
      <c r="B15" s="3" t="str">
        <f t="shared" ca="1" si="0"/>
        <v>sustainability</v>
      </c>
      <c r="C15" s="3"/>
      <c r="D15" s="3" t="str">
        <f t="shared" ca="1" si="1"/>
        <v>n. 지속 가능성</v>
      </c>
      <c r="E15" s="8" t="s">
        <v>785</v>
      </c>
      <c r="F15" s="8" t="s">
        <v>784</v>
      </c>
      <c r="G15" s="3">
        <f t="shared" ca="1" si="2"/>
        <v>0.63969006082964897</v>
      </c>
    </row>
    <row r="16" spans="1:7" ht="16.5" customHeight="1">
      <c r="A16" s="4">
        <v>15</v>
      </c>
      <c r="B16" s="3" t="str">
        <f t="shared" ca="1" si="0"/>
        <v>adversary</v>
      </c>
      <c r="C16" s="3"/>
      <c r="D16" s="3" t="str">
        <f t="shared" ca="1" si="1"/>
        <v>n. 상대, 적</v>
      </c>
      <c r="E16" s="9" t="s">
        <v>783</v>
      </c>
      <c r="F16" s="9" t="s">
        <v>782</v>
      </c>
      <c r="G16" s="3">
        <f t="shared" ca="1" si="2"/>
        <v>0.39338780253326366</v>
      </c>
    </row>
    <row r="17" spans="1:7" ht="16.5" customHeight="1">
      <c r="A17" s="4">
        <v>16</v>
      </c>
      <c r="B17" s="3" t="str">
        <f t="shared" ca="1" si="0"/>
        <v>extensive</v>
      </c>
      <c r="C17" s="3"/>
      <c r="D17" s="3" t="str">
        <f t="shared" ca="1" si="1"/>
        <v>a. 폭넓은, 광범위한</v>
      </c>
      <c r="E17" s="9" t="s">
        <v>781</v>
      </c>
      <c r="F17" s="9" t="s">
        <v>780</v>
      </c>
      <c r="G17" s="3">
        <f t="shared" ca="1" si="2"/>
        <v>0.98272281647186044</v>
      </c>
    </row>
    <row r="18" spans="1:7" ht="16.5" customHeight="1">
      <c r="A18" s="4">
        <v>17</v>
      </c>
      <c r="B18" s="3" t="str">
        <f t="shared" ca="1" si="0"/>
        <v>compromise</v>
      </c>
      <c r="C18" s="3"/>
      <c r="D18" s="3" t="str">
        <f t="shared" ca="1" si="1"/>
        <v>v. 훼손하다, 타협하다</v>
      </c>
      <c r="E18" s="9" t="s">
        <v>779</v>
      </c>
      <c r="F18" s="9" t="s">
        <v>778</v>
      </c>
      <c r="G18" s="3">
        <f t="shared" ca="1" si="2"/>
        <v>9.4281320216879738E-2</v>
      </c>
    </row>
    <row r="19" spans="1:7" ht="16.5" customHeight="1">
      <c r="A19" s="4">
        <v>18</v>
      </c>
      <c r="B19" s="3" t="str">
        <f t="shared" ca="1" si="0"/>
        <v>underestimate</v>
      </c>
      <c r="C19" s="3"/>
      <c r="D19" s="3" t="str">
        <f t="shared" ca="1" si="1"/>
        <v>v. 과소평가하다</v>
      </c>
      <c r="E19" s="9" t="s">
        <v>777</v>
      </c>
      <c r="F19" s="9" t="s">
        <v>776</v>
      </c>
      <c r="G19" s="3">
        <f t="shared" ca="1" si="2"/>
        <v>0.47277866212977593</v>
      </c>
    </row>
    <row r="20" spans="1:7" ht="16.5" customHeight="1">
      <c r="A20" s="4">
        <v>19</v>
      </c>
      <c r="B20" s="3" t="str">
        <f t="shared" ca="1" si="0"/>
        <v>statement</v>
      </c>
      <c r="C20" s="3"/>
      <c r="D20" s="3" t="str">
        <f t="shared" ca="1" si="1"/>
        <v>n. 발언, 진술</v>
      </c>
      <c r="E20" s="8" t="s">
        <v>775</v>
      </c>
      <c r="F20" s="8" t="s">
        <v>774</v>
      </c>
      <c r="G20" s="3">
        <f t="shared" ca="1" si="2"/>
        <v>4.1379087916868285E-2</v>
      </c>
    </row>
    <row r="21" spans="1:7" ht="16.5" customHeight="1">
      <c r="A21" s="4">
        <v>20</v>
      </c>
      <c r="B21" s="3" t="str">
        <f t="shared" ca="1" si="0"/>
        <v>physical</v>
      </c>
      <c r="C21" s="3"/>
      <c r="D21" s="3" t="str">
        <f t="shared" ca="1" si="1"/>
        <v>a. 물리적인, 신체의</v>
      </c>
      <c r="E21" s="9" t="s">
        <v>773</v>
      </c>
      <c r="F21" s="9" t="s">
        <v>772</v>
      </c>
      <c r="G21" s="3">
        <f t="shared" ca="1" si="2"/>
        <v>0.32969207780963372</v>
      </c>
    </row>
    <row r="22" spans="1:7" ht="16.5" customHeight="1">
      <c r="A22" s="4">
        <v>21</v>
      </c>
      <c r="B22" s="3" t="str">
        <f t="shared" ca="1" si="0"/>
        <v>domestic</v>
      </c>
      <c r="C22" s="3"/>
      <c r="D22" s="3" t="str">
        <f t="shared" ca="1" si="1"/>
        <v>a. 가정의, 집안의, 국내의</v>
      </c>
      <c r="E22" s="9" t="s">
        <v>771</v>
      </c>
      <c r="F22" s="9" t="s">
        <v>770</v>
      </c>
      <c r="G22" s="3">
        <f t="shared" ca="1" si="2"/>
        <v>0.35910810301408413</v>
      </c>
    </row>
    <row r="23" spans="1:7" ht="16.5" customHeight="1">
      <c r="A23" s="4">
        <v>22</v>
      </c>
      <c r="B23" s="3" t="str">
        <f t="shared" ca="1" si="0"/>
        <v>symptom</v>
      </c>
      <c r="C23" s="3"/>
      <c r="D23" s="3" t="str">
        <f t="shared" ca="1" si="1"/>
        <v>n. 증상</v>
      </c>
      <c r="E23" s="8" t="s">
        <v>769</v>
      </c>
      <c r="F23" s="8" t="s">
        <v>768</v>
      </c>
      <c r="G23" s="3">
        <f t="shared" ca="1" si="2"/>
        <v>0.14311190431008203</v>
      </c>
    </row>
    <row r="24" spans="1:7" ht="16.5" customHeight="1">
      <c r="A24" s="4">
        <v>23</v>
      </c>
      <c r="B24" s="3" t="str">
        <f t="shared" ca="1" si="0"/>
        <v>elaborate</v>
      </c>
      <c r="C24" s="3"/>
      <c r="D24" s="3" t="str">
        <f t="shared" ca="1" si="1"/>
        <v>v. 정교하게 만들다 a. 정교한</v>
      </c>
      <c r="E24" s="9" t="s">
        <v>767</v>
      </c>
      <c r="F24" s="9" t="s">
        <v>766</v>
      </c>
      <c r="G24" s="3">
        <f t="shared" ca="1" si="2"/>
        <v>0.35048016981788277</v>
      </c>
    </row>
    <row r="25" spans="1:7" ht="16.5" customHeight="1">
      <c r="A25" s="4">
        <v>24</v>
      </c>
      <c r="B25" s="3" t="str">
        <f t="shared" ca="1" si="0"/>
        <v>concrete</v>
      </c>
      <c r="C25" s="3"/>
      <c r="D25" s="3" t="str">
        <f t="shared" ca="1" si="1"/>
        <v>a. 구체적인</v>
      </c>
      <c r="E25" s="9" t="s">
        <v>765</v>
      </c>
      <c r="F25" s="9" t="s">
        <v>764</v>
      </c>
      <c r="G25" s="3">
        <f t="shared" ca="1" si="2"/>
        <v>0.96800755615820133</v>
      </c>
    </row>
    <row r="26" spans="1:7" ht="16.5" customHeight="1">
      <c r="A26" s="4">
        <v>25</v>
      </c>
      <c r="B26" s="3" t="str">
        <f t="shared" ca="1" si="0"/>
        <v>criterion</v>
      </c>
      <c r="C26" s="3"/>
      <c r="D26" s="3" t="str">
        <f t="shared" ca="1" si="1"/>
        <v>n. 기준</v>
      </c>
      <c r="E26" s="9" t="s">
        <v>763</v>
      </c>
      <c r="F26" s="9" t="s">
        <v>762</v>
      </c>
      <c r="G26" s="3">
        <f t="shared" ca="1" si="2"/>
        <v>0.41279411044734671</v>
      </c>
    </row>
    <row r="27" spans="1:7" ht="16.5" customHeight="1">
      <c r="A27" s="4">
        <v>26</v>
      </c>
      <c r="B27" s="3" t="str">
        <f t="shared" ca="1" si="0"/>
        <v>pitfall</v>
      </c>
      <c r="C27" s="3"/>
      <c r="D27" s="3" t="str">
        <f t="shared" ca="1" si="1"/>
        <v>n. 함정</v>
      </c>
      <c r="E27" s="9" t="s">
        <v>761</v>
      </c>
      <c r="F27" s="9" t="s">
        <v>760</v>
      </c>
      <c r="G27" s="3">
        <f t="shared" ca="1" si="2"/>
        <v>7.8481973816849293E-2</v>
      </c>
    </row>
    <row r="28" spans="1:7" ht="16.5" customHeight="1">
      <c r="A28" s="4">
        <v>27</v>
      </c>
      <c r="B28" s="3" t="str">
        <f t="shared" ca="1" si="0"/>
        <v>exploit</v>
      </c>
      <c r="C28" s="3"/>
      <c r="D28" s="3" t="str">
        <f t="shared" ca="1" si="1"/>
        <v>v. 이용하다, 착취하다</v>
      </c>
      <c r="E28" s="9" t="s">
        <v>759</v>
      </c>
      <c r="F28" s="9" t="s">
        <v>758</v>
      </c>
      <c r="G28" s="3">
        <f t="shared" ca="1" si="2"/>
        <v>0.88345125457329243</v>
      </c>
    </row>
    <row r="29" spans="1:7" ht="16.5" customHeight="1">
      <c r="A29" s="4">
        <v>28</v>
      </c>
      <c r="B29" s="3" t="str">
        <f t="shared" ca="1" si="0"/>
        <v>peer</v>
      </c>
      <c r="C29" s="3"/>
      <c r="D29" s="3" t="str">
        <f t="shared" ca="1" si="1"/>
        <v>n. 동료</v>
      </c>
      <c r="E29" s="9" t="s">
        <v>757</v>
      </c>
      <c r="F29" s="9" t="s">
        <v>756</v>
      </c>
      <c r="G29" s="3">
        <f t="shared" ca="1" si="2"/>
        <v>0.14482549079036933</v>
      </c>
    </row>
    <row r="30" spans="1:7" ht="16.5" customHeight="1">
      <c r="A30" s="4">
        <v>29</v>
      </c>
      <c r="B30" s="3" t="str">
        <f t="shared" ca="1" si="0"/>
        <v>habitat</v>
      </c>
      <c r="C30" s="3"/>
      <c r="D30" s="3" t="str">
        <f t="shared" ca="1" si="1"/>
        <v>n. 서식지</v>
      </c>
      <c r="E30" s="9" t="s">
        <v>755</v>
      </c>
      <c r="F30" s="9" t="s">
        <v>754</v>
      </c>
      <c r="G30" s="3">
        <f t="shared" ca="1" si="2"/>
        <v>0.48803562984896398</v>
      </c>
    </row>
    <row r="31" spans="1:7" ht="16.5" customHeight="1">
      <c r="A31" s="4">
        <v>30</v>
      </c>
      <c r="B31" s="3" t="str">
        <f t="shared" ca="1" si="0"/>
        <v>intervention</v>
      </c>
      <c r="C31" s="3"/>
      <c r="D31" s="3" t="str">
        <f t="shared" ca="1" si="1"/>
        <v>n. 개입</v>
      </c>
      <c r="E31" s="8" t="s">
        <v>753</v>
      </c>
      <c r="F31" s="8" t="s">
        <v>752</v>
      </c>
      <c r="G31" s="3">
        <f t="shared" ca="1" si="2"/>
        <v>0.53566160935213347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43DE7-C808-4234-92CA-03341DD8160D}">
  <dimension ref="A1:G31"/>
  <sheetViews>
    <sheetView showGridLines="0" zoomScale="85" zoomScaleNormal="85" workbookViewId="0">
      <pane ySplit="1" topLeftCell="A2" activePane="bottomLeft" state="frozen"/>
      <selection activeCell="C28" sqref="C28"/>
      <selection pane="bottomLeft" activeCell="D2" sqref="D2"/>
    </sheetView>
  </sheetViews>
  <sheetFormatPr defaultRowHeight="16.899999999999999"/>
  <cols>
    <col min="1" max="1" width="10.625" customWidth="1"/>
    <col min="2" max="2" width="52.1875" bestFit="1" customWidth="1"/>
    <col min="3" max="3" width="30.625" customWidth="1"/>
    <col min="4" max="4" width="13.12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5" t="s">
        <v>812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n. 쇠퇴 v. 감소하다, 쇠퇴하다</v>
      </c>
      <c r="C2" s="3"/>
      <c r="D2" s="3" t="str">
        <f t="shared" ref="D2:D31" ca="1" si="1">INDEX(E$2:E$31,RANK($G2,$G$2:$G$31))</f>
        <v>decline</v>
      </c>
      <c r="E2" s="9" t="s">
        <v>811</v>
      </c>
      <c r="F2" s="9" t="s">
        <v>810</v>
      </c>
      <c r="G2" s="3">
        <f t="shared" ref="G2:G31" ca="1" si="2">RAND()</f>
        <v>0.76369871874846629</v>
      </c>
    </row>
    <row r="3" spans="1:7" ht="16.5" customHeight="1">
      <c r="A3" s="4">
        <v>2</v>
      </c>
      <c r="B3" s="3" t="str">
        <f t="shared" ca="1" si="0"/>
        <v>n. 지속 가능성</v>
      </c>
      <c r="C3" s="3"/>
      <c r="D3" s="3" t="str">
        <f t="shared" ca="1" si="1"/>
        <v>sustainability</v>
      </c>
      <c r="E3" s="9" t="s">
        <v>809</v>
      </c>
      <c r="F3" s="9" t="s">
        <v>808</v>
      </c>
      <c r="G3" s="3">
        <f t="shared" ca="1" si="2"/>
        <v>0.74469915235089856</v>
      </c>
    </row>
    <row r="4" spans="1:7" ht="16.5" customHeight="1">
      <c r="A4" s="4">
        <v>3</v>
      </c>
      <c r="B4" s="3" t="str">
        <f t="shared" ca="1" si="0"/>
        <v>n. 수입, 소득</v>
      </c>
      <c r="C4" s="3"/>
      <c r="D4" s="3" t="str">
        <f t="shared" ca="1" si="1"/>
        <v>income</v>
      </c>
      <c r="E4" s="9" t="s">
        <v>807</v>
      </c>
      <c r="F4" s="9" t="s">
        <v>806</v>
      </c>
      <c r="G4" s="3">
        <f t="shared" ca="1" si="2"/>
        <v>1.4321657377333818E-2</v>
      </c>
    </row>
    <row r="5" spans="1:7" ht="16.5" customHeight="1">
      <c r="A5" s="4">
        <v>4</v>
      </c>
      <c r="B5" s="3" t="str">
        <f t="shared" ca="1" si="0"/>
        <v>n. 동료</v>
      </c>
      <c r="C5" s="3"/>
      <c r="D5" s="3" t="str">
        <f t="shared" ca="1" si="1"/>
        <v>peer</v>
      </c>
      <c r="E5" s="8" t="s">
        <v>805</v>
      </c>
      <c r="F5" s="8" t="s">
        <v>804</v>
      </c>
      <c r="G5" s="3">
        <f t="shared" ca="1" si="2"/>
        <v>8.9401836554342751E-2</v>
      </c>
    </row>
    <row r="6" spans="1:7" ht="16.5" customHeight="1">
      <c r="A6" s="4">
        <v>5</v>
      </c>
      <c r="B6" s="3" t="str">
        <f t="shared" ca="1" si="0"/>
        <v>n. 기준</v>
      </c>
      <c r="C6" s="3"/>
      <c r="D6" s="3" t="str">
        <f t="shared" ca="1" si="1"/>
        <v>criterion</v>
      </c>
      <c r="E6" s="9" t="s">
        <v>803</v>
      </c>
      <c r="F6" s="9" t="s">
        <v>802</v>
      </c>
      <c r="G6" s="3">
        <f t="shared" ca="1" si="2"/>
        <v>0.51371672851995365</v>
      </c>
    </row>
    <row r="7" spans="1:7" ht="16.5" customHeight="1">
      <c r="A7" s="4">
        <v>6</v>
      </c>
      <c r="B7" s="3" t="str">
        <f t="shared" ca="1" si="0"/>
        <v>a. 가정의, 집안의, 국내의</v>
      </c>
      <c r="C7" s="3"/>
      <c r="D7" s="3" t="str">
        <f t="shared" ca="1" si="1"/>
        <v>domestic</v>
      </c>
      <c r="E7" s="9" t="s">
        <v>801</v>
      </c>
      <c r="F7" s="9" t="s">
        <v>800</v>
      </c>
      <c r="G7" s="3">
        <f t="shared" ca="1" si="2"/>
        <v>0.34046021045501385</v>
      </c>
    </row>
    <row r="8" spans="1:7" ht="16.5" customHeight="1">
      <c r="A8" s="4">
        <v>7</v>
      </c>
      <c r="B8" s="3" t="str">
        <f t="shared" ca="1" si="0"/>
        <v>v. 물러나다, 철수하다</v>
      </c>
      <c r="C8" s="3"/>
      <c r="D8" s="3" t="str">
        <f t="shared" ca="1" si="1"/>
        <v>withdraw</v>
      </c>
      <c r="E8" s="8" t="s">
        <v>799</v>
      </c>
      <c r="F8" s="8" t="s">
        <v>798</v>
      </c>
      <c r="G8" s="3">
        <f t="shared" ca="1" si="2"/>
        <v>0.39665133163784971</v>
      </c>
    </row>
    <row r="9" spans="1:7" ht="16.5" customHeight="1">
      <c r="A9" s="4">
        <v>8</v>
      </c>
      <c r="B9" s="3" t="str">
        <f t="shared" ca="1" si="0"/>
        <v>v. 훼손하다, 타협하다</v>
      </c>
      <c r="C9" s="3"/>
      <c r="D9" s="3" t="str">
        <f t="shared" ca="1" si="1"/>
        <v>compromise</v>
      </c>
      <c r="E9" s="9" t="s">
        <v>797</v>
      </c>
      <c r="F9" s="9" t="s">
        <v>796</v>
      </c>
      <c r="G9" s="3">
        <f t="shared" ca="1" si="2"/>
        <v>2.9995906492549351E-2</v>
      </c>
    </row>
    <row r="10" spans="1:7" ht="16.5" customHeight="1">
      <c r="A10" s="4">
        <v>9</v>
      </c>
      <c r="B10" s="3" t="str">
        <f t="shared" ca="1" si="0"/>
        <v>v. 과소평가하다</v>
      </c>
      <c r="C10" s="3"/>
      <c r="D10" s="3" t="str">
        <f t="shared" ca="1" si="1"/>
        <v>underestimate</v>
      </c>
      <c r="E10" s="9" t="s">
        <v>795</v>
      </c>
      <c r="F10" s="9" t="s">
        <v>794</v>
      </c>
      <c r="G10" s="3">
        <f t="shared" ca="1" si="2"/>
        <v>0.53575050697524995</v>
      </c>
    </row>
    <row r="11" spans="1:7" ht="16.5" customHeight="1">
      <c r="A11" s="4">
        <v>10</v>
      </c>
      <c r="B11" s="3" t="str">
        <f t="shared" ca="1" si="0"/>
        <v>v. 유지하다, 보유하다</v>
      </c>
      <c r="C11" s="3"/>
      <c r="D11" s="3" t="str">
        <f t="shared" ca="1" si="1"/>
        <v>retain</v>
      </c>
      <c r="E11" s="8" t="s">
        <v>793</v>
      </c>
      <c r="F11" s="8" t="s">
        <v>792</v>
      </c>
      <c r="G11" s="3">
        <f t="shared" ca="1" si="2"/>
        <v>0.67365666214183373</v>
      </c>
    </row>
    <row r="12" spans="1:7" ht="16.5" customHeight="1">
      <c r="A12" s="4">
        <v>11</v>
      </c>
      <c r="B12" s="3" t="str">
        <f t="shared" ca="1" si="0"/>
        <v>n. 발언, 진술</v>
      </c>
      <c r="C12" s="3"/>
      <c r="D12" s="3" t="str">
        <f t="shared" ca="1" si="1"/>
        <v>statement</v>
      </c>
      <c r="E12" s="8" t="s">
        <v>791</v>
      </c>
      <c r="F12" s="8" t="s">
        <v>790</v>
      </c>
      <c r="G12" s="3">
        <f t="shared" ca="1" si="2"/>
        <v>1.266634323764948E-2</v>
      </c>
    </row>
    <row r="13" spans="1:7" ht="16.5" customHeight="1">
      <c r="A13" s="4">
        <v>12</v>
      </c>
      <c r="B13" s="3" t="str">
        <f t="shared" ca="1" si="0"/>
        <v>n. 서식지</v>
      </c>
      <c r="C13" s="3"/>
      <c r="D13" s="3" t="str">
        <f t="shared" ca="1" si="1"/>
        <v>habitat</v>
      </c>
      <c r="E13" s="9" t="s">
        <v>789</v>
      </c>
      <c r="F13" s="9" t="s">
        <v>788</v>
      </c>
      <c r="G13" s="3">
        <f t="shared" ca="1" si="2"/>
        <v>0.63116673133838286</v>
      </c>
    </row>
    <row r="14" spans="1:7" ht="16.5" customHeight="1">
      <c r="A14" s="4">
        <v>13</v>
      </c>
      <c r="B14" s="3" t="str">
        <f t="shared" ca="1" si="0"/>
        <v>n. 증상</v>
      </c>
      <c r="C14" s="3"/>
      <c r="D14" s="3" t="str">
        <f t="shared" ca="1" si="1"/>
        <v>symptom</v>
      </c>
      <c r="E14" s="9" t="s">
        <v>787</v>
      </c>
      <c r="F14" s="9" t="s">
        <v>786</v>
      </c>
      <c r="G14" s="3">
        <f t="shared" ca="1" si="2"/>
        <v>7.7614490919921009E-2</v>
      </c>
    </row>
    <row r="15" spans="1:7" ht="16.5" customHeight="1">
      <c r="A15" s="4">
        <v>14</v>
      </c>
      <c r="B15" s="3" t="str">
        <f t="shared" ca="1" si="0"/>
        <v>v. 정교하게 만들다 a. 정교한</v>
      </c>
      <c r="C15" s="3"/>
      <c r="D15" s="3" t="str">
        <f t="shared" ca="1" si="1"/>
        <v>elaborate</v>
      </c>
      <c r="E15" s="8" t="s">
        <v>785</v>
      </c>
      <c r="F15" s="8" t="s">
        <v>784</v>
      </c>
      <c r="G15" s="3">
        <f t="shared" ca="1" si="2"/>
        <v>0.2285705027965883</v>
      </c>
    </row>
    <row r="16" spans="1:7" ht="16.5" customHeight="1">
      <c r="A16" s="4">
        <v>15</v>
      </c>
      <c r="B16" s="3" t="str">
        <f t="shared" ca="1" si="0"/>
        <v>n. 개입</v>
      </c>
      <c r="C16" s="3"/>
      <c r="D16" s="3" t="str">
        <f t="shared" ca="1" si="1"/>
        <v>intervention</v>
      </c>
      <c r="E16" s="9" t="s">
        <v>783</v>
      </c>
      <c r="F16" s="9" t="s">
        <v>782</v>
      </c>
      <c r="G16" s="3">
        <f t="shared" ca="1" si="2"/>
        <v>0.6608524867813006</v>
      </c>
    </row>
    <row r="17" spans="1:7" ht="16.5" customHeight="1">
      <c r="A17" s="4">
        <v>16</v>
      </c>
      <c r="B17" s="3" t="str">
        <f t="shared" ca="1" si="0"/>
        <v>n. 경계</v>
      </c>
      <c r="C17" s="3"/>
      <c r="D17" s="3" t="str">
        <f t="shared" ca="1" si="1"/>
        <v>boundary</v>
      </c>
      <c r="E17" s="9" t="s">
        <v>781</v>
      </c>
      <c r="F17" s="9" t="s">
        <v>780</v>
      </c>
      <c r="G17" s="3">
        <f t="shared" ca="1" si="2"/>
        <v>0.18688773545793169</v>
      </c>
    </row>
    <row r="18" spans="1:7" ht="16.5" customHeight="1">
      <c r="A18" s="4">
        <v>17</v>
      </c>
      <c r="B18" s="3" t="str">
        <f t="shared" ca="1" si="0"/>
        <v>a. 구체적인</v>
      </c>
      <c r="C18" s="3"/>
      <c r="D18" s="3" t="str">
        <f t="shared" ca="1" si="1"/>
        <v>concrete</v>
      </c>
      <c r="E18" s="9" t="s">
        <v>779</v>
      </c>
      <c r="F18" s="9" t="s">
        <v>778</v>
      </c>
      <c r="G18" s="3">
        <f t="shared" ca="1" si="2"/>
        <v>0.95716486243040577</v>
      </c>
    </row>
    <row r="19" spans="1:7" ht="16.5" customHeight="1">
      <c r="A19" s="4">
        <v>18</v>
      </c>
      <c r="B19" s="3" t="str">
        <f t="shared" ca="1" si="0"/>
        <v>v. 과장하다</v>
      </c>
      <c r="C19" s="3"/>
      <c r="D19" s="3" t="str">
        <f t="shared" ca="1" si="1"/>
        <v>overstate</v>
      </c>
      <c r="E19" s="9" t="s">
        <v>777</v>
      </c>
      <c r="F19" s="9" t="s">
        <v>776</v>
      </c>
      <c r="G19" s="3">
        <f t="shared" ca="1" si="2"/>
        <v>3.5014725934651159E-2</v>
      </c>
    </row>
    <row r="20" spans="1:7" ht="16.5" customHeight="1">
      <c r="A20" s="4">
        <v>19</v>
      </c>
      <c r="B20" s="3" t="str">
        <f t="shared" ca="1" si="0"/>
        <v>a. 침식성의, 부식성의</v>
      </c>
      <c r="C20" s="3"/>
      <c r="D20" s="3" t="str">
        <f t="shared" ca="1" si="1"/>
        <v>erosive</v>
      </c>
      <c r="E20" s="8" t="s">
        <v>775</v>
      </c>
      <c r="F20" s="8" t="s">
        <v>774</v>
      </c>
      <c r="G20" s="3">
        <f t="shared" ca="1" si="2"/>
        <v>0.10880698040188974</v>
      </c>
    </row>
    <row r="21" spans="1:7" ht="16.5" customHeight="1">
      <c r="A21" s="4">
        <v>20</v>
      </c>
      <c r="B21" s="3" t="str">
        <f t="shared" ca="1" si="0"/>
        <v>n. 함정</v>
      </c>
      <c r="C21" s="3"/>
      <c r="D21" s="3" t="str">
        <f t="shared" ca="1" si="1"/>
        <v>pitfall</v>
      </c>
      <c r="E21" s="9" t="s">
        <v>773</v>
      </c>
      <c r="F21" s="9" t="s">
        <v>772</v>
      </c>
      <c r="G21" s="3">
        <f t="shared" ca="1" si="2"/>
        <v>2.7503063308144005E-2</v>
      </c>
    </row>
    <row r="22" spans="1:7" ht="16.5" customHeight="1">
      <c r="A22" s="4">
        <v>21</v>
      </c>
      <c r="B22" s="3" t="str">
        <f t="shared" ca="1" si="0"/>
        <v>n. 발톱</v>
      </c>
      <c r="C22" s="3"/>
      <c r="D22" s="3" t="str">
        <f t="shared" ca="1" si="1"/>
        <v>claw</v>
      </c>
      <c r="E22" s="9" t="s">
        <v>771</v>
      </c>
      <c r="F22" s="9" t="s">
        <v>770</v>
      </c>
      <c r="G22" s="3">
        <f t="shared" ca="1" si="2"/>
        <v>0.80156520090230088</v>
      </c>
    </row>
    <row r="23" spans="1:7" ht="16.5" customHeight="1">
      <c r="A23" s="4">
        <v>22</v>
      </c>
      <c r="B23" s="3" t="str">
        <f t="shared" ca="1" si="0"/>
        <v>a. 폭넓은, 광범위한</v>
      </c>
      <c r="C23" s="3"/>
      <c r="D23" s="3" t="str">
        <f t="shared" ca="1" si="1"/>
        <v>extensive</v>
      </c>
      <c r="E23" s="8" t="s">
        <v>769</v>
      </c>
      <c r="F23" s="8" t="s">
        <v>768</v>
      </c>
      <c r="G23" s="3">
        <f t="shared" ca="1" si="2"/>
        <v>0.97410469512719911</v>
      </c>
    </row>
    <row r="24" spans="1:7" ht="16.5" customHeight="1">
      <c r="A24" s="4">
        <v>23</v>
      </c>
      <c r="B24" s="3" t="str">
        <f t="shared" ca="1" si="0"/>
        <v>a. 오해의 소지가 있는</v>
      </c>
      <c r="C24" s="3"/>
      <c r="D24" s="3" t="str">
        <f t="shared" ca="1" si="1"/>
        <v>misleading</v>
      </c>
      <c r="E24" s="9" t="s">
        <v>767</v>
      </c>
      <c r="F24" s="9" t="s">
        <v>766</v>
      </c>
      <c r="G24" s="3">
        <f t="shared" ca="1" si="2"/>
        <v>0.53431834790488741</v>
      </c>
    </row>
    <row r="25" spans="1:7" ht="16.5" customHeight="1">
      <c r="A25" s="4">
        <v>24</v>
      </c>
      <c r="B25" s="3" t="str">
        <f t="shared" ca="1" si="0"/>
        <v>v. 이용하다, 착취하다</v>
      </c>
      <c r="C25" s="3"/>
      <c r="D25" s="3" t="str">
        <f t="shared" ca="1" si="1"/>
        <v>exploit</v>
      </c>
      <c r="E25" s="9" t="s">
        <v>765</v>
      </c>
      <c r="F25" s="9" t="s">
        <v>764</v>
      </c>
      <c r="G25" s="3">
        <f t="shared" ca="1" si="2"/>
        <v>0.82488482729943979</v>
      </c>
    </row>
    <row r="26" spans="1:7" ht="16.5" customHeight="1">
      <c r="A26" s="4">
        <v>25</v>
      </c>
      <c r="B26" s="3" t="str">
        <f t="shared" ca="1" si="0"/>
        <v>a. 물리적인, 신체의</v>
      </c>
      <c r="C26" s="3"/>
      <c r="D26" s="3" t="str">
        <f t="shared" ca="1" si="1"/>
        <v>physical</v>
      </c>
      <c r="E26" s="9" t="s">
        <v>763</v>
      </c>
      <c r="F26" s="9" t="s">
        <v>762</v>
      </c>
      <c r="G26" s="3">
        <f t="shared" ca="1" si="2"/>
        <v>0.21133856500295711</v>
      </c>
    </row>
    <row r="27" spans="1:7" ht="16.5" customHeight="1">
      <c r="A27" s="4">
        <v>26</v>
      </c>
      <c r="B27" s="3" t="str">
        <f t="shared" ca="1" si="0"/>
        <v>n. 범위, 제한</v>
      </c>
      <c r="C27" s="3"/>
      <c r="D27" s="3" t="str">
        <f t="shared" ca="1" si="1"/>
        <v>confines</v>
      </c>
      <c r="E27" s="9" t="s">
        <v>761</v>
      </c>
      <c r="F27" s="9" t="s">
        <v>760</v>
      </c>
      <c r="G27" s="3">
        <f t="shared" ca="1" si="2"/>
        <v>0.93097858797836186</v>
      </c>
    </row>
    <row r="28" spans="1:7" ht="16.5" customHeight="1">
      <c r="A28" s="4">
        <v>27</v>
      </c>
      <c r="B28" s="3" t="str">
        <f t="shared" ca="1" si="0"/>
        <v>n. 주체, 요원, 행위자</v>
      </c>
      <c r="C28" s="3"/>
      <c r="D28" s="3" t="str">
        <f t="shared" ca="1" si="1"/>
        <v>agent</v>
      </c>
      <c r="E28" s="9" t="s">
        <v>759</v>
      </c>
      <c r="F28" s="9" t="s">
        <v>758</v>
      </c>
      <c r="G28" s="3">
        <f t="shared" ca="1" si="2"/>
        <v>0.55448779384935021</v>
      </c>
    </row>
    <row r="29" spans="1:7" ht="16.5" customHeight="1">
      <c r="A29" s="4">
        <v>28</v>
      </c>
      <c r="B29" s="3" t="str">
        <f t="shared" ca="1" si="0"/>
        <v>v. 할당하다</v>
      </c>
      <c r="C29" s="3"/>
      <c r="D29" s="3" t="str">
        <f t="shared" ca="1" si="1"/>
        <v>allocate</v>
      </c>
      <c r="E29" s="9" t="s">
        <v>757</v>
      </c>
      <c r="F29" s="9" t="s">
        <v>756</v>
      </c>
      <c r="G29" s="3">
        <f t="shared" ca="1" si="2"/>
        <v>0.13631887241262108</v>
      </c>
    </row>
    <row r="30" spans="1:7" ht="16.5" customHeight="1">
      <c r="A30" s="4">
        <v>29</v>
      </c>
      <c r="B30" s="3" t="str">
        <f t="shared" ca="1" si="0"/>
        <v>n. 적절성, 관련, 유의미함</v>
      </c>
      <c r="C30" s="3"/>
      <c r="D30" s="3" t="str">
        <f t="shared" ca="1" si="1"/>
        <v>relevance</v>
      </c>
      <c r="E30" s="9" t="s">
        <v>755</v>
      </c>
      <c r="F30" s="9" t="s">
        <v>754</v>
      </c>
      <c r="G30" s="3">
        <f t="shared" ca="1" si="2"/>
        <v>0.66588050640748253</v>
      </c>
    </row>
    <row r="31" spans="1:7" ht="16.5" customHeight="1">
      <c r="A31" s="4">
        <v>30</v>
      </c>
      <c r="B31" s="3" t="str">
        <f t="shared" ca="1" si="0"/>
        <v>n. 상대, 적</v>
      </c>
      <c r="C31" s="3"/>
      <c r="D31" s="3" t="str">
        <f t="shared" ca="1" si="1"/>
        <v>adversary</v>
      </c>
      <c r="E31" s="8" t="s">
        <v>753</v>
      </c>
      <c r="F31" s="8" t="s">
        <v>752</v>
      </c>
      <c r="G31" s="3">
        <f t="shared" ca="1" si="2"/>
        <v>0.47740031785472981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  <picture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0DE5-A864-41C2-BBDF-94866CCDFEE4}">
  <dimension ref="A1:G31"/>
  <sheetViews>
    <sheetView showGridLines="0" zoomScale="85" zoomScaleNormal="85" workbookViewId="0">
      <pane ySplit="1" topLeftCell="A2" activePane="bottomLeft" state="frozen"/>
      <selection activeCell="C28" sqref="C28"/>
      <selection pane="bottomLeft" activeCell="A2" sqref="A2"/>
    </sheetView>
  </sheetViews>
  <sheetFormatPr defaultRowHeight="16.899999999999999"/>
  <cols>
    <col min="1" max="1" width="10.625" customWidth="1"/>
    <col min="2" max="2" width="13.125" bestFit="1" customWidth="1"/>
    <col min="3" max="3" width="30.625" customWidth="1"/>
    <col min="4" max="4" width="52.187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3" t="s">
        <v>875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anonymous</v>
      </c>
      <c r="C2" s="3"/>
      <c r="D2" s="3" t="str">
        <f t="shared" ref="D2:D31" ca="1" si="1">INDEX(F$2:F$31,RANK($G2,$G$2:$G$31))</f>
        <v>a. 익명의</v>
      </c>
      <c r="E2" s="9" t="s">
        <v>873</v>
      </c>
      <c r="F2" s="9" t="s">
        <v>872</v>
      </c>
      <c r="G2" s="3">
        <f t="shared" ref="G2:G31" ca="1" si="2">RAND()</f>
        <v>0.53698964590530818</v>
      </c>
    </row>
    <row r="3" spans="1:7" ht="16.5" customHeight="1">
      <c r="A3" s="4">
        <v>2</v>
      </c>
      <c r="B3" s="3" t="str">
        <f t="shared" ca="1" si="0"/>
        <v>further</v>
      </c>
      <c r="C3" s="3"/>
      <c r="D3" s="3" t="str">
        <f t="shared" ca="1" si="1"/>
        <v>v. 발전시키다 ad. 더 (멀리)</v>
      </c>
      <c r="E3" s="9" t="s">
        <v>871</v>
      </c>
      <c r="F3" s="9" t="s">
        <v>870</v>
      </c>
      <c r="G3" s="3">
        <f t="shared" ca="1" si="2"/>
        <v>0.41520916078925263</v>
      </c>
    </row>
    <row r="4" spans="1:7" ht="16.5" customHeight="1">
      <c r="A4" s="4">
        <v>3</v>
      </c>
      <c r="B4" s="3" t="str">
        <f t="shared" ca="1" si="0"/>
        <v>scarcity</v>
      </c>
      <c r="C4" s="3"/>
      <c r="D4" s="3" t="str">
        <f t="shared" ca="1" si="1"/>
        <v>n. 희소성, 결핍</v>
      </c>
      <c r="E4" s="9" t="s">
        <v>869</v>
      </c>
      <c r="F4" s="9" t="s">
        <v>868</v>
      </c>
      <c r="G4" s="3">
        <f t="shared" ca="1" si="2"/>
        <v>0.34505846785336947</v>
      </c>
    </row>
    <row r="5" spans="1:7" ht="16.5" customHeight="1">
      <c r="A5" s="4">
        <v>4</v>
      </c>
      <c r="B5" s="3" t="str">
        <f t="shared" ca="1" si="0"/>
        <v>violate</v>
      </c>
      <c r="C5" s="3"/>
      <c r="D5" s="3" t="str">
        <f t="shared" ca="1" si="1"/>
        <v>v. 위반하다, 침범하다</v>
      </c>
      <c r="E5" s="8" t="s">
        <v>867</v>
      </c>
      <c r="F5" s="8" t="s">
        <v>866</v>
      </c>
      <c r="G5" s="3">
        <f t="shared" ca="1" si="2"/>
        <v>0.85317909270389447</v>
      </c>
    </row>
    <row r="6" spans="1:7" ht="16.5" customHeight="1">
      <c r="A6" s="4">
        <v>5</v>
      </c>
      <c r="B6" s="3" t="str">
        <f t="shared" ca="1" si="0"/>
        <v>absolute</v>
      </c>
      <c r="C6" s="3"/>
      <c r="D6" s="3" t="str">
        <f t="shared" ca="1" si="1"/>
        <v>a. 절대적인</v>
      </c>
      <c r="E6" s="9" t="s">
        <v>865</v>
      </c>
      <c r="F6" s="9" t="s">
        <v>864</v>
      </c>
      <c r="G6" s="3">
        <f t="shared" ca="1" si="2"/>
        <v>0.20479026201421513</v>
      </c>
    </row>
    <row r="7" spans="1:7" ht="16.5" customHeight="1">
      <c r="A7" s="4">
        <v>6</v>
      </c>
      <c r="B7" s="3" t="str">
        <f t="shared" ca="1" si="0"/>
        <v>partial</v>
      </c>
      <c r="C7" s="3"/>
      <c r="D7" s="3" t="str">
        <f t="shared" ca="1" si="1"/>
        <v>a. 부분적인</v>
      </c>
      <c r="E7" s="9" t="s">
        <v>863</v>
      </c>
      <c r="F7" s="9" t="s">
        <v>862</v>
      </c>
      <c r="G7" s="3">
        <f t="shared" ca="1" si="2"/>
        <v>0.11313029573418287</v>
      </c>
    </row>
    <row r="8" spans="1:7" ht="16.5" customHeight="1">
      <c r="A8" s="4">
        <v>7</v>
      </c>
      <c r="B8" s="3" t="str">
        <f t="shared" ca="1" si="0"/>
        <v>tremendous</v>
      </c>
      <c r="C8" s="3"/>
      <c r="D8" s="3" t="str">
        <f t="shared" ca="1" si="1"/>
        <v>a. 엄청난</v>
      </c>
      <c r="E8" s="8" t="s">
        <v>861</v>
      </c>
      <c r="F8" s="8" t="s">
        <v>860</v>
      </c>
      <c r="G8" s="3">
        <f t="shared" ca="1" si="2"/>
        <v>0.12024456411192219</v>
      </c>
    </row>
    <row r="9" spans="1:7" ht="16.5" customHeight="1">
      <c r="A9" s="4">
        <v>8</v>
      </c>
      <c r="B9" s="3" t="str">
        <f t="shared" ca="1" si="0"/>
        <v>rapid</v>
      </c>
      <c r="C9" s="3"/>
      <c r="D9" s="3" t="str">
        <f t="shared" ca="1" si="1"/>
        <v>a. 신속한, 급속한</v>
      </c>
      <c r="E9" s="9" t="s">
        <v>859</v>
      </c>
      <c r="F9" s="9" t="s">
        <v>858</v>
      </c>
      <c r="G9" s="3">
        <f t="shared" ca="1" si="2"/>
        <v>0.18169664374482586</v>
      </c>
    </row>
    <row r="10" spans="1:7" ht="16.5" customHeight="1">
      <c r="A10" s="4">
        <v>9</v>
      </c>
      <c r="B10" s="3" t="str">
        <f t="shared" ca="1" si="0"/>
        <v>worthwhile</v>
      </c>
      <c r="C10" s="3"/>
      <c r="D10" s="3" t="str">
        <f t="shared" ca="1" si="1"/>
        <v>a. 가치 있는, 상당한</v>
      </c>
      <c r="E10" s="9" t="s">
        <v>857</v>
      </c>
      <c r="F10" s="9" t="s">
        <v>856</v>
      </c>
      <c r="G10" s="3">
        <f t="shared" ca="1" si="2"/>
        <v>0.35611718244100332</v>
      </c>
    </row>
    <row r="11" spans="1:7" ht="16.5" customHeight="1">
      <c r="A11" s="4">
        <v>10</v>
      </c>
      <c r="B11" s="3" t="str">
        <f t="shared" ca="1" si="0"/>
        <v>legislator</v>
      </c>
      <c r="C11" s="3"/>
      <c r="D11" s="3" t="str">
        <f t="shared" ca="1" si="1"/>
        <v>n. 입법자</v>
      </c>
      <c r="E11" s="8" t="s">
        <v>855</v>
      </c>
      <c r="F11" s="8" t="s">
        <v>854</v>
      </c>
      <c r="G11" s="3">
        <f t="shared" ca="1" si="2"/>
        <v>0.89979215481621166</v>
      </c>
    </row>
    <row r="12" spans="1:7" ht="16.5" customHeight="1">
      <c r="A12" s="4">
        <v>11</v>
      </c>
      <c r="B12" s="3" t="str">
        <f t="shared" ca="1" si="0"/>
        <v>counteract</v>
      </c>
      <c r="C12" s="3"/>
      <c r="D12" s="3" t="str">
        <f t="shared" ca="1" si="1"/>
        <v>v. 대응하다</v>
      </c>
      <c r="E12" s="8" t="s">
        <v>853</v>
      </c>
      <c r="F12" s="8" t="s">
        <v>852</v>
      </c>
      <c r="G12" s="3">
        <f t="shared" ca="1" si="2"/>
        <v>0.3259072305038111</v>
      </c>
    </row>
    <row r="13" spans="1:7" ht="16.5" customHeight="1">
      <c r="A13" s="4">
        <v>12</v>
      </c>
      <c r="B13" s="3" t="str">
        <f t="shared" ca="1" si="0"/>
        <v>commitment</v>
      </c>
      <c r="C13" s="3"/>
      <c r="D13" s="3" t="str">
        <f t="shared" ca="1" si="1"/>
        <v>n. 전념, 헌신</v>
      </c>
      <c r="E13" s="9" t="s">
        <v>851</v>
      </c>
      <c r="F13" s="9" t="s">
        <v>850</v>
      </c>
      <c r="G13" s="3">
        <f t="shared" ca="1" si="2"/>
        <v>0.92333007619326779</v>
      </c>
    </row>
    <row r="14" spans="1:7" ht="16.5" customHeight="1">
      <c r="A14" s="4">
        <v>13</v>
      </c>
      <c r="B14" s="3" t="str">
        <f t="shared" ca="1" si="0"/>
        <v>informal</v>
      </c>
      <c r="C14" s="3"/>
      <c r="D14" s="3" t="str">
        <f t="shared" ca="1" si="1"/>
        <v>a. 비공식적인, 격식에 얽매이지 않는</v>
      </c>
      <c r="E14" s="9" t="s">
        <v>849</v>
      </c>
      <c r="F14" s="9" t="s">
        <v>848</v>
      </c>
      <c r="G14" s="3">
        <f t="shared" ca="1" si="2"/>
        <v>0.25266128924492126</v>
      </c>
    </row>
    <row r="15" spans="1:7" ht="16.5" customHeight="1">
      <c r="A15" s="4">
        <v>14</v>
      </c>
      <c r="B15" s="3" t="str">
        <f t="shared" ca="1" si="0"/>
        <v>involuntary</v>
      </c>
      <c r="C15" s="3"/>
      <c r="D15" s="3" t="str">
        <f t="shared" ca="1" si="1"/>
        <v>a. 자기도 모르게 나오는, 무의식적인</v>
      </c>
      <c r="E15" s="8" t="s">
        <v>847</v>
      </c>
      <c r="F15" s="8" t="s">
        <v>846</v>
      </c>
      <c r="G15" s="3">
        <f t="shared" ca="1" si="2"/>
        <v>0.21074418469895695</v>
      </c>
    </row>
    <row r="16" spans="1:7" ht="16.5" customHeight="1">
      <c r="A16" s="4">
        <v>15</v>
      </c>
      <c r="B16" s="3" t="str">
        <f t="shared" ca="1" si="0"/>
        <v>shade</v>
      </c>
      <c r="C16" s="3"/>
      <c r="D16" s="3" t="str">
        <f t="shared" ca="1" si="1"/>
        <v>n. 그늘 v. 그늘지게 하다</v>
      </c>
      <c r="E16" s="9" t="s">
        <v>845</v>
      </c>
      <c r="F16" s="9" t="s">
        <v>844</v>
      </c>
      <c r="G16" s="3">
        <f t="shared" ca="1" si="2"/>
        <v>0.56832734994043232</v>
      </c>
    </row>
    <row r="17" spans="1:7" ht="16.5" customHeight="1">
      <c r="A17" s="4">
        <v>16</v>
      </c>
      <c r="B17" s="3" t="str">
        <f t="shared" ca="1" si="0"/>
        <v>deceive</v>
      </c>
      <c r="C17" s="3"/>
      <c r="D17" s="3" t="str">
        <f t="shared" ca="1" si="1"/>
        <v>v. 속이다, 속다</v>
      </c>
      <c r="E17" s="9" t="s">
        <v>843</v>
      </c>
      <c r="F17" s="9" t="s">
        <v>842</v>
      </c>
      <c r="G17" s="3">
        <f t="shared" ca="1" si="2"/>
        <v>0.57351517424703713</v>
      </c>
    </row>
    <row r="18" spans="1:7" ht="16.5" customHeight="1">
      <c r="A18" s="4">
        <v>17</v>
      </c>
      <c r="B18" s="3" t="str">
        <f t="shared" ca="1" si="0"/>
        <v>extend</v>
      </c>
      <c r="C18" s="3"/>
      <c r="D18" s="3" t="str">
        <f t="shared" ca="1" si="1"/>
        <v>v. 확장하다</v>
      </c>
      <c r="E18" s="9" t="s">
        <v>841</v>
      </c>
      <c r="F18" s="9" t="s">
        <v>840</v>
      </c>
      <c r="G18" s="3">
        <f t="shared" ca="1" si="2"/>
        <v>0.84139152626148095</v>
      </c>
    </row>
    <row r="19" spans="1:7" ht="16.5" customHeight="1">
      <c r="A19" s="4">
        <v>18</v>
      </c>
      <c r="B19" s="3" t="str">
        <f t="shared" ca="1" si="0"/>
        <v>bluntly</v>
      </c>
      <c r="C19" s="3"/>
      <c r="D19" s="3" t="str">
        <f t="shared" ca="1" si="1"/>
        <v>ad. 직설적으로</v>
      </c>
      <c r="E19" s="9" t="s">
        <v>839</v>
      </c>
      <c r="F19" s="9" t="s">
        <v>838</v>
      </c>
      <c r="G19" s="3">
        <f t="shared" ca="1" si="2"/>
        <v>0.53489311515795812</v>
      </c>
    </row>
    <row r="20" spans="1:7" ht="16.5" customHeight="1">
      <c r="A20" s="4">
        <v>19</v>
      </c>
      <c r="B20" s="3" t="str">
        <f t="shared" ca="1" si="0"/>
        <v>accountability</v>
      </c>
      <c r="C20" s="3"/>
      <c r="D20" s="3" t="str">
        <f t="shared" ca="1" si="1"/>
        <v>n. 책임</v>
      </c>
      <c r="E20" s="8" t="s">
        <v>837</v>
      </c>
      <c r="F20" s="8" t="s">
        <v>836</v>
      </c>
      <c r="G20" s="3">
        <f t="shared" ca="1" si="2"/>
        <v>0.38949999008636726</v>
      </c>
    </row>
    <row r="21" spans="1:7" ht="16.5" customHeight="1">
      <c r="A21" s="4">
        <v>20</v>
      </c>
      <c r="B21" s="3" t="str">
        <f t="shared" ca="1" si="0"/>
        <v>constructive</v>
      </c>
      <c r="C21" s="3"/>
      <c r="D21" s="3" t="str">
        <f t="shared" ca="1" si="1"/>
        <v>a. 건설적인, 구성적인</v>
      </c>
      <c r="E21" s="9" t="s">
        <v>835</v>
      </c>
      <c r="F21" s="9" t="s">
        <v>834</v>
      </c>
      <c r="G21" s="3">
        <f t="shared" ca="1" si="2"/>
        <v>0.43582467382732215</v>
      </c>
    </row>
    <row r="22" spans="1:7" ht="16.5" customHeight="1">
      <c r="A22" s="4">
        <v>21</v>
      </c>
      <c r="B22" s="3" t="str">
        <f t="shared" ca="1" si="0"/>
        <v>export</v>
      </c>
      <c r="C22" s="3"/>
      <c r="D22" s="3" t="str">
        <f t="shared" ca="1" si="1"/>
        <v>v. 수출하다 n. 수출</v>
      </c>
      <c r="E22" s="9" t="s">
        <v>833</v>
      </c>
      <c r="F22" s="9" t="s">
        <v>832</v>
      </c>
      <c r="G22" s="3">
        <f t="shared" ca="1" si="2"/>
        <v>0.34639832078360333</v>
      </c>
    </row>
    <row r="23" spans="1:7" ht="16.5" customHeight="1">
      <c r="A23" s="4">
        <v>22</v>
      </c>
      <c r="B23" s="3" t="str">
        <f t="shared" ca="1" si="0"/>
        <v>occasion</v>
      </c>
      <c r="C23" s="3"/>
      <c r="D23" s="3" t="str">
        <f t="shared" ca="1" si="1"/>
        <v>n. 경우, 때</v>
      </c>
      <c r="E23" s="8" t="s">
        <v>831</v>
      </c>
      <c r="F23" s="8" t="s">
        <v>830</v>
      </c>
      <c r="G23" s="3">
        <f t="shared" ca="1" si="2"/>
        <v>0.37952197891326012</v>
      </c>
    </row>
    <row r="24" spans="1:7" ht="16.5" customHeight="1">
      <c r="A24" s="4">
        <v>23</v>
      </c>
      <c r="B24" s="3" t="str">
        <f t="shared" ca="1" si="0"/>
        <v>reveal</v>
      </c>
      <c r="C24" s="3"/>
      <c r="D24" s="3" t="str">
        <f t="shared" ca="1" si="1"/>
        <v>v. 드러내다</v>
      </c>
      <c r="E24" s="9" t="s">
        <v>829</v>
      </c>
      <c r="F24" s="9" t="s">
        <v>828</v>
      </c>
      <c r="G24" s="3">
        <f t="shared" ca="1" si="2"/>
        <v>0.98180393827077417</v>
      </c>
    </row>
    <row r="25" spans="1:7" ht="16.5" customHeight="1">
      <c r="A25" s="4">
        <v>24</v>
      </c>
      <c r="B25" s="3" t="str">
        <f t="shared" ca="1" si="0"/>
        <v>deviate</v>
      </c>
      <c r="C25" s="3"/>
      <c r="D25" s="3" t="str">
        <f t="shared" ca="1" si="1"/>
        <v>v. 벗어나다</v>
      </c>
      <c r="E25" s="9" t="s">
        <v>827</v>
      </c>
      <c r="F25" s="9" t="s">
        <v>826</v>
      </c>
      <c r="G25" s="3">
        <f t="shared" ca="1" si="2"/>
        <v>0.91554303725014996</v>
      </c>
    </row>
    <row r="26" spans="1:7" ht="16.5" customHeight="1">
      <c r="A26" s="4">
        <v>25</v>
      </c>
      <c r="B26" s="3" t="str">
        <f t="shared" ca="1" si="0"/>
        <v>opportunity</v>
      </c>
      <c r="C26" s="3"/>
      <c r="D26" s="3" t="str">
        <f t="shared" ca="1" si="1"/>
        <v>n. 기회</v>
      </c>
      <c r="E26" s="9" t="s">
        <v>825</v>
      </c>
      <c r="F26" s="9" t="s">
        <v>824</v>
      </c>
      <c r="G26" s="3">
        <f t="shared" ca="1" si="2"/>
        <v>0.76320650293604508</v>
      </c>
    </row>
    <row r="27" spans="1:7" ht="16.5" customHeight="1">
      <c r="A27" s="4">
        <v>26</v>
      </c>
      <c r="B27" s="3" t="str">
        <f t="shared" ca="1" si="0"/>
        <v>lifespan</v>
      </c>
      <c r="C27" s="3"/>
      <c r="D27" s="3" t="str">
        <f t="shared" ca="1" si="1"/>
        <v>n. 수명</v>
      </c>
      <c r="E27" s="9" t="s">
        <v>823</v>
      </c>
      <c r="F27" s="9" t="s">
        <v>822</v>
      </c>
      <c r="G27" s="3">
        <f t="shared" ca="1" si="2"/>
        <v>0.33821352880038702</v>
      </c>
    </row>
    <row r="28" spans="1:7" ht="16.5" customHeight="1">
      <c r="A28" s="4">
        <v>27</v>
      </c>
      <c r="B28" s="3" t="str">
        <f t="shared" ca="1" si="0"/>
        <v>comprise</v>
      </c>
      <c r="C28" s="3"/>
      <c r="D28" s="3" t="str">
        <f t="shared" ca="1" si="1"/>
        <v>v. 구성하다, ~으로 구성되다</v>
      </c>
      <c r="E28" s="9" t="s">
        <v>821</v>
      </c>
      <c r="F28" s="9" t="s">
        <v>820</v>
      </c>
      <c r="G28" s="3">
        <f t="shared" ca="1" si="2"/>
        <v>6.9183214080305255E-2</v>
      </c>
    </row>
    <row r="29" spans="1:7" ht="16.5" customHeight="1">
      <c r="A29" s="4">
        <v>28</v>
      </c>
      <c r="B29" s="3" t="str">
        <f t="shared" ca="1" si="0"/>
        <v>converge</v>
      </c>
      <c r="C29" s="3"/>
      <c r="D29" s="3" t="str">
        <f t="shared" ca="1" si="1"/>
        <v>v. 수렴하다</v>
      </c>
      <c r="E29" s="9" t="s">
        <v>819</v>
      </c>
      <c r="F29" s="9" t="s">
        <v>818</v>
      </c>
      <c r="G29" s="3">
        <f t="shared" ca="1" si="2"/>
        <v>0.7290096307615539</v>
      </c>
    </row>
    <row r="30" spans="1:7" ht="16.5" customHeight="1">
      <c r="A30" s="4">
        <v>29</v>
      </c>
      <c r="B30" s="3" t="str">
        <f t="shared" ca="1" si="0"/>
        <v>controversial</v>
      </c>
      <c r="C30" s="3"/>
      <c r="D30" s="3" t="str">
        <f t="shared" ca="1" si="1"/>
        <v>a. 논란이 많은</v>
      </c>
      <c r="E30" s="9" t="s">
        <v>817</v>
      </c>
      <c r="F30" s="9" t="s">
        <v>816</v>
      </c>
      <c r="G30" s="3">
        <f t="shared" ca="1" si="2"/>
        <v>0.88295900164573538</v>
      </c>
    </row>
    <row r="31" spans="1:7" ht="16.5" customHeight="1">
      <c r="A31" s="4">
        <v>30</v>
      </c>
      <c r="B31" s="3" t="str">
        <f t="shared" ca="1" si="0"/>
        <v>disclose</v>
      </c>
      <c r="C31" s="3"/>
      <c r="D31" s="3" t="str">
        <f t="shared" ca="1" si="1"/>
        <v>v. 밝히다</v>
      </c>
      <c r="E31" s="8" t="s">
        <v>815</v>
      </c>
      <c r="F31" s="8" t="s">
        <v>814</v>
      </c>
      <c r="G31" s="3">
        <f t="shared" ca="1" si="2"/>
        <v>0.94144963370167634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121C-331E-4E4F-B080-B4F724AD6484}">
  <dimension ref="A1:G31"/>
  <sheetViews>
    <sheetView showGridLines="0" zoomScale="85" zoomScaleNormal="85" workbookViewId="0">
      <pane ySplit="1" topLeftCell="A2" activePane="bottomLeft" state="frozen"/>
      <selection activeCell="C28" sqref="C28"/>
      <selection pane="bottomLeft" activeCell="H20" sqref="H20"/>
    </sheetView>
  </sheetViews>
  <sheetFormatPr defaultRowHeight="16.899999999999999"/>
  <cols>
    <col min="1" max="1" width="10.625" customWidth="1"/>
    <col min="2" max="2" width="52.1875" bestFit="1" customWidth="1"/>
    <col min="3" max="3" width="30.625" customWidth="1"/>
    <col min="4" max="4" width="13.12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5" t="s">
        <v>874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v. 대응하다</v>
      </c>
      <c r="C2" s="3"/>
      <c r="D2" s="3" t="str">
        <f t="shared" ref="D2:D31" ca="1" si="1">INDEX(E$2:E$31,RANK($G2,$G$2:$G$31))</f>
        <v>counteract</v>
      </c>
      <c r="E2" s="9" t="s">
        <v>873</v>
      </c>
      <c r="F2" s="9" t="s">
        <v>872</v>
      </c>
      <c r="G2" s="3">
        <f t="shared" ref="G2:G31" ca="1" si="2">RAND()</f>
        <v>0.35351364653393069</v>
      </c>
    </row>
    <row r="3" spans="1:7" ht="16.5" customHeight="1">
      <c r="A3" s="4">
        <v>2</v>
      </c>
      <c r="B3" s="3" t="str">
        <f t="shared" ca="1" si="0"/>
        <v>a. 익명의</v>
      </c>
      <c r="C3" s="3"/>
      <c r="D3" s="3" t="str">
        <f t="shared" ca="1" si="1"/>
        <v>anonymous</v>
      </c>
      <c r="E3" s="9" t="s">
        <v>871</v>
      </c>
      <c r="F3" s="9" t="s">
        <v>870</v>
      </c>
      <c r="G3" s="3">
        <f t="shared" ca="1" si="2"/>
        <v>0.5774737857638037</v>
      </c>
    </row>
    <row r="4" spans="1:7" ht="16.5" customHeight="1">
      <c r="A4" s="4">
        <v>3</v>
      </c>
      <c r="B4" s="3" t="str">
        <f t="shared" ca="1" si="0"/>
        <v>v. 속이다, 속다</v>
      </c>
      <c r="C4" s="3"/>
      <c r="D4" s="3" t="str">
        <f t="shared" ca="1" si="1"/>
        <v>deceive</v>
      </c>
      <c r="E4" s="9" t="s">
        <v>869</v>
      </c>
      <c r="F4" s="9" t="s">
        <v>868</v>
      </c>
      <c r="G4" s="3">
        <f t="shared" ca="1" si="2"/>
        <v>0.60109361366351144</v>
      </c>
    </row>
    <row r="5" spans="1:7" ht="16.5" customHeight="1">
      <c r="A5" s="4">
        <v>4</v>
      </c>
      <c r="B5" s="3" t="str">
        <f t="shared" ca="1" si="0"/>
        <v>a. 엄청난</v>
      </c>
      <c r="C5" s="3"/>
      <c r="D5" s="3" t="str">
        <f t="shared" ca="1" si="1"/>
        <v>tremendous</v>
      </c>
      <c r="E5" s="8" t="s">
        <v>867</v>
      </c>
      <c r="F5" s="8" t="s">
        <v>866</v>
      </c>
      <c r="G5" s="3">
        <f t="shared" ca="1" si="2"/>
        <v>0.18024993446887372</v>
      </c>
    </row>
    <row r="6" spans="1:7" ht="16.5" customHeight="1">
      <c r="A6" s="4">
        <v>5</v>
      </c>
      <c r="B6" s="3" t="str">
        <f t="shared" ca="1" si="0"/>
        <v>v. 드러내다</v>
      </c>
      <c r="C6" s="3"/>
      <c r="D6" s="3" t="str">
        <f t="shared" ca="1" si="1"/>
        <v>reveal</v>
      </c>
      <c r="E6" s="9" t="s">
        <v>865</v>
      </c>
      <c r="F6" s="9" t="s">
        <v>864</v>
      </c>
      <c r="G6" s="3">
        <f t="shared" ca="1" si="2"/>
        <v>0.88214137510013113</v>
      </c>
    </row>
    <row r="7" spans="1:7" ht="16.5" customHeight="1">
      <c r="A7" s="4">
        <v>6</v>
      </c>
      <c r="B7" s="3" t="str">
        <f t="shared" ca="1" si="0"/>
        <v>n. 기회</v>
      </c>
      <c r="C7" s="3"/>
      <c r="D7" s="3" t="str">
        <f t="shared" ca="1" si="1"/>
        <v>opportunity</v>
      </c>
      <c r="E7" s="9" t="s">
        <v>863</v>
      </c>
      <c r="F7" s="9" t="s">
        <v>862</v>
      </c>
      <c r="G7" s="3">
        <f t="shared" ca="1" si="2"/>
        <v>0.74689692429694221</v>
      </c>
    </row>
    <row r="8" spans="1:7" ht="16.5" customHeight="1">
      <c r="A8" s="4">
        <v>7</v>
      </c>
      <c r="B8" s="3" t="str">
        <f t="shared" ca="1" si="0"/>
        <v>a. 신속한, 급속한</v>
      </c>
      <c r="C8" s="3"/>
      <c r="D8" s="3" t="str">
        <f t="shared" ca="1" si="1"/>
        <v>rapid</v>
      </c>
      <c r="E8" s="8" t="s">
        <v>861</v>
      </c>
      <c r="F8" s="8" t="s">
        <v>860</v>
      </c>
      <c r="G8" s="3">
        <f t="shared" ca="1" si="2"/>
        <v>0.19341145027956241</v>
      </c>
    </row>
    <row r="9" spans="1:7" ht="16.5" customHeight="1">
      <c r="A9" s="4">
        <v>8</v>
      </c>
      <c r="B9" s="3" t="str">
        <f t="shared" ca="1" si="0"/>
        <v>n. 전념, 헌신</v>
      </c>
      <c r="C9" s="3"/>
      <c r="D9" s="3" t="str">
        <f t="shared" ca="1" si="1"/>
        <v>commitment</v>
      </c>
      <c r="E9" s="9" t="s">
        <v>859</v>
      </c>
      <c r="F9" s="9" t="s">
        <v>858</v>
      </c>
      <c r="G9" s="3">
        <f t="shared" ca="1" si="2"/>
        <v>0.85881142455623449</v>
      </c>
    </row>
    <row r="10" spans="1:7" ht="16.5" customHeight="1">
      <c r="A10" s="4">
        <v>9</v>
      </c>
      <c r="B10" s="3" t="str">
        <f t="shared" ca="1" si="0"/>
        <v>v. 구성하다, ~으로 구성되다</v>
      </c>
      <c r="C10" s="3"/>
      <c r="D10" s="3" t="str">
        <f t="shared" ca="1" si="1"/>
        <v>comprise</v>
      </c>
      <c r="E10" s="9" t="s">
        <v>857</v>
      </c>
      <c r="F10" s="9" t="s">
        <v>856</v>
      </c>
      <c r="G10" s="3">
        <f t="shared" ca="1" si="2"/>
        <v>7.3520803490773057E-3</v>
      </c>
    </row>
    <row r="11" spans="1:7" ht="16.5" customHeight="1">
      <c r="A11" s="4">
        <v>10</v>
      </c>
      <c r="B11" s="3" t="str">
        <f t="shared" ca="1" si="0"/>
        <v>n. 그늘 v. 그늘지게 하다</v>
      </c>
      <c r="C11" s="3"/>
      <c r="D11" s="3" t="str">
        <f t="shared" ca="1" si="1"/>
        <v>shade</v>
      </c>
      <c r="E11" s="8" t="s">
        <v>855</v>
      </c>
      <c r="F11" s="8" t="s">
        <v>854</v>
      </c>
      <c r="G11" s="3">
        <f t="shared" ca="1" si="2"/>
        <v>0.58674224030027666</v>
      </c>
    </row>
    <row r="12" spans="1:7" ht="16.5" customHeight="1">
      <c r="A12" s="4">
        <v>11</v>
      </c>
      <c r="B12" s="3" t="str">
        <f t="shared" ca="1" si="0"/>
        <v>v. 발전시키다 ad. 더 (멀리)</v>
      </c>
      <c r="C12" s="3"/>
      <c r="D12" s="3" t="str">
        <f t="shared" ca="1" si="1"/>
        <v>further</v>
      </c>
      <c r="E12" s="8" t="s">
        <v>853</v>
      </c>
      <c r="F12" s="8" t="s">
        <v>852</v>
      </c>
      <c r="G12" s="3">
        <f t="shared" ca="1" si="2"/>
        <v>0.46023925691900802</v>
      </c>
    </row>
    <row r="13" spans="1:7" ht="16.5" customHeight="1">
      <c r="A13" s="4">
        <v>12</v>
      </c>
      <c r="B13" s="3" t="str">
        <f t="shared" ca="1" si="0"/>
        <v>a. 비공식적인, 격식에 얽매이지 않는</v>
      </c>
      <c r="C13" s="3"/>
      <c r="D13" s="3" t="str">
        <f t="shared" ca="1" si="1"/>
        <v>informal</v>
      </c>
      <c r="E13" s="9" t="s">
        <v>851</v>
      </c>
      <c r="F13" s="9" t="s">
        <v>850</v>
      </c>
      <c r="G13" s="3">
        <f t="shared" ca="1" si="2"/>
        <v>0.34208036096883043</v>
      </c>
    </row>
    <row r="14" spans="1:7" ht="16.5" customHeight="1">
      <c r="A14" s="4">
        <v>13</v>
      </c>
      <c r="B14" s="3" t="str">
        <f t="shared" ca="1" si="0"/>
        <v>n. 수명</v>
      </c>
      <c r="C14" s="3"/>
      <c r="D14" s="3" t="str">
        <f t="shared" ca="1" si="1"/>
        <v>lifespan</v>
      </c>
      <c r="E14" s="9" t="s">
        <v>849</v>
      </c>
      <c r="F14" s="9" t="s">
        <v>848</v>
      </c>
      <c r="G14" s="3">
        <f t="shared" ca="1" si="2"/>
        <v>0.35797203116771048</v>
      </c>
    </row>
    <row r="15" spans="1:7" ht="16.5" customHeight="1">
      <c r="A15" s="4">
        <v>14</v>
      </c>
      <c r="B15" s="3" t="str">
        <f t="shared" ca="1" si="0"/>
        <v>ad. 직설적으로</v>
      </c>
      <c r="C15" s="3"/>
      <c r="D15" s="3" t="str">
        <f t="shared" ca="1" si="1"/>
        <v>bluntly</v>
      </c>
      <c r="E15" s="8" t="s">
        <v>847</v>
      </c>
      <c r="F15" s="8" t="s">
        <v>846</v>
      </c>
      <c r="G15" s="3">
        <f t="shared" ca="1" si="2"/>
        <v>0.4777241129216222</v>
      </c>
    </row>
    <row r="16" spans="1:7" ht="16.5" customHeight="1">
      <c r="A16" s="4">
        <v>15</v>
      </c>
      <c r="B16" s="3" t="str">
        <f t="shared" ca="1" si="0"/>
        <v>n. 희소성, 결핍</v>
      </c>
      <c r="C16" s="3"/>
      <c r="D16" s="3" t="str">
        <f t="shared" ca="1" si="1"/>
        <v>scarcity</v>
      </c>
      <c r="E16" s="9" t="s">
        <v>845</v>
      </c>
      <c r="F16" s="9" t="s">
        <v>844</v>
      </c>
      <c r="G16" s="3">
        <f t="shared" ca="1" si="2"/>
        <v>0.35925342466712895</v>
      </c>
    </row>
    <row r="17" spans="1:7" ht="16.5" customHeight="1">
      <c r="A17" s="4">
        <v>16</v>
      </c>
      <c r="B17" s="3" t="str">
        <f t="shared" ca="1" si="0"/>
        <v>v. 수출하다 n. 수출</v>
      </c>
      <c r="C17" s="3"/>
      <c r="D17" s="3" t="str">
        <f t="shared" ca="1" si="1"/>
        <v>export</v>
      </c>
      <c r="E17" s="9" t="s">
        <v>843</v>
      </c>
      <c r="F17" s="9" t="s">
        <v>842</v>
      </c>
      <c r="G17" s="3">
        <f t="shared" ca="1" si="2"/>
        <v>0.36347789022598842</v>
      </c>
    </row>
    <row r="18" spans="1:7" ht="16.5" customHeight="1">
      <c r="A18" s="4">
        <v>17</v>
      </c>
      <c r="B18" s="3" t="str">
        <f t="shared" ca="1" si="0"/>
        <v>a. 부분적인</v>
      </c>
      <c r="C18" s="3"/>
      <c r="D18" s="3" t="str">
        <f t="shared" ca="1" si="1"/>
        <v>partial</v>
      </c>
      <c r="E18" s="9" t="s">
        <v>841</v>
      </c>
      <c r="F18" s="9" t="s">
        <v>840</v>
      </c>
      <c r="G18" s="3">
        <f t="shared" ca="1" si="2"/>
        <v>0.17644026780778876</v>
      </c>
    </row>
    <row r="19" spans="1:7" ht="16.5" customHeight="1">
      <c r="A19" s="4">
        <v>18</v>
      </c>
      <c r="B19" s="3" t="str">
        <f t="shared" ca="1" si="0"/>
        <v>v. 위반하다, 침범하다</v>
      </c>
      <c r="C19" s="3"/>
      <c r="D19" s="3" t="str">
        <f t="shared" ca="1" si="1"/>
        <v>violate</v>
      </c>
      <c r="E19" s="9" t="s">
        <v>839</v>
      </c>
      <c r="F19" s="9" t="s">
        <v>838</v>
      </c>
      <c r="G19" s="3">
        <f t="shared" ca="1" si="2"/>
        <v>0.79662269020245691</v>
      </c>
    </row>
    <row r="20" spans="1:7" ht="16.5" customHeight="1">
      <c r="A20" s="4">
        <v>19</v>
      </c>
      <c r="B20" s="3" t="str">
        <f t="shared" ca="1" si="0"/>
        <v>a. 논란이 많은</v>
      </c>
      <c r="C20" s="3"/>
      <c r="D20" s="3" t="str">
        <f t="shared" ca="1" si="1"/>
        <v>controversial</v>
      </c>
      <c r="E20" s="8" t="s">
        <v>837</v>
      </c>
      <c r="F20" s="8" t="s">
        <v>836</v>
      </c>
      <c r="G20" s="3">
        <f t="shared" ca="1" si="2"/>
        <v>0.80332110732893036</v>
      </c>
    </row>
    <row r="21" spans="1:7" ht="16.5" customHeight="1">
      <c r="A21" s="4">
        <v>20</v>
      </c>
      <c r="B21" s="3" t="str">
        <f t="shared" ca="1" si="0"/>
        <v>a. 건설적인, 구성적인</v>
      </c>
      <c r="C21" s="3"/>
      <c r="D21" s="3" t="str">
        <f t="shared" ca="1" si="1"/>
        <v>constructive</v>
      </c>
      <c r="E21" s="9" t="s">
        <v>835</v>
      </c>
      <c r="F21" s="9" t="s">
        <v>834</v>
      </c>
      <c r="G21" s="3">
        <f t="shared" ca="1" si="2"/>
        <v>0.47630877450362807</v>
      </c>
    </row>
    <row r="22" spans="1:7" ht="16.5" customHeight="1">
      <c r="A22" s="4">
        <v>21</v>
      </c>
      <c r="B22" s="3" t="str">
        <f t="shared" ca="1" si="0"/>
        <v>v. 밝히다</v>
      </c>
      <c r="C22" s="3"/>
      <c r="D22" s="3" t="str">
        <f t="shared" ca="1" si="1"/>
        <v>disclose</v>
      </c>
      <c r="E22" s="9" t="s">
        <v>833</v>
      </c>
      <c r="F22" s="9" t="s">
        <v>832</v>
      </c>
      <c r="G22" s="3">
        <f t="shared" ca="1" si="2"/>
        <v>0.86538407356681268</v>
      </c>
    </row>
    <row r="23" spans="1:7" ht="16.5" customHeight="1">
      <c r="A23" s="4">
        <v>22</v>
      </c>
      <c r="B23" s="3" t="str">
        <f t="shared" ca="1" si="0"/>
        <v>v. 수렴하다</v>
      </c>
      <c r="C23" s="3"/>
      <c r="D23" s="3" t="str">
        <f t="shared" ca="1" si="1"/>
        <v>converge</v>
      </c>
      <c r="E23" s="8" t="s">
        <v>831</v>
      </c>
      <c r="F23" s="8" t="s">
        <v>830</v>
      </c>
      <c r="G23" s="3">
        <f t="shared" ca="1" si="2"/>
        <v>0.61537488147181441</v>
      </c>
    </row>
    <row r="24" spans="1:7" ht="16.5" customHeight="1">
      <c r="A24" s="4">
        <v>23</v>
      </c>
      <c r="B24" s="3" t="str">
        <f t="shared" ca="1" si="0"/>
        <v>v. 벗어나다</v>
      </c>
      <c r="C24" s="3"/>
      <c r="D24" s="3" t="str">
        <f t="shared" ca="1" si="1"/>
        <v>deviate</v>
      </c>
      <c r="E24" s="9" t="s">
        <v>829</v>
      </c>
      <c r="F24" s="9" t="s">
        <v>828</v>
      </c>
      <c r="G24" s="3">
        <f t="shared" ca="1" si="2"/>
        <v>0.83292242763805591</v>
      </c>
    </row>
    <row r="25" spans="1:7" ht="16.5" customHeight="1">
      <c r="A25" s="4">
        <v>24</v>
      </c>
      <c r="B25" s="3" t="str">
        <f t="shared" ca="1" si="0"/>
        <v>v. 확장하다</v>
      </c>
      <c r="C25" s="3"/>
      <c r="D25" s="3" t="str">
        <f t="shared" ca="1" si="1"/>
        <v>extend</v>
      </c>
      <c r="E25" s="9" t="s">
        <v>827</v>
      </c>
      <c r="F25" s="9" t="s">
        <v>826</v>
      </c>
      <c r="G25" s="3">
        <f t="shared" ca="1" si="2"/>
        <v>0.7816396132558775</v>
      </c>
    </row>
    <row r="26" spans="1:7" ht="16.5" customHeight="1">
      <c r="A26" s="4">
        <v>25</v>
      </c>
      <c r="B26" s="3" t="str">
        <f t="shared" ca="1" si="0"/>
        <v>n. 입법자</v>
      </c>
      <c r="C26" s="3"/>
      <c r="D26" s="3" t="str">
        <f t="shared" ca="1" si="1"/>
        <v>legislator</v>
      </c>
      <c r="E26" s="9" t="s">
        <v>825</v>
      </c>
      <c r="F26" s="9" t="s">
        <v>824</v>
      </c>
      <c r="G26" s="3">
        <f t="shared" ca="1" si="2"/>
        <v>0.81297953400127554</v>
      </c>
    </row>
    <row r="27" spans="1:7" ht="16.5" customHeight="1">
      <c r="A27" s="4">
        <v>26</v>
      </c>
      <c r="B27" s="3" t="str">
        <f t="shared" ca="1" si="0"/>
        <v>a. 절대적인</v>
      </c>
      <c r="C27" s="3"/>
      <c r="D27" s="3" t="str">
        <f t="shared" ca="1" si="1"/>
        <v>absolute</v>
      </c>
      <c r="E27" s="9" t="s">
        <v>823</v>
      </c>
      <c r="F27" s="9" t="s">
        <v>822</v>
      </c>
      <c r="G27" s="3">
        <f t="shared" ca="1" si="2"/>
        <v>0.29057032843199981</v>
      </c>
    </row>
    <row r="28" spans="1:7" ht="16.5" customHeight="1">
      <c r="A28" s="4">
        <v>27</v>
      </c>
      <c r="B28" s="3" t="str">
        <f t="shared" ca="1" si="0"/>
        <v>a. 자기도 모르게 나오는, 무의식적인</v>
      </c>
      <c r="C28" s="3"/>
      <c r="D28" s="3" t="str">
        <f t="shared" ca="1" si="1"/>
        <v>involuntary</v>
      </c>
      <c r="E28" s="9" t="s">
        <v>821</v>
      </c>
      <c r="F28" s="9" t="s">
        <v>820</v>
      </c>
      <c r="G28" s="3">
        <f t="shared" ca="1" si="2"/>
        <v>0.33186198348159623</v>
      </c>
    </row>
    <row r="29" spans="1:7" ht="16.5" customHeight="1">
      <c r="A29" s="4">
        <v>28</v>
      </c>
      <c r="B29" s="3" t="str">
        <f t="shared" ca="1" si="0"/>
        <v>n. 책임</v>
      </c>
      <c r="C29" s="3"/>
      <c r="D29" s="3" t="str">
        <f t="shared" ca="1" si="1"/>
        <v>accountability</v>
      </c>
      <c r="E29" s="9" t="s">
        <v>819</v>
      </c>
      <c r="F29" s="9" t="s">
        <v>818</v>
      </c>
      <c r="G29" s="3">
        <f t="shared" ca="1" si="2"/>
        <v>0.41601413061631509</v>
      </c>
    </row>
    <row r="30" spans="1:7" ht="16.5" customHeight="1">
      <c r="A30" s="4">
        <v>29</v>
      </c>
      <c r="B30" s="3" t="str">
        <f t="shared" ca="1" si="0"/>
        <v>a. 가치 있는, 상당한</v>
      </c>
      <c r="C30" s="3"/>
      <c r="D30" s="3" t="str">
        <f t="shared" ca="1" si="1"/>
        <v>worthwhile</v>
      </c>
      <c r="E30" s="9" t="s">
        <v>817</v>
      </c>
      <c r="F30" s="9" t="s">
        <v>816</v>
      </c>
      <c r="G30" s="3">
        <f t="shared" ca="1" si="2"/>
        <v>0.39556202793788964</v>
      </c>
    </row>
    <row r="31" spans="1:7" ht="16.5" customHeight="1">
      <c r="A31" s="4">
        <v>30</v>
      </c>
      <c r="B31" s="3" t="str">
        <f t="shared" ca="1" si="0"/>
        <v>n. 경우, 때</v>
      </c>
      <c r="C31" s="3"/>
      <c r="D31" s="3" t="str">
        <f t="shared" ca="1" si="1"/>
        <v>occasion</v>
      </c>
      <c r="E31" s="8" t="s">
        <v>815</v>
      </c>
      <c r="F31" s="8" t="s">
        <v>814</v>
      </c>
      <c r="G31" s="3">
        <f t="shared" ca="1" si="2"/>
        <v>0.40680040039114196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  <picture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0EDD4-E3AE-48BB-A746-A57ADD72E9E5}">
  <dimension ref="A1:G31"/>
  <sheetViews>
    <sheetView showGridLines="0" zoomScale="85" zoomScaleNormal="85" workbookViewId="0">
      <pane ySplit="1" topLeftCell="A2" activePane="bottomLeft" state="frozen"/>
      <selection activeCell="C28" sqref="C28"/>
      <selection pane="bottomLeft" activeCell="E2" sqref="E2:F31"/>
    </sheetView>
  </sheetViews>
  <sheetFormatPr defaultRowHeight="16.899999999999999"/>
  <cols>
    <col min="1" max="1" width="10.625" customWidth="1"/>
    <col min="2" max="2" width="13.125" bestFit="1" customWidth="1"/>
    <col min="3" max="3" width="30.625" customWidth="1"/>
    <col min="4" max="4" width="52.187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3" t="s">
        <v>937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perceptual</v>
      </c>
      <c r="C2" s="3"/>
      <c r="D2" s="3" t="str">
        <f t="shared" ref="D2:D31" ca="1" si="1">INDEX(F$2:F$31,RANK($G2,$G$2:$G$31))</f>
        <v>a. 지각의, 지각이 있는</v>
      </c>
      <c r="E2" s="9" t="s">
        <v>935</v>
      </c>
      <c r="F2" s="9" t="s">
        <v>934</v>
      </c>
      <c r="G2" s="3">
        <f t="shared" ref="G2:G31" ca="1" si="2">RAND()</f>
        <v>0.94161433621720347</v>
      </c>
    </row>
    <row r="3" spans="1:7" ht="16.5" customHeight="1">
      <c r="A3" s="4">
        <v>2</v>
      </c>
      <c r="B3" s="3" t="str">
        <f t="shared" ca="1" si="0"/>
        <v>devote</v>
      </c>
      <c r="C3" s="3"/>
      <c r="D3" s="3" t="str">
        <f t="shared" ca="1" si="1"/>
        <v>v. (노력·시간 등을) 기울이다, 전념하다</v>
      </c>
      <c r="E3" s="9" t="s">
        <v>933</v>
      </c>
      <c r="F3" s="9" t="s">
        <v>932</v>
      </c>
      <c r="G3" s="3">
        <f t="shared" ca="1" si="2"/>
        <v>6.156836600487603E-2</v>
      </c>
    </row>
    <row r="4" spans="1:7" ht="16.5" customHeight="1">
      <c r="A4" s="4">
        <v>3</v>
      </c>
      <c r="B4" s="3" t="str">
        <f t="shared" ca="1" si="0"/>
        <v>claim</v>
      </c>
      <c r="C4" s="3"/>
      <c r="D4" s="3" t="str">
        <f t="shared" ca="1" si="1"/>
        <v>n. 주장 v. 주장하다</v>
      </c>
      <c r="E4" s="9" t="s">
        <v>931</v>
      </c>
      <c r="F4" s="9" t="s">
        <v>930</v>
      </c>
      <c r="G4" s="3">
        <f t="shared" ca="1" si="2"/>
        <v>0.90701274222619688</v>
      </c>
    </row>
    <row r="5" spans="1:7" ht="16.5" customHeight="1">
      <c r="A5" s="4">
        <v>4</v>
      </c>
      <c r="B5" s="3" t="str">
        <f t="shared" ca="1" si="0"/>
        <v>probability</v>
      </c>
      <c r="C5" s="3"/>
      <c r="D5" s="3" t="str">
        <f t="shared" ca="1" si="1"/>
        <v>n. 확률</v>
      </c>
      <c r="E5" s="8" t="s">
        <v>929</v>
      </c>
      <c r="F5" s="8" t="s">
        <v>928</v>
      </c>
      <c r="G5" s="3">
        <f t="shared" ca="1" si="2"/>
        <v>0.53622234173023453</v>
      </c>
    </row>
    <row r="6" spans="1:7" ht="16.5" customHeight="1">
      <c r="A6" s="4">
        <v>5</v>
      </c>
      <c r="B6" s="3" t="str">
        <f t="shared" ca="1" si="0"/>
        <v>responsive</v>
      </c>
      <c r="C6" s="3"/>
      <c r="D6" s="3" t="str">
        <f t="shared" ca="1" si="1"/>
        <v>a. 민감하게 반응하는, 관심을 보이는</v>
      </c>
      <c r="E6" s="9" t="s">
        <v>927</v>
      </c>
      <c r="F6" s="9" t="s">
        <v>926</v>
      </c>
      <c r="G6" s="3">
        <f t="shared" ca="1" si="2"/>
        <v>0.56299371630432948</v>
      </c>
    </row>
    <row r="7" spans="1:7" ht="16.5" customHeight="1">
      <c r="A7" s="4">
        <v>6</v>
      </c>
      <c r="B7" s="3" t="str">
        <f t="shared" ca="1" si="0"/>
        <v>entail</v>
      </c>
      <c r="C7" s="3"/>
      <c r="D7" s="3" t="str">
        <f t="shared" ca="1" si="1"/>
        <v>v. 수반하다</v>
      </c>
      <c r="E7" s="9" t="s">
        <v>925</v>
      </c>
      <c r="F7" s="9" t="s">
        <v>924</v>
      </c>
      <c r="G7" s="3">
        <f t="shared" ca="1" si="2"/>
        <v>0.78805682854945869</v>
      </c>
    </row>
    <row r="8" spans="1:7" ht="16.5" customHeight="1">
      <c r="A8" s="4">
        <v>7</v>
      </c>
      <c r="B8" s="3" t="str">
        <f t="shared" ca="1" si="0"/>
        <v>evade</v>
      </c>
      <c r="C8" s="3"/>
      <c r="D8" s="3" t="str">
        <f t="shared" ca="1" si="1"/>
        <v>v. 피하다</v>
      </c>
      <c r="E8" s="8" t="s">
        <v>923</v>
      </c>
      <c r="F8" s="8" t="s">
        <v>922</v>
      </c>
      <c r="G8" s="3">
        <f t="shared" ca="1" si="2"/>
        <v>0.61030971989701055</v>
      </c>
    </row>
    <row r="9" spans="1:7" ht="16.5" customHeight="1">
      <c r="A9" s="4">
        <v>8</v>
      </c>
      <c r="B9" s="3" t="str">
        <f t="shared" ca="1" si="0"/>
        <v>probe</v>
      </c>
      <c r="C9" s="3"/>
      <c r="D9" s="3" t="str">
        <f t="shared" ca="1" si="1"/>
        <v>v. 조사하다, 탐구하다</v>
      </c>
      <c r="E9" s="9" t="s">
        <v>921</v>
      </c>
      <c r="F9" s="9" t="s">
        <v>920</v>
      </c>
      <c r="G9" s="3">
        <f t="shared" ca="1" si="2"/>
        <v>0.39023205556276086</v>
      </c>
    </row>
    <row r="10" spans="1:7" ht="16.5" customHeight="1">
      <c r="A10" s="4">
        <v>9</v>
      </c>
      <c r="B10" s="3" t="str">
        <f t="shared" ca="1" si="0"/>
        <v>flawless</v>
      </c>
      <c r="C10" s="3"/>
      <c r="D10" s="3" t="str">
        <f t="shared" ca="1" si="1"/>
        <v>a. 완벽한, 흠 하나 없는</v>
      </c>
      <c r="E10" s="9" t="s">
        <v>919</v>
      </c>
      <c r="F10" s="9" t="s">
        <v>918</v>
      </c>
      <c r="G10" s="3">
        <f t="shared" ca="1" si="2"/>
        <v>0.85534337432395713</v>
      </c>
    </row>
    <row r="11" spans="1:7" ht="16.5" customHeight="1">
      <c r="A11" s="4">
        <v>10</v>
      </c>
      <c r="B11" s="3" t="str">
        <f t="shared" ca="1" si="0"/>
        <v>substantial</v>
      </c>
      <c r="C11" s="3"/>
      <c r="D11" s="3" t="str">
        <f t="shared" ca="1" si="1"/>
        <v>a. 상당한, 본질적인</v>
      </c>
      <c r="E11" s="8" t="s">
        <v>917</v>
      </c>
      <c r="F11" s="8" t="s">
        <v>916</v>
      </c>
      <c r="G11" s="3">
        <f t="shared" ca="1" si="2"/>
        <v>0.32891931069485625</v>
      </c>
    </row>
    <row r="12" spans="1:7" ht="16.5" customHeight="1">
      <c r="A12" s="4">
        <v>11</v>
      </c>
      <c r="B12" s="3" t="str">
        <f t="shared" ca="1" si="0"/>
        <v>entrepreneurship</v>
      </c>
      <c r="C12" s="3"/>
      <c r="D12" s="3" t="str">
        <f t="shared" ca="1" si="1"/>
        <v>n. 기업가 정신</v>
      </c>
      <c r="E12" s="8" t="s">
        <v>915</v>
      </c>
      <c r="F12" s="8" t="s">
        <v>914</v>
      </c>
      <c r="G12" s="3">
        <f t="shared" ca="1" si="2"/>
        <v>0.41276567944749787</v>
      </c>
    </row>
    <row r="13" spans="1:7" ht="16.5" customHeight="1">
      <c r="A13" s="4">
        <v>12</v>
      </c>
      <c r="B13" s="3" t="str">
        <f t="shared" ca="1" si="0"/>
        <v>adolescent</v>
      </c>
      <c r="C13" s="3"/>
      <c r="D13" s="3" t="str">
        <f t="shared" ca="1" si="1"/>
        <v>a. 청소년기의 n. 청소년</v>
      </c>
      <c r="E13" s="9" t="s">
        <v>913</v>
      </c>
      <c r="F13" s="9" t="s">
        <v>912</v>
      </c>
      <c r="G13" s="3">
        <f t="shared" ca="1" si="2"/>
        <v>0.14718926012910127</v>
      </c>
    </row>
    <row r="14" spans="1:7" ht="16.5" customHeight="1">
      <c r="A14" s="4">
        <v>13</v>
      </c>
      <c r="B14" s="3" t="str">
        <f t="shared" ca="1" si="0"/>
        <v>anxiety</v>
      </c>
      <c r="C14" s="3"/>
      <c r="D14" s="3" t="str">
        <f t="shared" ca="1" si="1"/>
        <v>n. 불안</v>
      </c>
      <c r="E14" s="9" t="s">
        <v>911</v>
      </c>
      <c r="F14" s="9" t="s">
        <v>910</v>
      </c>
      <c r="G14" s="3">
        <f t="shared" ca="1" si="2"/>
        <v>5.8403733974025096E-3</v>
      </c>
    </row>
    <row r="15" spans="1:7" ht="16.5" customHeight="1">
      <c r="A15" s="4">
        <v>14</v>
      </c>
      <c r="B15" s="3" t="str">
        <f t="shared" ca="1" si="0"/>
        <v>intelligent</v>
      </c>
      <c r="C15" s="3"/>
      <c r="D15" s="3" t="str">
        <f t="shared" ca="1" si="1"/>
        <v>a. 똑똑한, 영리한</v>
      </c>
      <c r="E15" s="8" t="s">
        <v>909</v>
      </c>
      <c r="F15" s="8" t="s">
        <v>908</v>
      </c>
      <c r="G15" s="3">
        <f t="shared" ca="1" si="2"/>
        <v>0.42137534300295587</v>
      </c>
    </row>
    <row r="16" spans="1:7" ht="16.5" customHeight="1">
      <c r="A16" s="4">
        <v>15</v>
      </c>
      <c r="B16" s="3" t="str">
        <f t="shared" ca="1" si="0"/>
        <v>hallmark</v>
      </c>
      <c r="C16" s="3"/>
      <c r="D16" s="3" t="str">
        <f t="shared" ca="1" si="1"/>
        <v>n. 특징</v>
      </c>
      <c r="E16" s="9" t="s">
        <v>907</v>
      </c>
      <c r="F16" s="9" t="s">
        <v>906</v>
      </c>
      <c r="G16" s="3">
        <f t="shared" ca="1" si="2"/>
        <v>0.33349210540241425</v>
      </c>
    </row>
    <row r="17" spans="1:7" ht="16.5" customHeight="1">
      <c r="A17" s="4">
        <v>16</v>
      </c>
      <c r="B17" s="3" t="str">
        <f t="shared" ca="1" si="0"/>
        <v>transformation</v>
      </c>
      <c r="C17" s="3"/>
      <c r="D17" s="3" t="str">
        <f t="shared" ca="1" si="1"/>
        <v>n. 전환, 변형</v>
      </c>
      <c r="E17" s="9" t="s">
        <v>905</v>
      </c>
      <c r="F17" s="9" t="s">
        <v>904</v>
      </c>
      <c r="G17" s="3">
        <f t="shared" ca="1" si="2"/>
        <v>0.451757580232792</v>
      </c>
    </row>
    <row r="18" spans="1:7" ht="16.5" customHeight="1">
      <c r="A18" s="4">
        <v>17</v>
      </c>
      <c r="B18" s="3" t="str">
        <f t="shared" ca="1" si="0"/>
        <v>reciprocity</v>
      </c>
      <c r="C18" s="3"/>
      <c r="D18" s="3" t="str">
        <f t="shared" ca="1" si="1"/>
        <v>n. 상호주의, 호혜(주의)</v>
      </c>
      <c r="E18" s="9" t="s">
        <v>903</v>
      </c>
      <c r="F18" s="9" t="s">
        <v>902</v>
      </c>
      <c r="G18" s="3">
        <f t="shared" ca="1" si="2"/>
        <v>0.26446999113372749</v>
      </c>
    </row>
    <row r="19" spans="1:7" ht="16.5" customHeight="1">
      <c r="A19" s="4">
        <v>18</v>
      </c>
      <c r="B19" s="3" t="str">
        <f t="shared" ca="1" si="0"/>
        <v>flock</v>
      </c>
      <c r="C19" s="3"/>
      <c r="D19" s="3" t="str">
        <f t="shared" ca="1" si="1"/>
        <v>n. 무리</v>
      </c>
      <c r="E19" s="9" t="s">
        <v>901</v>
      </c>
      <c r="F19" s="9" t="s">
        <v>900</v>
      </c>
      <c r="G19" s="3">
        <f t="shared" ca="1" si="2"/>
        <v>0.64413109250739464</v>
      </c>
    </row>
    <row r="20" spans="1:7" ht="16.5" customHeight="1">
      <c r="A20" s="4">
        <v>19</v>
      </c>
      <c r="B20" s="3" t="str">
        <f t="shared" ca="1" si="0"/>
        <v>ritual</v>
      </c>
      <c r="C20" s="3"/>
      <c r="D20" s="3" t="str">
        <f t="shared" ca="1" si="1"/>
        <v>n. 의식</v>
      </c>
      <c r="E20" s="8" t="s">
        <v>899</v>
      </c>
      <c r="F20" s="8" t="s">
        <v>898</v>
      </c>
      <c r="G20" s="3">
        <f t="shared" ca="1" si="2"/>
        <v>0.53188912323747872</v>
      </c>
    </row>
    <row r="21" spans="1:7" ht="16.5" customHeight="1">
      <c r="A21" s="4">
        <v>20</v>
      </c>
      <c r="B21" s="3" t="str">
        <f t="shared" ca="1" si="0"/>
        <v>proximate</v>
      </c>
      <c r="C21" s="3"/>
      <c r="D21" s="3" t="str">
        <f t="shared" ca="1" si="1"/>
        <v>a. 가장 가까운, 가장 직접적인</v>
      </c>
      <c r="E21" s="9" t="s">
        <v>897</v>
      </c>
      <c r="F21" s="9" t="s">
        <v>896</v>
      </c>
      <c r="G21" s="3">
        <f t="shared" ca="1" si="2"/>
        <v>0.2074956950686061</v>
      </c>
    </row>
    <row r="22" spans="1:7" ht="16.5" customHeight="1">
      <c r="A22" s="4">
        <v>21</v>
      </c>
      <c r="B22" s="3" t="str">
        <f t="shared" ca="1" si="0"/>
        <v>render</v>
      </c>
      <c r="C22" s="3"/>
      <c r="D22" s="3" t="str">
        <f t="shared" ca="1" si="1"/>
        <v>v. 만들다, 주다</v>
      </c>
      <c r="E22" s="9" t="s">
        <v>895</v>
      </c>
      <c r="F22" s="9" t="s">
        <v>894</v>
      </c>
      <c r="G22" s="3">
        <f t="shared" ca="1" si="2"/>
        <v>0.86902536014149667</v>
      </c>
    </row>
    <row r="23" spans="1:7" ht="16.5" customHeight="1">
      <c r="A23" s="4">
        <v>22</v>
      </c>
      <c r="B23" s="3" t="str">
        <f t="shared" ca="1" si="0"/>
        <v>scrutinize</v>
      </c>
      <c r="C23" s="3"/>
      <c r="D23" s="3" t="str">
        <f t="shared" ca="1" si="1"/>
        <v>v. 세심히 살피다, 면밀히 검토하다</v>
      </c>
      <c r="E23" s="8" t="s">
        <v>893</v>
      </c>
      <c r="F23" s="8" t="s">
        <v>892</v>
      </c>
      <c r="G23" s="3">
        <f t="shared" ca="1" si="2"/>
        <v>0.84191730989634705</v>
      </c>
    </row>
    <row r="24" spans="1:7" ht="16.5" customHeight="1">
      <c r="A24" s="4">
        <v>23</v>
      </c>
      <c r="B24" s="3" t="str">
        <f t="shared" ca="1" si="0"/>
        <v>utterance</v>
      </c>
      <c r="C24" s="3"/>
      <c r="D24" s="3" t="str">
        <f t="shared" ca="1" si="1"/>
        <v>n. 발화</v>
      </c>
      <c r="E24" s="9" t="s">
        <v>891</v>
      </c>
      <c r="F24" s="9" t="s">
        <v>890</v>
      </c>
      <c r="G24" s="3">
        <f t="shared" ca="1" si="2"/>
        <v>0.9914444620303744</v>
      </c>
    </row>
    <row r="25" spans="1:7" ht="16.5" customHeight="1">
      <c r="A25" s="4">
        <v>24</v>
      </c>
      <c r="B25" s="3" t="str">
        <f t="shared" ca="1" si="0"/>
        <v>respect</v>
      </c>
      <c r="C25" s="3"/>
      <c r="D25" s="3" t="str">
        <f t="shared" ca="1" si="1"/>
        <v>n. 점, (측)면, 사항, 존중</v>
      </c>
      <c r="E25" s="9" t="s">
        <v>889</v>
      </c>
      <c r="F25" s="9" t="s">
        <v>888</v>
      </c>
      <c r="G25" s="3">
        <f t="shared" ca="1" si="2"/>
        <v>1.8096146308248184E-2</v>
      </c>
    </row>
    <row r="26" spans="1:7" ht="16.5" customHeight="1">
      <c r="A26" s="4">
        <v>25</v>
      </c>
      <c r="B26" s="3" t="str">
        <f t="shared" ca="1" si="0"/>
        <v>aspiration</v>
      </c>
      <c r="C26" s="3"/>
      <c r="D26" s="3" t="str">
        <f t="shared" ca="1" si="1"/>
        <v>n. 열망</v>
      </c>
      <c r="E26" s="9" t="s">
        <v>887</v>
      </c>
      <c r="F26" s="9" t="s">
        <v>886</v>
      </c>
      <c r="G26" s="3">
        <f t="shared" ca="1" si="2"/>
        <v>0.13214265975501593</v>
      </c>
    </row>
    <row r="27" spans="1:7" ht="16.5" customHeight="1">
      <c r="A27" s="4">
        <v>26</v>
      </c>
      <c r="B27" s="3" t="str">
        <f t="shared" ca="1" si="0"/>
        <v>spring</v>
      </c>
      <c r="C27" s="3"/>
      <c r="D27" s="3" t="str">
        <f t="shared" ca="1" si="1"/>
        <v>v. 떠오르다 n. 샘, 온천, 봄</v>
      </c>
      <c r="E27" s="9" t="s">
        <v>885</v>
      </c>
      <c r="F27" s="9" t="s">
        <v>884</v>
      </c>
      <c r="G27" s="3">
        <f t="shared" ca="1" si="2"/>
        <v>5.2669123414947672E-2</v>
      </c>
    </row>
    <row r="28" spans="1:7" ht="16.5" customHeight="1">
      <c r="A28" s="4">
        <v>27</v>
      </c>
      <c r="B28" s="3" t="str">
        <f t="shared" ca="1" si="0"/>
        <v>hamper</v>
      </c>
      <c r="C28" s="3"/>
      <c r="D28" s="3" t="str">
        <f t="shared" ca="1" si="1"/>
        <v>v. 방해하다</v>
      </c>
      <c r="E28" s="9" t="s">
        <v>883</v>
      </c>
      <c r="F28" s="9" t="s">
        <v>882</v>
      </c>
      <c r="G28" s="3">
        <f t="shared" ca="1" si="2"/>
        <v>0.21259089893305061</v>
      </c>
    </row>
    <row r="29" spans="1:7" ht="16.5" customHeight="1">
      <c r="A29" s="4">
        <v>28</v>
      </c>
      <c r="B29" s="3" t="str">
        <f t="shared" ca="1" si="0"/>
        <v>compelling</v>
      </c>
      <c r="C29" s="3"/>
      <c r="D29" s="3" t="str">
        <f t="shared" ca="1" si="1"/>
        <v>a. 강력한, 설득력 있는</v>
      </c>
      <c r="E29" s="9" t="s">
        <v>881</v>
      </c>
      <c r="F29" s="9" t="s">
        <v>880</v>
      </c>
      <c r="G29" s="3">
        <f t="shared" ca="1" si="2"/>
        <v>0.93366399151790647</v>
      </c>
    </row>
    <row r="30" spans="1:7" ht="16.5" customHeight="1">
      <c r="A30" s="4">
        <v>29</v>
      </c>
      <c r="B30" s="3" t="str">
        <f t="shared" ca="1" si="0"/>
        <v>warrant</v>
      </c>
      <c r="C30" s="3"/>
      <c r="D30" s="3" t="str">
        <f t="shared" ca="1" si="1"/>
        <v>v. 보장하다</v>
      </c>
      <c r="E30" s="9" t="s">
        <v>879</v>
      </c>
      <c r="F30" s="9" t="s">
        <v>878</v>
      </c>
      <c r="G30" s="3">
        <f t="shared" ca="1" si="2"/>
        <v>0.17225009827683724</v>
      </c>
    </row>
    <row r="31" spans="1:7" ht="16.5" customHeight="1">
      <c r="A31" s="4">
        <v>30</v>
      </c>
      <c r="B31" s="3" t="str">
        <f t="shared" ca="1" si="0"/>
        <v>opaque</v>
      </c>
      <c r="C31" s="3"/>
      <c r="D31" s="3" t="str">
        <f t="shared" ca="1" si="1"/>
        <v>a. 불투명한</v>
      </c>
      <c r="E31" s="8" t="s">
        <v>877</v>
      </c>
      <c r="F31" s="8" t="s">
        <v>876</v>
      </c>
      <c r="G31" s="3">
        <f t="shared" ca="1" si="2"/>
        <v>0.53206926661234089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1318A-5788-45E7-9F9B-DB6C38A1AD2E}">
  <dimension ref="A1:G31"/>
  <sheetViews>
    <sheetView showGridLines="0" zoomScale="85" zoomScaleNormal="85" workbookViewId="0">
      <pane ySplit="1" topLeftCell="A2" activePane="bottomLeft" state="frozen"/>
      <selection activeCell="C28" sqref="C28"/>
      <selection pane="bottomLeft" activeCell="E2" sqref="E2:F31"/>
    </sheetView>
  </sheetViews>
  <sheetFormatPr defaultRowHeight="16.899999999999999"/>
  <cols>
    <col min="1" max="1" width="10.625" customWidth="1"/>
    <col min="2" max="2" width="52.1875" bestFit="1" customWidth="1"/>
    <col min="3" max="3" width="30.625" customWidth="1"/>
    <col min="4" max="4" width="13.12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5" t="s">
        <v>936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n. 열망</v>
      </c>
      <c r="C2" s="3"/>
      <c r="D2" s="3" t="str">
        <f t="shared" ref="D2:D31" ca="1" si="1">INDEX(E$2:E$31,RANK($G2,$G$2:$G$31))</f>
        <v>aspiration</v>
      </c>
      <c r="E2" s="9" t="s">
        <v>935</v>
      </c>
      <c r="F2" s="9" t="s">
        <v>934</v>
      </c>
      <c r="G2" s="3">
        <f t="shared" ref="G2:G31" ca="1" si="2">RAND()</f>
        <v>0.1410740489227178</v>
      </c>
    </row>
    <row r="3" spans="1:7" ht="16.5" customHeight="1">
      <c r="A3" s="4">
        <v>2</v>
      </c>
      <c r="B3" s="3" t="str">
        <f t="shared" ca="1" si="0"/>
        <v>a. 완벽한, 흠 하나 없는</v>
      </c>
      <c r="C3" s="3"/>
      <c r="D3" s="3" t="str">
        <f t="shared" ca="1" si="1"/>
        <v>flawless</v>
      </c>
      <c r="E3" s="9" t="s">
        <v>933</v>
      </c>
      <c r="F3" s="9" t="s">
        <v>932</v>
      </c>
      <c r="G3" s="3">
        <f t="shared" ca="1" si="2"/>
        <v>0.82253091201327755</v>
      </c>
    </row>
    <row r="4" spans="1:7" ht="16.5" customHeight="1">
      <c r="A4" s="4">
        <v>3</v>
      </c>
      <c r="B4" s="3" t="str">
        <f t="shared" ca="1" si="0"/>
        <v>n. 의식</v>
      </c>
      <c r="C4" s="3"/>
      <c r="D4" s="3" t="str">
        <f t="shared" ca="1" si="1"/>
        <v>ritual</v>
      </c>
      <c r="E4" s="9" t="s">
        <v>931</v>
      </c>
      <c r="F4" s="9" t="s">
        <v>930</v>
      </c>
      <c r="G4" s="3">
        <f t="shared" ca="1" si="2"/>
        <v>0.44907710516465904</v>
      </c>
    </row>
    <row r="5" spans="1:7" ht="16.5" customHeight="1">
      <c r="A5" s="4">
        <v>4</v>
      </c>
      <c r="B5" s="3" t="str">
        <f t="shared" ca="1" si="0"/>
        <v>v. 세심히 살피다, 면밀히 검토하다</v>
      </c>
      <c r="C5" s="3"/>
      <c r="D5" s="3" t="str">
        <f t="shared" ca="1" si="1"/>
        <v>scrutinize</v>
      </c>
      <c r="E5" s="8" t="s">
        <v>929</v>
      </c>
      <c r="F5" s="8" t="s">
        <v>928</v>
      </c>
      <c r="G5" s="3">
        <f t="shared" ca="1" si="2"/>
        <v>0.81022256695248684</v>
      </c>
    </row>
    <row r="6" spans="1:7" ht="16.5" customHeight="1">
      <c r="A6" s="4">
        <v>5</v>
      </c>
      <c r="B6" s="3" t="str">
        <f t="shared" ca="1" si="0"/>
        <v>n. 주장 v. 주장하다</v>
      </c>
      <c r="C6" s="3"/>
      <c r="D6" s="3" t="str">
        <f t="shared" ca="1" si="1"/>
        <v>claim</v>
      </c>
      <c r="E6" s="9" t="s">
        <v>927</v>
      </c>
      <c r="F6" s="9" t="s">
        <v>926</v>
      </c>
      <c r="G6" s="3">
        <f t="shared" ca="1" si="2"/>
        <v>0.89169135355872076</v>
      </c>
    </row>
    <row r="7" spans="1:7" ht="16.5" customHeight="1">
      <c r="A7" s="4">
        <v>6</v>
      </c>
      <c r="B7" s="3" t="str">
        <f t="shared" ca="1" si="0"/>
        <v>v. 피하다</v>
      </c>
      <c r="C7" s="3"/>
      <c r="D7" s="3" t="str">
        <f t="shared" ca="1" si="1"/>
        <v>evade</v>
      </c>
      <c r="E7" s="9" t="s">
        <v>925</v>
      </c>
      <c r="F7" s="9" t="s">
        <v>924</v>
      </c>
      <c r="G7" s="3">
        <f t="shared" ca="1" si="2"/>
        <v>0.68903111765282365</v>
      </c>
    </row>
    <row r="8" spans="1:7" ht="16.5" customHeight="1">
      <c r="A8" s="4">
        <v>7</v>
      </c>
      <c r="B8" s="3" t="str">
        <f t="shared" ca="1" si="0"/>
        <v>a. 똑똑한, 영리한</v>
      </c>
      <c r="C8" s="3"/>
      <c r="D8" s="3" t="str">
        <f t="shared" ca="1" si="1"/>
        <v>intelligent</v>
      </c>
      <c r="E8" s="8" t="s">
        <v>923</v>
      </c>
      <c r="F8" s="8" t="s">
        <v>922</v>
      </c>
      <c r="G8" s="3">
        <f t="shared" ca="1" si="2"/>
        <v>0.41486145806583186</v>
      </c>
    </row>
    <row r="9" spans="1:7" ht="16.5" customHeight="1">
      <c r="A9" s="4">
        <v>8</v>
      </c>
      <c r="B9" s="3" t="str">
        <f t="shared" ca="1" si="0"/>
        <v>n. 상호주의, 호혜(주의)</v>
      </c>
      <c r="C9" s="3"/>
      <c r="D9" s="3" t="str">
        <f t="shared" ca="1" si="1"/>
        <v>reciprocity</v>
      </c>
      <c r="E9" s="9" t="s">
        <v>921</v>
      </c>
      <c r="F9" s="9" t="s">
        <v>920</v>
      </c>
      <c r="G9" s="3">
        <f t="shared" ca="1" si="2"/>
        <v>0.26962633882382903</v>
      </c>
    </row>
    <row r="10" spans="1:7" ht="16.5" customHeight="1">
      <c r="A10" s="4">
        <v>9</v>
      </c>
      <c r="B10" s="3" t="str">
        <f t="shared" ca="1" si="0"/>
        <v>a. 청소년기의 n. 청소년</v>
      </c>
      <c r="C10" s="3"/>
      <c r="D10" s="3" t="str">
        <f t="shared" ca="1" si="1"/>
        <v>adolescent</v>
      </c>
      <c r="E10" s="9" t="s">
        <v>919</v>
      </c>
      <c r="F10" s="9" t="s">
        <v>918</v>
      </c>
      <c r="G10" s="3">
        <f t="shared" ca="1" si="2"/>
        <v>0.14847428378033301</v>
      </c>
    </row>
    <row r="11" spans="1:7" ht="16.5" customHeight="1">
      <c r="A11" s="4">
        <v>10</v>
      </c>
      <c r="B11" s="3" t="str">
        <f t="shared" ca="1" si="0"/>
        <v>n. 확률</v>
      </c>
      <c r="C11" s="3"/>
      <c r="D11" s="3" t="str">
        <f t="shared" ca="1" si="1"/>
        <v>probability</v>
      </c>
      <c r="E11" s="8" t="s">
        <v>917</v>
      </c>
      <c r="F11" s="8" t="s">
        <v>916</v>
      </c>
      <c r="G11" s="3">
        <f t="shared" ca="1" si="2"/>
        <v>0.66125301032174078</v>
      </c>
    </row>
    <row r="12" spans="1:7" ht="16.5" customHeight="1">
      <c r="A12" s="4">
        <v>11</v>
      </c>
      <c r="B12" s="3" t="str">
        <f t="shared" ca="1" si="0"/>
        <v>a. 민감하게 반응하는, 관심을 보이는</v>
      </c>
      <c r="C12" s="3"/>
      <c r="D12" s="3" t="str">
        <f t="shared" ca="1" si="1"/>
        <v>responsive</v>
      </c>
      <c r="E12" s="8" t="s">
        <v>915</v>
      </c>
      <c r="F12" s="8" t="s">
        <v>914</v>
      </c>
      <c r="G12" s="3">
        <f t="shared" ca="1" si="2"/>
        <v>0.67005527404105869</v>
      </c>
    </row>
    <row r="13" spans="1:7" ht="16.5" customHeight="1">
      <c r="A13" s="4">
        <v>12</v>
      </c>
      <c r="B13" s="3" t="str">
        <f t="shared" ca="1" si="0"/>
        <v>n. 무리</v>
      </c>
      <c r="C13" s="3"/>
      <c r="D13" s="3" t="str">
        <f t="shared" ca="1" si="1"/>
        <v>flock</v>
      </c>
      <c r="E13" s="9" t="s">
        <v>913</v>
      </c>
      <c r="F13" s="9" t="s">
        <v>912</v>
      </c>
      <c r="G13" s="3">
        <f t="shared" ca="1" si="2"/>
        <v>0.76297562712700395</v>
      </c>
    </row>
    <row r="14" spans="1:7" ht="16.5" customHeight="1">
      <c r="A14" s="4">
        <v>13</v>
      </c>
      <c r="B14" s="3" t="str">
        <f t="shared" ca="1" si="0"/>
        <v>a. 가장 가까운, 가장 직접적인</v>
      </c>
      <c r="C14" s="3"/>
      <c r="D14" s="3" t="str">
        <f t="shared" ca="1" si="1"/>
        <v>proximate</v>
      </c>
      <c r="E14" s="9" t="s">
        <v>911</v>
      </c>
      <c r="F14" s="9" t="s">
        <v>910</v>
      </c>
      <c r="G14" s="3">
        <f t="shared" ca="1" si="2"/>
        <v>0.21467464478674292</v>
      </c>
    </row>
    <row r="15" spans="1:7" ht="16.5" customHeight="1">
      <c r="A15" s="4">
        <v>14</v>
      </c>
      <c r="B15" s="3" t="str">
        <f t="shared" ca="1" si="0"/>
        <v>v. (노력·시간 등을) 기울이다, 전념하다</v>
      </c>
      <c r="C15" s="3"/>
      <c r="D15" s="3" t="str">
        <f t="shared" ca="1" si="1"/>
        <v>devote</v>
      </c>
      <c r="E15" s="8" t="s">
        <v>909</v>
      </c>
      <c r="F15" s="8" t="s">
        <v>908</v>
      </c>
      <c r="G15" s="3">
        <f t="shared" ca="1" si="2"/>
        <v>0.12084988423953325</v>
      </c>
    </row>
    <row r="16" spans="1:7" ht="16.5" customHeight="1">
      <c r="A16" s="4">
        <v>15</v>
      </c>
      <c r="B16" s="3" t="str">
        <f t="shared" ca="1" si="0"/>
        <v>n. 특징</v>
      </c>
      <c r="C16" s="3"/>
      <c r="D16" s="3" t="str">
        <f t="shared" ca="1" si="1"/>
        <v>hallmark</v>
      </c>
      <c r="E16" s="9" t="s">
        <v>907</v>
      </c>
      <c r="F16" s="9" t="s">
        <v>906</v>
      </c>
      <c r="G16" s="3">
        <f t="shared" ca="1" si="2"/>
        <v>0.29098583645966758</v>
      </c>
    </row>
    <row r="17" spans="1:7" ht="16.5" customHeight="1">
      <c r="A17" s="4">
        <v>16</v>
      </c>
      <c r="B17" s="3" t="str">
        <f t="shared" ca="1" si="0"/>
        <v>v. 방해하다</v>
      </c>
      <c r="C17" s="3"/>
      <c r="D17" s="3" t="str">
        <f t="shared" ca="1" si="1"/>
        <v>hamper</v>
      </c>
      <c r="E17" s="9" t="s">
        <v>905</v>
      </c>
      <c r="F17" s="9" t="s">
        <v>904</v>
      </c>
      <c r="G17" s="3">
        <f t="shared" ca="1" si="2"/>
        <v>0.25553928413329452</v>
      </c>
    </row>
    <row r="18" spans="1:7" ht="16.5" customHeight="1">
      <c r="A18" s="4">
        <v>17</v>
      </c>
      <c r="B18" s="3" t="str">
        <f t="shared" ca="1" si="0"/>
        <v>n. 기업가 정신</v>
      </c>
      <c r="C18" s="3"/>
      <c r="D18" s="3" t="str">
        <f t="shared" ca="1" si="1"/>
        <v>entrepreneurship</v>
      </c>
      <c r="E18" s="9" t="s">
        <v>903</v>
      </c>
      <c r="F18" s="9" t="s">
        <v>902</v>
      </c>
      <c r="G18" s="3">
        <f t="shared" ca="1" si="2"/>
        <v>0.37427959164606817</v>
      </c>
    </row>
    <row r="19" spans="1:7" ht="16.5" customHeight="1">
      <c r="A19" s="4">
        <v>18</v>
      </c>
      <c r="B19" s="3" t="str">
        <f t="shared" ca="1" si="0"/>
        <v>n. 발화</v>
      </c>
      <c r="C19" s="3"/>
      <c r="D19" s="3" t="str">
        <f t="shared" ca="1" si="1"/>
        <v>utterance</v>
      </c>
      <c r="E19" s="9" t="s">
        <v>901</v>
      </c>
      <c r="F19" s="9" t="s">
        <v>900</v>
      </c>
      <c r="G19" s="3">
        <f t="shared" ca="1" si="2"/>
        <v>0.94146219981540458</v>
      </c>
    </row>
    <row r="20" spans="1:7" ht="16.5" customHeight="1">
      <c r="A20" s="4">
        <v>19</v>
      </c>
      <c r="B20" s="3" t="str">
        <f t="shared" ca="1" si="0"/>
        <v>v. 만들다, 주다</v>
      </c>
      <c r="C20" s="3"/>
      <c r="D20" s="3" t="str">
        <f t="shared" ca="1" si="1"/>
        <v>render</v>
      </c>
      <c r="E20" s="8" t="s">
        <v>899</v>
      </c>
      <c r="F20" s="8" t="s">
        <v>898</v>
      </c>
      <c r="G20" s="3">
        <f t="shared" ca="1" si="2"/>
        <v>0.88815819074198576</v>
      </c>
    </row>
    <row r="21" spans="1:7" ht="16.5" customHeight="1">
      <c r="A21" s="4">
        <v>20</v>
      </c>
      <c r="B21" s="3" t="str">
        <f t="shared" ca="1" si="0"/>
        <v>v. 수반하다</v>
      </c>
      <c r="C21" s="3"/>
      <c r="D21" s="3" t="str">
        <f t="shared" ca="1" si="1"/>
        <v>entail</v>
      </c>
      <c r="E21" s="9" t="s">
        <v>897</v>
      </c>
      <c r="F21" s="9" t="s">
        <v>896</v>
      </c>
      <c r="G21" s="3">
        <f t="shared" ca="1" si="2"/>
        <v>0.79502876649911691</v>
      </c>
    </row>
    <row r="22" spans="1:7" ht="16.5" customHeight="1">
      <c r="A22" s="4">
        <v>21</v>
      </c>
      <c r="B22" s="3" t="str">
        <f t="shared" ca="1" si="0"/>
        <v>n. 불안</v>
      </c>
      <c r="C22" s="3"/>
      <c r="D22" s="3" t="str">
        <f t="shared" ca="1" si="1"/>
        <v>anxiety</v>
      </c>
      <c r="E22" s="9" t="s">
        <v>895</v>
      </c>
      <c r="F22" s="9" t="s">
        <v>894</v>
      </c>
      <c r="G22" s="3">
        <f t="shared" ca="1" si="2"/>
        <v>1.1592132839433278E-2</v>
      </c>
    </row>
    <row r="23" spans="1:7" ht="16.5" customHeight="1">
      <c r="A23" s="4">
        <v>22</v>
      </c>
      <c r="B23" s="3" t="str">
        <f t="shared" ca="1" si="0"/>
        <v>a. 불투명한</v>
      </c>
      <c r="C23" s="3"/>
      <c r="D23" s="3" t="str">
        <f t="shared" ca="1" si="1"/>
        <v>opaque</v>
      </c>
      <c r="E23" s="8" t="s">
        <v>893</v>
      </c>
      <c r="F23" s="8" t="s">
        <v>892</v>
      </c>
      <c r="G23" s="3">
        <f t="shared" ca="1" si="2"/>
        <v>0.46604144539592418</v>
      </c>
    </row>
    <row r="24" spans="1:7" ht="16.5" customHeight="1">
      <c r="A24" s="4">
        <v>23</v>
      </c>
      <c r="B24" s="3" t="str">
        <f t="shared" ca="1" si="0"/>
        <v>n. 점, (측)면, 사항, 존중</v>
      </c>
      <c r="C24" s="3"/>
      <c r="D24" s="3" t="str">
        <f t="shared" ca="1" si="1"/>
        <v>respect</v>
      </c>
      <c r="E24" s="9" t="s">
        <v>891</v>
      </c>
      <c r="F24" s="9" t="s">
        <v>890</v>
      </c>
      <c r="G24" s="3">
        <f t="shared" ca="1" si="2"/>
        <v>4.0430592677686339E-2</v>
      </c>
    </row>
    <row r="25" spans="1:7" ht="16.5" customHeight="1">
      <c r="A25" s="4">
        <v>24</v>
      </c>
      <c r="B25" s="3" t="str">
        <f t="shared" ca="1" si="0"/>
        <v>n. 전환, 변형</v>
      </c>
      <c r="C25" s="3"/>
      <c r="D25" s="3" t="str">
        <f t="shared" ca="1" si="1"/>
        <v>transformation</v>
      </c>
      <c r="E25" s="9" t="s">
        <v>889</v>
      </c>
      <c r="F25" s="9" t="s">
        <v>888</v>
      </c>
      <c r="G25" s="3">
        <f t="shared" ca="1" si="2"/>
        <v>0.4152317548136798</v>
      </c>
    </row>
    <row r="26" spans="1:7" ht="16.5" customHeight="1">
      <c r="A26" s="4">
        <v>25</v>
      </c>
      <c r="B26" s="3" t="str">
        <f t="shared" ca="1" si="0"/>
        <v>a. 지각의, 지각이 있는</v>
      </c>
      <c r="C26" s="3"/>
      <c r="D26" s="3" t="str">
        <f t="shared" ca="1" si="1"/>
        <v>perceptual</v>
      </c>
      <c r="E26" s="9" t="s">
        <v>887</v>
      </c>
      <c r="F26" s="9" t="s">
        <v>886</v>
      </c>
      <c r="G26" s="3">
        <f t="shared" ca="1" si="2"/>
        <v>0.93403577477371047</v>
      </c>
    </row>
    <row r="27" spans="1:7" ht="16.5" customHeight="1">
      <c r="A27" s="4">
        <v>26</v>
      </c>
      <c r="B27" s="3" t="str">
        <f t="shared" ca="1" si="0"/>
        <v>a. 상당한, 본질적인</v>
      </c>
      <c r="C27" s="3"/>
      <c r="D27" s="3" t="str">
        <f t="shared" ca="1" si="1"/>
        <v>substantial</v>
      </c>
      <c r="E27" s="9" t="s">
        <v>885</v>
      </c>
      <c r="F27" s="9" t="s">
        <v>884</v>
      </c>
      <c r="G27" s="3">
        <f t="shared" ca="1" si="2"/>
        <v>0.28517136603050441</v>
      </c>
    </row>
    <row r="28" spans="1:7" ht="16.5" customHeight="1">
      <c r="A28" s="4">
        <v>27</v>
      </c>
      <c r="B28" s="3" t="str">
        <f t="shared" ca="1" si="0"/>
        <v>v. 조사하다, 탐구하다</v>
      </c>
      <c r="C28" s="3"/>
      <c r="D28" s="3" t="str">
        <f t="shared" ca="1" si="1"/>
        <v>probe</v>
      </c>
      <c r="E28" s="9" t="s">
        <v>883</v>
      </c>
      <c r="F28" s="9" t="s">
        <v>882</v>
      </c>
      <c r="G28" s="3">
        <f t="shared" ca="1" si="2"/>
        <v>0.29149970890464749</v>
      </c>
    </row>
    <row r="29" spans="1:7" ht="16.5" customHeight="1">
      <c r="A29" s="4">
        <v>28</v>
      </c>
      <c r="B29" s="3" t="str">
        <f t="shared" ca="1" si="0"/>
        <v>v. 떠오르다 n. 샘, 온천, 봄</v>
      </c>
      <c r="C29" s="3"/>
      <c r="D29" s="3" t="str">
        <f t="shared" ca="1" si="1"/>
        <v>spring</v>
      </c>
      <c r="E29" s="9" t="s">
        <v>881</v>
      </c>
      <c r="F29" s="9" t="s">
        <v>880</v>
      </c>
      <c r="G29" s="3">
        <f t="shared" ca="1" si="2"/>
        <v>4.4933982570727338E-2</v>
      </c>
    </row>
    <row r="30" spans="1:7" ht="16.5" customHeight="1">
      <c r="A30" s="4">
        <v>29</v>
      </c>
      <c r="B30" s="3" t="str">
        <f t="shared" ca="1" si="0"/>
        <v>v. 보장하다</v>
      </c>
      <c r="C30" s="3"/>
      <c r="D30" s="3" t="str">
        <f t="shared" ca="1" si="1"/>
        <v>warrant</v>
      </c>
      <c r="E30" s="9" t="s">
        <v>879</v>
      </c>
      <c r="F30" s="9" t="s">
        <v>878</v>
      </c>
      <c r="G30" s="3">
        <f t="shared" ca="1" si="2"/>
        <v>0.17989957066145346</v>
      </c>
    </row>
    <row r="31" spans="1:7" ht="16.5" customHeight="1">
      <c r="A31" s="4">
        <v>30</v>
      </c>
      <c r="B31" s="3" t="str">
        <f t="shared" ca="1" si="0"/>
        <v>a. 강력한, 설득력 있는</v>
      </c>
      <c r="C31" s="3"/>
      <c r="D31" s="3" t="str">
        <f t="shared" ca="1" si="1"/>
        <v>compelling</v>
      </c>
      <c r="E31" s="8" t="s">
        <v>877</v>
      </c>
      <c r="F31" s="8" t="s">
        <v>876</v>
      </c>
      <c r="G31" s="3">
        <f t="shared" ca="1" si="2"/>
        <v>0.92591819045231227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  <picture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5390-936C-4F9B-946A-4CE4E66911E1}">
  <dimension ref="A1:G31"/>
  <sheetViews>
    <sheetView showGridLines="0" zoomScale="85" zoomScaleNormal="85" workbookViewId="0">
      <pane ySplit="1" topLeftCell="A2" activePane="bottomLeft" state="frozen"/>
      <selection activeCell="C28" sqref="C28"/>
      <selection pane="bottomLeft" activeCell="E2" sqref="E2:F31"/>
    </sheetView>
  </sheetViews>
  <sheetFormatPr defaultRowHeight="16.899999999999999"/>
  <cols>
    <col min="1" max="1" width="10.625" customWidth="1"/>
    <col min="2" max="2" width="13.125" bestFit="1" customWidth="1"/>
    <col min="3" max="3" width="30.625" customWidth="1"/>
    <col min="4" max="4" width="52.187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3" t="s">
        <v>999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sibling</v>
      </c>
      <c r="C2" s="3"/>
      <c r="D2" s="3" t="str">
        <f t="shared" ref="D2:D31" ca="1" si="1">INDEX(F$2:F$31,RANK($G2,$G$2:$G$31))</f>
        <v>n. 형제자매, 동기</v>
      </c>
      <c r="E2" s="9" t="s">
        <v>997</v>
      </c>
      <c r="F2" s="9" t="s">
        <v>996</v>
      </c>
      <c r="G2" s="3">
        <f t="shared" ref="G2:G31" ca="1" si="2">RAND()</f>
        <v>0.21392627474733983</v>
      </c>
    </row>
    <row r="3" spans="1:7" ht="16.5" customHeight="1">
      <c r="A3" s="4">
        <v>2</v>
      </c>
      <c r="B3" s="3" t="str">
        <f t="shared" ca="1" si="0"/>
        <v>bypass</v>
      </c>
      <c r="C3" s="3"/>
      <c r="D3" s="3" t="str">
        <f t="shared" ca="1" si="1"/>
        <v>v. 무시하다, 간과하다, 우회하다 n. 우회 도로</v>
      </c>
      <c r="E3" s="9" t="s">
        <v>995</v>
      </c>
      <c r="F3" s="9" t="s">
        <v>994</v>
      </c>
      <c r="G3" s="3">
        <f t="shared" ca="1" si="2"/>
        <v>2.3909024867483142E-2</v>
      </c>
    </row>
    <row r="4" spans="1:7" ht="16.5" customHeight="1">
      <c r="A4" s="4">
        <v>3</v>
      </c>
      <c r="B4" s="3" t="str">
        <f t="shared" ca="1" si="0"/>
        <v>replicate</v>
      </c>
      <c r="C4" s="3"/>
      <c r="D4" s="3" t="str">
        <f t="shared" ca="1" si="1"/>
        <v>v. 재현하다, 모사하다</v>
      </c>
      <c r="E4" s="9" t="s">
        <v>993</v>
      </c>
      <c r="F4" s="9" t="s">
        <v>992</v>
      </c>
      <c r="G4" s="3">
        <f t="shared" ca="1" si="2"/>
        <v>0.6127726578738657</v>
      </c>
    </row>
    <row r="5" spans="1:7" ht="16.5" customHeight="1">
      <c r="A5" s="4">
        <v>4</v>
      </c>
      <c r="B5" s="3" t="str">
        <f t="shared" ca="1" si="0"/>
        <v>benefit</v>
      </c>
      <c r="C5" s="3"/>
      <c r="D5" s="3" t="str">
        <f t="shared" ca="1" si="1"/>
        <v>v. ~에게 이롭다 n. 혜택, 이익</v>
      </c>
      <c r="E5" s="8" t="s">
        <v>991</v>
      </c>
      <c r="F5" s="8" t="s">
        <v>990</v>
      </c>
      <c r="G5" s="3">
        <f t="shared" ca="1" si="2"/>
        <v>0.48559897557257159</v>
      </c>
    </row>
    <row r="6" spans="1:7" ht="16.5" customHeight="1">
      <c r="A6" s="4">
        <v>5</v>
      </c>
      <c r="B6" s="3" t="str">
        <f t="shared" ca="1" si="0"/>
        <v>external</v>
      </c>
      <c r="C6" s="3"/>
      <c r="D6" s="3" t="str">
        <f t="shared" ca="1" si="1"/>
        <v>a. 외부의</v>
      </c>
      <c r="E6" s="9" t="s">
        <v>989</v>
      </c>
      <c r="F6" s="9" t="s">
        <v>988</v>
      </c>
      <c r="G6" s="3">
        <f t="shared" ca="1" si="2"/>
        <v>4.8563297910286907E-2</v>
      </c>
    </row>
    <row r="7" spans="1:7" ht="16.5" customHeight="1">
      <c r="A7" s="4">
        <v>6</v>
      </c>
      <c r="B7" s="3" t="str">
        <f t="shared" ca="1" si="0"/>
        <v>mold</v>
      </c>
      <c r="C7" s="3"/>
      <c r="D7" s="3" t="str">
        <f t="shared" ca="1" si="1"/>
        <v>v. 만들다, 형성하다</v>
      </c>
      <c r="E7" s="9" t="s">
        <v>987</v>
      </c>
      <c r="F7" s="9" t="s">
        <v>986</v>
      </c>
      <c r="G7" s="3">
        <f t="shared" ca="1" si="2"/>
        <v>0.35339668173187389</v>
      </c>
    </row>
    <row r="8" spans="1:7" ht="16.5" customHeight="1">
      <c r="A8" s="4">
        <v>7</v>
      </c>
      <c r="B8" s="3" t="str">
        <f t="shared" ca="1" si="0"/>
        <v>contain</v>
      </c>
      <c r="C8" s="3"/>
      <c r="D8" s="3" t="str">
        <f t="shared" ca="1" si="1"/>
        <v>v. 함유하다, 포함하다</v>
      </c>
      <c r="E8" s="8" t="s">
        <v>985</v>
      </c>
      <c r="F8" s="8" t="s">
        <v>984</v>
      </c>
      <c r="G8" s="3">
        <f t="shared" ca="1" si="2"/>
        <v>1.1060640525452747E-2</v>
      </c>
    </row>
    <row r="9" spans="1:7" ht="16.5" customHeight="1">
      <c r="A9" s="4">
        <v>8</v>
      </c>
      <c r="B9" s="3" t="str">
        <f t="shared" ca="1" si="0"/>
        <v>compete</v>
      </c>
      <c r="C9" s="3"/>
      <c r="D9" s="3" t="str">
        <f t="shared" ca="1" si="1"/>
        <v>v. 경쟁하다</v>
      </c>
      <c r="E9" s="9" t="s">
        <v>983</v>
      </c>
      <c r="F9" s="9" t="s">
        <v>982</v>
      </c>
      <c r="G9" s="3">
        <f t="shared" ca="1" si="2"/>
        <v>0.18838415988371093</v>
      </c>
    </row>
    <row r="10" spans="1:7" ht="16.5" customHeight="1">
      <c r="A10" s="4">
        <v>9</v>
      </c>
      <c r="B10" s="3" t="str">
        <f t="shared" ca="1" si="0"/>
        <v>rot</v>
      </c>
      <c r="C10" s="3"/>
      <c r="D10" s="3" t="str">
        <f t="shared" ca="1" si="1"/>
        <v>v. 썩다, 부식하다 n. 썩음, 부패</v>
      </c>
      <c r="E10" s="9" t="s">
        <v>981</v>
      </c>
      <c r="F10" s="9" t="s">
        <v>980</v>
      </c>
      <c r="G10" s="3">
        <f t="shared" ca="1" si="2"/>
        <v>0.47436782936349287</v>
      </c>
    </row>
    <row r="11" spans="1:7" ht="16.5" customHeight="1">
      <c r="A11" s="4">
        <v>10</v>
      </c>
      <c r="B11" s="3" t="str">
        <f t="shared" ca="1" si="0"/>
        <v>note</v>
      </c>
      <c r="C11" s="3"/>
      <c r="D11" s="3" t="str">
        <f t="shared" ca="1" si="1"/>
        <v>n. 음표, 메모, 쪽지 v. 주목하다, 언급하다</v>
      </c>
      <c r="E11" s="8" t="s">
        <v>979</v>
      </c>
      <c r="F11" s="8" t="s">
        <v>978</v>
      </c>
      <c r="G11" s="3">
        <f t="shared" ca="1" si="2"/>
        <v>0.58796971229641182</v>
      </c>
    </row>
    <row r="12" spans="1:7" ht="16.5" customHeight="1">
      <c r="A12" s="4">
        <v>11</v>
      </c>
      <c r="B12" s="3" t="str">
        <f t="shared" ca="1" si="0"/>
        <v>undertake</v>
      </c>
      <c r="C12" s="3"/>
      <c r="D12" s="3" t="str">
        <f t="shared" ca="1" si="1"/>
        <v>v. 맡다, 수행하다, 착수하다</v>
      </c>
      <c r="E12" s="8" t="s">
        <v>977</v>
      </c>
      <c r="F12" s="8" t="s">
        <v>976</v>
      </c>
      <c r="G12" s="3">
        <f t="shared" ca="1" si="2"/>
        <v>3.6582297120923313E-2</v>
      </c>
    </row>
    <row r="13" spans="1:7" ht="16.5" customHeight="1">
      <c r="A13" s="4">
        <v>12</v>
      </c>
      <c r="B13" s="3" t="str">
        <f t="shared" ca="1" si="0"/>
        <v>vestige</v>
      </c>
      <c r="C13" s="3"/>
      <c r="D13" s="3" t="str">
        <f t="shared" ca="1" si="1"/>
        <v>n. 흔적, 자취</v>
      </c>
      <c r="E13" s="9" t="s">
        <v>975</v>
      </c>
      <c r="F13" s="9" t="s">
        <v>974</v>
      </c>
      <c r="G13" s="3">
        <f t="shared" ca="1" si="2"/>
        <v>7.4897197865737786E-2</v>
      </c>
    </row>
    <row r="14" spans="1:7" ht="16.5" customHeight="1">
      <c r="A14" s="4">
        <v>13</v>
      </c>
      <c r="B14" s="3" t="str">
        <f t="shared" ca="1" si="0"/>
        <v>evaporate</v>
      </c>
      <c r="C14" s="3"/>
      <c r="D14" s="3" t="str">
        <f t="shared" ca="1" si="1"/>
        <v>v. 증발시키다, 증발하다</v>
      </c>
      <c r="E14" s="9" t="s">
        <v>973</v>
      </c>
      <c r="F14" s="9" t="s">
        <v>972</v>
      </c>
      <c r="G14" s="3">
        <f t="shared" ca="1" si="2"/>
        <v>0.11295087080018662</v>
      </c>
    </row>
    <row r="15" spans="1:7" ht="16.5" customHeight="1">
      <c r="A15" s="4">
        <v>14</v>
      </c>
      <c r="B15" s="3" t="str">
        <f t="shared" ca="1" si="0"/>
        <v>geological</v>
      </c>
      <c r="C15" s="3"/>
      <c r="D15" s="3" t="str">
        <f t="shared" ca="1" si="1"/>
        <v>a. 지질학의, 지질학적인</v>
      </c>
      <c r="E15" s="8" t="s">
        <v>971</v>
      </c>
      <c r="F15" s="8" t="s">
        <v>970</v>
      </c>
      <c r="G15" s="3">
        <f t="shared" ca="1" si="2"/>
        <v>0.64967981101403693</v>
      </c>
    </row>
    <row r="16" spans="1:7" ht="16.5" customHeight="1">
      <c r="A16" s="4">
        <v>15</v>
      </c>
      <c r="B16" s="3" t="str">
        <f t="shared" ca="1" si="0"/>
        <v>overall</v>
      </c>
      <c r="C16" s="3"/>
      <c r="D16" s="3" t="str">
        <f t="shared" ca="1" si="1"/>
        <v>a. 전체적인, 전반적인</v>
      </c>
      <c r="E16" s="9" t="s">
        <v>969</v>
      </c>
      <c r="F16" s="9" t="s">
        <v>968</v>
      </c>
      <c r="G16" s="3">
        <f t="shared" ca="1" si="2"/>
        <v>0.1932791957237544</v>
      </c>
    </row>
    <row r="17" spans="1:7" ht="16.5" customHeight="1">
      <c r="A17" s="4">
        <v>16</v>
      </c>
      <c r="B17" s="3" t="str">
        <f t="shared" ca="1" si="0"/>
        <v>vegetation</v>
      </c>
      <c r="C17" s="3"/>
      <c r="D17" s="3" t="str">
        <f t="shared" ca="1" si="1"/>
        <v>n. 식물, 초목</v>
      </c>
      <c r="E17" s="9" t="s">
        <v>967</v>
      </c>
      <c r="F17" s="9" t="s">
        <v>966</v>
      </c>
      <c r="G17" s="3">
        <f t="shared" ca="1" si="2"/>
        <v>0.37391794772201281</v>
      </c>
    </row>
    <row r="18" spans="1:7" ht="16.5" customHeight="1">
      <c r="A18" s="4">
        <v>17</v>
      </c>
      <c r="B18" s="3" t="str">
        <f t="shared" ca="1" si="0"/>
        <v>immediate</v>
      </c>
      <c r="C18" s="3"/>
      <c r="D18" s="3" t="str">
        <f t="shared" ca="1" si="1"/>
        <v>a. 주변의, 즉각적인</v>
      </c>
      <c r="E18" s="9" t="s">
        <v>965</v>
      </c>
      <c r="F18" s="9" t="s">
        <v>964</v>
      </c>
      <c r="G18" s="3">
        <f t="shared" ca="1" si="2"/>
        <v>0.1029250900129981</v>
      </c>
    </row>
    <row r="19" spans="1:7" ht="16.5" customHeight="1">
      <c r="A19" s="4">
        <v>18</v>
      </c>
      <c r="B19" s="3" t="str">
        <f t="shared" ca="1" si="0"/>
        <v>plausible</v>
      </c>
      <c r="C19" s="3"/>
      <c r="D19" s="3" t="str">
        <f t="shared" ca="1" si="1"/>
        <v>a. 그럴듯한, 타당한 것 같은</v>
      </c>
      <c r="E19" s="9" t="s">
        <v>963</v>
      </c>
      <c r="F19" s="9" t="s">
        <v>962</v>
      </c>
      <c r="G19" s="3">
        <f t="shared" ca="1" si="2"/>
        <v>0.96375562805339143</v>
      </c>
    </row>
    <row r="20" spans="1:7" ht="16.5" customHeight="1">
      <c r="A20" s="4">
        <v>19</v>
      </c>
      <c r="B20" s="3" t="str">
        <f t="shared" ca="1" si="0"/>
        <v>coincide</v>
      </c>
      <c r="C20" s="3"/>
      <c r="D20" s="3" t="str">
        <f t="shared" ca="1" si="1"/>
        <v>v. 일치하다, 맞물려 일어나다, 동시에 일어나다</v>
      </c>
      <c r="E20" s="8" t="s">
        <v>961</v>
      </c>
      <c r="F20" s="8" t="s">
        <v>960</v>
      </c>
      <c r="G20" s="3">
        <f t="shared" ca="1" si="2"/>
        <v>0.13313065420067405</v>
      </c>
    </row>
    <row r="21" spans="1:7" ht="16.5" customHeight="1">
      <c r="A21" s="4">
        <v>20</v>
      </c>
      <c r="B21" s="3" t="str">
        <f t="shared" ca="1" si="0"/>
        <v>reconcile</v>
      </c>
      <c r="C21" s="3"/>
      <c r="D21" s="3" t="str">
        <f t="shared" ca="1" si="1"/>
        <v>v. 조화시키다, 화해시키다</v>
      </c>
      <c r="E21" s="9" t="s">
        <v>959</v>
      </c>
      <c r="F21" s="9" t="s">
        <v>958</v>
      </c>
      <c r="G21" s="3">
        <f t="shared" ca="1" si="2"/>
        <v>0.52348102312653533</v>
      </c>
    </row>
    <row r="22" spans="1:7" ht="16.5" customHeight="1">
      <c r="A22" s="4">
        <v>21</v>
      </c>
      <c r="B22" s="3" t="str">
        <f t="shared" ca="1" si="0"/>
        <v>accumulate</v>
      </c>
      <c r="C22" s="3"/>
      <c r="D22" s="3" t="str">
        <f t="shared" ca="1" si="1"/>
        <v>v. 누적하다, 축적하다</v>
      </c>
      <c r="E22" s="9" t="s">
        <v>957</v>
      </c>
      <c r="F22" s="9" t="s">
        <v>956</v>
      </c>
      <c r="G22" s="3">
        <f t="shared" ca="1" si="2"/>
        <v>0.22705554319518118</v>
      </c>
    </row>
    <row r="23" spans="1:7" ht="16.5" customHeight="1">
      <c r="A23" s="4">
        <v>22</v>
      </c>
      <c r="B23" s="3" t="str">
        <f t="shared" ca="1" si="0"/>
        <v>provoke</v>
      </c>
      <c r="C23" s="3"/>
      <c r="D23" s="3" t="str">
        <f t="shared" ca="1" si="1"/>
        <v>v. 유발하다, 초래하다</v>
      </c>
      <c r="E23" s="8" t="s">
        <v>955</v>
      </c>
      <c r="F23" s="8" t="s">
        <v>954</v>
      </c>
      <c r="G23" s="3">
        <f t="shared" ca="1" si="2"/>
        <v>2.5100651763779513E-2</v>
      </c>
    </row>
    <row r="24" spans="1:7" ht="16.5" customHeight="1">
      <c r="A24" s="4">
        <v>23</v>
      </c>
      <c r="B24" s="3" t="str">
        <f t="shared" ca="1" si="0"/>
        <v>prospective</v>
      </c>
      <c r="C24" s="3"/>
      <c r="D24" s="3" t="str">
        <f t="shared" ca="1" si="1"/>
        <v>a. 미래를 내다보는, 장래의, 선견지명이 있는</v>
      </c>
      <c r="E24" s="9" t="s">
        <v>953</v>
      </c>
      <c r="F24" s="9" t="s">
        <v>952</v>
      </c>
      <c r="G24" s="3">
        <f t="shared" ca="1" si="2"/>
        <v>0.49879277231273123</v>
      </c>
    </row>
    <row r="25" spans="1:7" ht="16.5" customHeight="1">
      <c r="A25" s="4">
        <v>24</v>
      </c>
      <c r="B25" s="3" t="str">
        <f t="shared" ca="1" si="0"/>
        <v>liberate</v>
      </c>
      <c r="C25" s="3"/>
      <c r="D25" s="3" t="str">
        <f t="shared" ca="1" si="1"/>
        <v>v. 빠져나오게 하다, 벗어나게 하다, 자유롭게 하다</v>
      </c>
      <c r="E25" s="9" t="s">
        <v>951</v>
      </c>
      <c r="F25" s="9" t="s">
        <v>950</v>
      </c>
      <c r="G25" s="3">
        <f t="shared" ca="1" si="2"/>
        <v>0.40806774941258606</v>
      </c>
    </row>
    <row r="26" spans="1:7" ht="16.5" customHeight="1">
      <c r="A26" s="4">
        <v>25</v>
      </c>
      <c r="B26" s="3" t="str">
        <f t="shared" ca="1" si="0"/>
        <v>opponent</v>
      </c>
      <c r="C26" s="3"/>
      <c r="D26" s="3" t="str">
        <f t="shared" ca="1" si="1"/>
        <v>n. 대항팀, 상대</v>
      </c>
      <c r="E26" s="9" t="s">
        <v>949</v>
      </c>
      <c r="F26" s="9" t="s">
        <v>948</v>
      </c>
      <c r="G26" s="3">
        <f t="shared" ca="1" si="2"/>
        <v>0.83157247298177273</v>
      </c>
    </row>
    <row r="27" spans="1:7" ht="16.5" customHeight="1">
      <c r="A27" s="4">
        <v>26</v>
      </c>
      <c r="B27" s="3" t="str">
        <f t="shared" ca="1" si="0"/>
        <v>reside</v>
      </c>
      <c r="C27" s="3"/>
      <c r="D27" s="3" t="str">
        <f t="shared" ca="1" si="1"/>
        <v>v. 존재하다, 살다</v>
      </c>
      <c r="E27" s="9" t="s">
        <v>947</v>
      </c>
      <c r="F27" s="9" t="s">
        <v>946</v>
      </c>
      <c r="G27" s="3">
        <f t="shared" ca="1" si="2"/>
        <v>0.63549585278966514</v>
      </c>
    </row>
    <row r="28" spans="1:7" ht="16.5" customHeight="1">
      <c r="A28" s="4">
        <v>27</v>
      </c>
      <c r="B28" s="3" t="str">
        <f t="shared" ca="1" si="0"/>
        <v>undergo</v>
      </c>
      <c r="C28" s="3"/>
      <c r="D28" s="3" t="str">
        <f t="shared" ca="1" si="1"/>
        <v>v. 겪다, 받다</v>
      </c>
      <c r="E28" s="9" t="s">
        <v>945</v>
      </c>
      <c r="F28" s="9" t="s">
        <v>944</v>
      </c>
      <c r="G28" s="3">
        <f t="shared" ca="1" si="2"/>
        <v>0.10196701414625597</v>
      </c>
    </row>
    <row r="29" spans="1:7" ht="16.5" customHeight="1">
      <c r="A29" s="4">
        <v>28</v>
      </c>
      <c r="B29" s="3" t="str">
        <f t="shared" ca="1" si="0"/>
        <v>planetary</v>
      </c>
      <c r="C29" s="3"/>
      <c r="D29" s="3" t="str">
        <f t="shared" ca="1" si="1"/>
        <v>a. 지구상의, 행성의</v>
      </c>
      <c r="E29" s="9" t="s">
        <v>943</v>
      </c>
      <c r="F29" s="9" t="s">
        <v>942</v>
      </c>
      <c r="G29" s="3">
        <f t="shared" ca="1" si="2"/>
        <v>0.61513360828408148</v>
      </c>
    </row>
    <row r="30" spans="1:7" ht="16.5" customHeight="1">
      <c r="A30" s="4">
        <v>29</v>
      </c>
      <c r="B30" s="3" t="str">
        <f t="shared" ca="1" si="0"/>
        <v>revenue</v>
      </c>
      <c r="C30" s="3"/>
      <c r="D30" s="3" t="str">
        <f t="shared" ca="1" si="1"/>
        <v>n. 수입</v>
      </c>
      <c r="E30" s="9" t="s">
        <v>941</v>
      </c>
      <c r="F30" s="9" t="s">
        <v>940</v>
      </c>
      <c r="G30" s="3">
        <f t="shared" ca="1" si="2"/>
        <v>0.77943450159034211</v>
      </c>
    </row>
    <row r="31" spans="1:7" ht="16.5" customHeight="1">
      <c r="A31" s="4">
        <v>30</v>
      </c>
      <c r="B31" s="3" t="str">
        <f t="shared" ca="1" si="0"/>
        <v>optimal</v>
      </c>
      <c r="C31" s="3"/>
      <c r="D31" s="3" t="str">
        <f t="shared" ca="1" si="1"/>
        <v>a. 최적의</v>
      </c>
      <c r="E31" s="8" t="s">
        <v>939</v>
      </c>
      <c r="F31" s="8" t="s">
        <v>938</v>
      </c>
      <c r="G31" s="3">
        <f t="shared" ca="1" si="2"/>
        <v>0.75346423523648598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7135-EFFF-414A-A11D-F0C1C085E1A1}">
  <dimension ref="A1:G31"/>
  <sheetViews>
    <sheetView showGridLines="0" zoomScale="85" zoomScaleNormal="85" workbookViewId="0">
      <pane ySplit="1" topLeftCell="A2" activePane="bottomLeft" state="frozen"/>
      <selection activeCell="C28" sqref="C28"/>
      <selection pane="bottomLeft" activeCell="F36" sqref="F36"/>
    </sheetView>
  </sheetViews>
  <sheetFormatPr defaultRowHeight="16.899999999999999"/>
  <cols>
    <col min="1" max="1" width="10.625" customWidth="1"/>
    <col min="2" max="2" width="52.1875" bestFit="1" customWidth="1"/>
    <col min="3" max="3" width="30.625" customWidth="1"/>
    <col min="4" max="4" width="13.12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5" t="s">
        <v>998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v. 썩다, 부식하다 n. 썩음, 부패</v>
      </c>
      <c r="C2" s="3"/>
      <c r="D2" s="3" t="str">
        <f t="shared" ref="D2:D31" ca="1" si="1">INDEX(E$2:E$31,RANK($G2,$G$2:$G$31))</f>
        <v>rot</v>
      </c>
      <c r="E2" s="9" t="s">
        <v>997</v>
      </c>
      <c r="F2" s="9" t="s">
        <v>996</v>
      </c>
      <c r="G2" s="3">
        <f t="shared" ref="G2:G31" ca="1" si="2">RAND()</f>
        <v>0.55246630230449056</v>
      </c>
    </row>
    <row r="3" spans="1:7" ht="16.5" customHeight="1">
      <c r="A3" s="4">
        <v>2</v>
      </c>
      <c r="B3" s="3" t="str">
        <f t="shared" ca="1" si="0"/>
        <v>n. 흔적, 자취</v>
      </c>
      <c r="C3" s="3"/>
      <c r="D3" s="3" t="str">
        <f t="shared" ca="1" si="1"/>
        <v>vestige</v>
      </c>
      <c r="E3" s="9" t="s">
        <v>995</v>
      </c>
      <c r="F3" s="9" t="s">
        <v>994</v>
      </c>
      <c r="G3" s="3">
        <f t="shared" ca="1" si="2"/>
        <v>0.23421707002657344</v>
      </c>
    </row>
    <row r="4" spans="1:7" ht="16.5" customHeight="1">
      <c r="A4" s="4">
        <v>3</v>
      </c>
      <c r="B4" s="3" t="str">
        <f t="shared" ca="1" si="0"/>
        <v>a. 지구상의, 행성의</v>
      </c>
      <c r="C4" s="3"/>
      <c r="D4" s="3" t="str">
        <f t="shared" ca="1" si="1"/>
        <v>planetary</v>
      </c>
      <c r="E4" s="9" t="s">
        <v>993</v>
      </c>
      <c r="F4" s="9" t="s">
        <v>992</v>
      </c>
      <c r="G4" s="3">
        <f t="shared" ca="1" si="2"/>
        <v>0.67132773254105627</v>
      </c>
    </row>
    <row r="5" spans="1:7" ht="16.5" customHeight="1">
      <c r="A5" s="4">
        <v>4</v>
      </c>
      <c r="B5" s="3" t="str">
        <f t="shared" ca="1" si="0"/>
        <v>v. 증발시키다, 증발하다</v>
      </c>
      <c r="C5" s="3"/>
      <c r="D5" s="3" t="str">
        <f t="shared" ca="1" si="1"/>
        <v>evaporate</v>
      </c>
      <c r="E5" s="8" t="s">
        <v>991</v>
      </c>
      <c r="F5" s="8" t="s">
        <v>990</v>
      </c>
      <c r="G5" s="3">
        <f t="shared" ca="1" si="2"/>
        <v>0.3175791809436056</v>
      </c>
    </row>
    <row r="6" spans="1:7" ht="16.5" customHeight="1">
      <c r="A6" s="4">
        <v>5</v>
      </c>
      <c r="B6" s="3" t="str">
        <f t="shared" ca="1" si="0"/>
        <v>v. 재현하다, 모사하다</v>
      </c>
      <c r="C6" s="3"/>
      <c r="D6" s="3" t="str">
        <f t="shared" ca="1" si="1"/>
        <v>replicate</v>
      </c>
      <c r="E6" s="9" t="s">
        <v>989</v>
      </c>
      <c r="F6" s="9" t="s">
        <v>988</v>
      </c>
      <c r="G6" s="3">
        <f t="shared" ca="1" si="2"/>
        <v>0.62113784444417941</v>
      </c>
    </row>
    <row r="7" spans="1:7" ht="16.5" customHeight="1">
      <c r="A7" s="4">
        <v>6</v>
      </c>
      <c r="B7" s="3" t="str">
        <f t="shared" ca="1" si="0"/>
        <v>v. 함유하다, 포함하다</v>
      </c>
      <c r="C7" s="3"/>
      <c r="D7" s="3" t="str">
        <f t="shared" ca="1" si="1"/>
        <v>contain</v>
      </c>
      <c r="E7" s="9" t="s">
        <v>987</v>
      </c>
      <c r="F7" s="9" t="s">
        <v>986</v>
      </c>
      <c r="G7" s="3">
        <f t="shared" ca="1" si="2"/>
        <v>7.0218302245392827E-3</v>
      </c>
    </row>
    <row r="8" spans="1:7" ht="16.5" customHeight="1">
      <c r="A8" s="4">
        <v>7</v>
      </c>
      <c r="B8" s="3" t="str">
        <f t="shared" ca="1" si="0"/>
        <v>n. 대항팀, 상대</v>
      </c>
      <c r="C8" s="3"/>
      <c r="D8" s="3" t="str">
        <f t="shared" ca="1" si="1"/>
        <v>opponent</v>
      </c>
      <c r="E8" s="8" t="s">
        <v>985</v>
      </c>
      <c r="F8" s="8" t="s">
        <v>984</v>
      </c>
      <c r="G8" s="3">
        <f t="shared" ca="1" si="2"/>
        <v>0.75441063428146327</v>
      </c>
    </row>
    <row r="9" spans="1:7" ht="16.5" customHeight="1">
      <c r="A9" s="4">
        <v>8</v>
      </c>
      <c r="B9" s="3" t="str">
        <f t="shared" ca="1" si="0"/>
        <v>v. 만들다, 형성하다</v>
      </c>
      <c r="C9" s="3"/>
      <c r="D9" s="3" t="str">
        <f t="shared" ca="1" si="1"/>
        <v>mold</v>
      </c>
      <c r="E9" s="9" t="s">
        <v>983</v>
      </c>
      <c r="F9" s="9" t="s">
        <v>982</v>
      </c>
      <c r="G9" s="3">
        <f t="shared" ca="1" si="2"/>
        <v>0.51570542412380382</v>
      </c>
    </row>
    <row r="10" spans="1:7" ht="16.5" customHeight="1">
      <c r="A10" s="4">
        <v>9</v>
      </c>
      <c r="B10" s="3" t="str">
        <f t="shared" ca="1" si="0"/>
        <v>a. 전체적인, 전반적인</v>
      </c>
      <c r="C10" s="3"/>
      <c r="D10" s="3" t="str">
        <f t="shared" ca="1" si="1"/>
        <v>overall</v>
      </c>
      <c r="E10" s="9" t="s">
        <v>981</v>
      </c>
      <c r="F10" s="9" t="s">
        <v>980</v>
      </c>
      <c r="G10" s="3">
        <f t="shared" ca="1" si="2"/>
        <v>0.46524350172682616</v>
      </c>
    </row>
    <row r="11" spans="1:7" ht="16.5" customHeight="1">
      <c r="A11" s="4">
        <v>10</v>
      </c>
      <c r="B11" s="3" t="str">
        <f t="shared" ca="1" si="0"/>
        <v>v. 누적하다, 축적하다</v>
      </c>
      <c r="C11" s="3"/>
      <c r="D11" s="3" t="str">
        <f t="shared" ca="1" si="1"/>
        <v>accumulate</v>
      </c>
      <c r="E11" s="8" t="s">
        <v>979</v>
      </c>
      <c r="F11" s="8" t="s">
        <v>978</v>
      </c>
      <c r="G11" s="3">
        <f t="shared" ca="1" si="2"/>
        <v>0.46972039311041835</v>
      </c>
    </row>
    <row r="12" spans="1:7" ht="16.5" customHeight="1">
      <c r="A12" s="4">
        <v>11</v>
      </c>
      <c r="B12" s="3" t="str">
        <f t="shared" ca="1" si="0"/>
        <v>v. 유발하다, 초래하다</v>
      </c>
      <c r="C12" s="3"/>
      <c r="D12" s="3" t="str">
        <f t="shared" ca="1" si="1"/>
        <v>provoke</v>
      </c>
      <c r="E12" s="8" t="s">
        <v>977</v>
      </c>
      <c r="F12" s="8" t="s">
        <v>976</v>
      </c>
      <c r="G12" s="3">
        <f t="shared" ca="1" si="2"/>
        <v>2.3742217246089825E-2</v>
      </c>
    </row>
    <row r="13" spans="1:7" ht="16.5" customHeight="1">
      <c r="A13" s="4">
        <v>12</v>
      </c>
      <c r="B13" s="3" t="str">
        <f t="shared" ca="1" si="0"/>
        <v>a. 최적의</v>
      </c>
      <c r="C13" s="3"/>
      <c r="D13" s="3" t="str">
        <f t="shared" ca="1" si="1"/>
        <v>optimal</v>
      </c>
      <c r="E13" s="9" t="s">
        <v>975</v>
      </c>
      <c r="F13" s="9" t="s">
        <v>974</v>
      </c>
      <c r="G13" s="3">
        <f t="shared" ca="1" si="2"/>
        <v>0.75237207386909744</v>
      </c>
    </row>
    <row r="14" spans="1:7" ht="16.5" customHeight="1">
      <c r="A14" s="4">
        <v>13</v>
      </c>
      <c r="B14" s="3" t="str">
        <f t="shared" ca="1" si="0"/>
        <v>a. 지질학의, 지질학적인</v>
      </c>
      <c r="C14" s="3"/>
      <c r="D14" s="3" t="str">
        <f t="shared" ca="1" si="1"/>
        <v>geological</v>
      </c>
      <c r="E14" s="9" t="s">
        <v>973</v>
      </c>
      <c r="F14" s="9" t="s">
        <v>972</v>
      </c>
      <c r="G14" s="3">
        <f t="shared" ca="1" si="2"/>
        <v>0.72132104878800374</v>
      </c>
    </row>
    <row r="15" spans="1:7" ht="16.5" customHeight="1">
      <c r="A15" s="4">
        <v>14</v>
      </c>
      <c r="B15" s="3" t="str">
        <f t="shared" ca="1" si="0"/>
        <v>n. 식물, 초목</v>
      </c>
      <c r="C15" s="3"/>
      <c r="D15" s="3" t="str">
        <f t="shared" ca="1" si="1"/>
        <v>vegetation</v>
      </c>
      <c r="E15" s="8" t="s">
        <v>971</v>
      </c>
      <c r="F15" s="8" t="s">
        <v>970</v>
      </c>
      <c r="G15" s="3">
        <f t="shared" ca="1" si="2"/>
        <v>0.52178822935996261</v>
      </c>
    </row>
    <row r="16" spans="1:7" ht="16.5" customHeight="1">
      <c r="A16" s="4">
        <v>15</v>
      </c>
      <c r="B16" s="3" t="str">
        <f t="shared" ca="1" si="0"/>
        <v>a. 미래를 내다보는, 장래의, 선견지명이 있는</v>
      </c>
      <c r="C16" s="3"/>
      <c r="D16" s="3" t="str">
        <f t="shared" ca="1" si="1"/>
        <v>prospective</v>
      </c>
      <c r="E16" s="9" t="s">
        <v>969</v>
      </c>
      <c r="F16" s="9" t="s">
        <v>968</v>
      </c>
      <c r="G16" s="3">
        <f t="shared" ca="1" si="2"/>
        <v>0.58834197368663521</v>
      </c>
    </row>
    <row r="17" spans="1:7" ht="16.5" customHeight="1">
      <c r="A17" s="4">
        <v>16</v>
      </c>
      <c r="B17" s="3" t="str">
        <f t="shared" ca="1" si="0"/>
        <v>v. 존재하다, 살다</v>
      </c>
      <c r="C17" s="3"/>
      <c r="D17" s="3" t="str">
        <f t="shared" ca="1" si="1"/>
        <v>reside</v>
      </c>
      <c r="E17" s="9" t="s">
        <v>967</v>
      </c>
      <c r="F17" s="9" t="s">
        <v>966</v>
      </c>
      <c r="G17" s="3">
        <f t="shared" ca="1" si="2"/>
        <v>0.69839395859189646</v>
      </c>
    </row>
    <row r="18" spans="1:7" ht="16.5" customHeight="1">
      <c r="A18" s="4">
        <v>17</v>
      </c>
      <c r="B18" s="3" t="str">
        <f t="shared" ca="1" si="0"/>
        <v>v. 맡다, 수행하다, 착수하다</v>
      </c>
      <c r="C18" s="3"/>
      <c r="D18" s="3" t="str">
        <f t="shared" ca="1" si="1"/>
        <v>undertake</v>
      </c>
      <c r="E18" s="9" t="s">
        <v>965</v>
      </c>
      <c r="F18" s="9" t="s">
        <v>964</v>
      </c>
      <c r="G18" s="3">
        <f t="shared" ca="1" si="2"/>
        <v>4.9383054343148269E-2</v>
      </c>
    </row>
    <row r="19" spans="1:7" ht="16.5" customHeight="1">
      <c r="A19" s="4">
        <v>18</v>
      </c>
      <c r="B19" s="3" t="str">
        <f t="shared" ca="1" si="0"/>
        <v>n. 형제자매, 동기</v>
      </c>
      <c r="C19" s="3"/>
      <c r="D19" s="3" t="str">
        <f t="shared" ca="1" si="1"/>
        <v>sibling</v>
      </c>
      <c r="E19" s="9" t="s">
        <v>963</v>
      </c>
      <c r="F19" s="9" t="s">
        <v>962</v>
      </c>
      <c r="G19" s="3">
        <f t="shared" ca="1" si="2"/>
        <v>0.46560000526649592</v>
      </c>
    </row>
    <row r="20" spans="1:7" ht="16.5" customHeight="1">
      <c r="A20" s="4">
        <v>19</v>
      </c>
      <c r="B20" s="3" t="str">
        <f t="shared" ca="1" si="0"/>
        <v>v. 무시하다, 간과하다, 우회하다 n. 우회 도로</v>
      </c>
      <c r="C20" s="3"/>
      <c r="D20" s="3" t="str">
        <f t="shared" ca="1" si="1"/>
        <v>bypass</v>
      </c>
      <c r="E20" s="8" t="s">
        <v>961</v>
      </c>
      <c r="F20" s="8" t="s">
        <v>960</v>
      </c>
      <c r="G20" s="3">
        <f t="shared" ca="1" si="2"/>
        <v>8.5473121938195451E-3</v>
      </c>
    </row>
    <row r="21" spans="1:7" ht="16.5" customHeight="1">
      <c r="A21" s="4">
        <v>20</v>
      </c>
      <c r="B21" s="3" t="str">
        <f t="shared" ca="1" si="0"/>
        <v>v. 조화시키다, 화해시키다</v>
      </c>
      <c r="C21" s="3"/>
      <c r="D21" s="3" t="str">
        <f t="shared" ca="1" si="1"/>
        <v>reconcile</v>
      </c>
      <c r="E21" s="9" t="s">
        <v>959</v>
      </c>
      <c r="F21" s="9" t="s">
        <v>958</v>
      </c>
      <c r="G21" s="3">
        <f t="shared" ca="1" si="2"/>
        <v>0.6014325110511497</v>
      </c>
    </row>
    <row r="22" spans="1:7" ht="16.5" customHeight="1">
      <c r="A22" s="4">
        <v>21</v>
      </c>
      <c r="B22" s="3" t="str">
        <f t="shared" ca="1" si="0"/>
        <v>n. 수입</v>
      </c>
      <c r="C22" s="3"/>
      <c r="D22" s="3" t="str">
        <f t="shared" ca="1" si="1"/>
        <v>revenue</v>
      </c>
      <c r="E22" s="9" t="s">
        <v>957</v>
      </c>
      <c r="F22" s="9" t="s">
        <v>956</v>
      </c>
      <c r="G22" s="3">
        <f t="shared" ca="1" si="2"/>
        <v>0.75352726038842166</v>
      </c>
    </row>
    <row r="23" spans="1:7" ht="16.5" customHeight="1">
      <c r="A23" s="4">
        <v>22</v>
      </c>
      <c r="B23" s="3" t="str">
        <f t="shared" ca="1" si="0"/>
        <v>v. 일치하다, 맞물려 일어나다, 동시에 일어나다</v>
      </c>
      <c r="C23" s="3"/>
      <c r="D23" s="3" t="str">
        <f t="shared" ca="1" si="1"/>
        <v>coincide</v>
      </c>
      <c r="E23" s="8" t="s">
        <v>955</v>
      </c>
      <c r="F23" s="8" t="s">
        <v>954</v>
      </c>
      <c r="G23" s="3">
        <f t="shared" ca="1" si="2"/>
        <v>0.37580534647526054</v>
      </c>
    </row>
    <row r="24" spans="1:7" ht="16.5" customHeight="1">
      <c r="A24" s="4">
        <v>23</v>
      </c>
      <c r="B24" s="3" t="str">
        <f t="shared" ca="1" si="0"/>
        <v>v. 빠져나오게 하다, 벗어나게 하다, 자유롭게 하다</v>
      </c>
      <c r="C24" s="3"/>
      <c r="D24" s="3" t="str">
        <f t="shared" ca="1" si="1"/>
        <v>liberate</v>
      </c>
      <c r="E24" s="9" t="s">
        <v>953</v>
      </c>
      <c r="F24" s="9" t="s">
        <v>952</v>
      </c>
      <c r="G24" s="3">
        <f t="shared" ca="1" si="2"/>
        <v>0.53184391602927528</v>
      </c>
    </row>
    <row r="25" spans="1:7" ht="16.5" customHeight="1">
      <c r="A25" s="4">
        <v>24</v>
      </c>
      <c r="B25" s="3" t="str">
        <f t="shared" ca="1" si="0"/>
        <v>v. 겪다, 받다</v>
      </c>
      <c r="C25" s="3"/>
      <c r="D25" s="3" t="str">
        <f t="shared" ca="1" si="1"/>
        <v>undergo</v>
      </c>
      <c r="E25" s="9" t="s">
        <v>951</v>
      </c>
      <c r="F25" s="9" t="s">
        <v>950</v>
      </c>
      <c r="G25" s="3">
        <f t="shared" ca="1" si="2"/>
        <v>0.24886069666638078</v>
      </c>
    </row>
    <row r="26" spans="1:7" ht="16.5" customHeight="1">
      <c r="A26" s="4">
        <v>25</v>
      </c>
      <c r="B26" s="3" t="str">
        <f t="shared" ca="1" si="0"/>
        <v>a. 그럴듯한, 타당한 것 같은</v>
      </c>
      <c r="C26" s="3"/>
      <c r="D26" s="3" t="str">
        <f t="shared" ca="1" si="1"/>
        <v>plausible</v>
      </c>
      <c r="E26" s="9" t="s">
        <v>949</v>
      </c>
      <c r="F26" s="9" t="s">
        <v>948</v>
      </c>
      <c r="G26" s="3">
        <f t="shared" ca="1" si="2"/>
        <v>0.77743400352442527</v>
      </c>
    </row>
    <row r="27" spans="1:7" ht="16.5" customHeight="1">
      <c r="A27" s="4">
        <v>26</v>
      </c>
      <c r="B27" s="3" t="str">
        <f t="shared" ca="1" si="0"/>
        <v>v. ~에게 이롭다 n. 혜택, 이익</v>
      </c>
      <c r="C27" s="3"/>
      <c r="D27" s="3" t="str">
        <f t="shared" ca="1" si="1"/>
        <v>benefit</v>
      </c>
      <c r="E27" s="9" t="s">
        <v>947</v>
      </c>
      <c r="F27" s="9" t="s">
        <v>946</v>
      </c>
      <c r="G27" s="3">
        <f t="shared" ca="1" si="2"/>
        <v>0.55525350273279228</v>
      </c>
    </row>
    <row r="28" spans="1:7" ht="16.5" customHeight="1">
      <c r="A28" s="4">
        <v>27</v>
      </c>
      <c r="B28" s="3" t="str">
        <f t="shared" ca="1" si="0"/>
        <v>a. 주변의, 즉각적인</v>
      </c>
      <c r="C28" s="3"/>
      <c r="D28" s="3" t="str">
        <f t="shared" ca="1" si="1"/>
        <v>immediate</v>
      </c>
      <c r="E28" s="9" t="s">
        <v>945</v>
      </c>
      <c r="F28" s="9" t="s">
        <v>944</v>
      </c>
      <c r="G28" s="3">
        <f t="shared" ca="1" si="2"/>
        <v>0.31427183511641554</v>
      </c>
    </row>
    <row r="29" spans="1:7" ht="16.5" customHeight="1">
      <c r="A29" s="4">
        <v>28</v>
      </c>
      <c r="B29" s="3" t="str">
        <f t="shared" ca="1" si="0"/>
        <v>n. 음표, 메모, 쪽지 v. 주목하다, 언급하다</v>
      </c>
      <c r="C29" s="3"/>
      <c r="D29" s="3" t="str">
        <f t="shared" ca="1" si="1"/>
        <v>note</v>
      </c>
      <c r="E29" s="9" t="s">
        <v>943</v>
      </c>
      <c r="F29" s="9" t="s">
        <v>942</v>
      </c>
      <c r="G29" s="3">
        <f t="shared" ca="1" si="2"/>
        <v>0.6123532728162141</v>
      </c>
    </row>
    <row r="30" spans="1:7" ht="16.5" customHeight="1">
      <c r="A30" s="4">
        <v>29</v>
      </c>
      <c r="B30" s="3" t="str">
        <f t="shared" ca="1" si="0"/>
        <v>v. 경쟁하다</v>
      </c>
      <c r="C30" s="3"/>
      <c r="D30" s="3" t="str">
        <f t="shared" ca="1" si="1"/>
        <v>compete</v>
      </c>
      <c r="E30" s="9" t="s">
        <v>941</v>
      </c>
      <c r="F30" s="9" t="s">
        <v>940</v>
      </c>
      <c r="G30" s="3">
        <f t="shared" ca="1" si="2"/>
        <v>0.41609072985019824</v>
      </c>
    </row>
    <row r="31" spans="1:7" ht="16.5" customHeight="1">
      <c r="A31" s="4">
        <v>30</v>
      </c>
      <c r="B31" s="3" t="str">
        <f t="shared" ca="1" si="0"/>
        <v>a. 외부의</v>
      </c>
      <c r="C31" s="3"/>
      <c r="D31" s="3" t="str">
        <f t="shared" ca="1" si="1"/>
        <v>external</v>
      </c>
      <c r="E31" s="8" t="s">
        <v>939</v>
      </c>
      <c r="F31" s="8" t="s">
        <v>938</v>
      </c>
      <c r="G31" s="3">
        <f t="shared" ca="1" si="2"/>
        <v>0.22673414299489814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  <picture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EC795-48AA-41A3-85B2-D983BA61F02D}">
  <dimension ref="A1:G31"/>
  <sheetViews>
    <sheetView showGridLines="0" zoomScale="85" zoomScaleNormal="85" workbookViewId="0">
      <pane ySplit="1" topLeftCell="A2" activePane="bottomLeft" state="frozen"/>
      <selection activeCell="C28" sqref="C28"/>
      <selection pane="bottomLeft" activeCell="E2" sqref="E2:F31"/>
    </sheetView>
  </sheetViews>
  <sheetFormatPr defaultRowHeight="16.899999999999999"/>
  <cols>
    <col min="1" max="1" width="10.625" customWidth="1"/>
    <col min="2" max="2" width="13.125" bestFit="1" customWidth="1"/>
    <col min="3" max="3" width="30.625" customWidth="1"/>
    <col min="4" max="4" width="52.187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3" t="s">
        <v>1059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provide</v>
      </c>
      <c r="C2" s="3"/>
      <c r="D2" s="3" t="str">
        <f t="shared" ref="D2:D31" ca="1" si="1">INDEX(F$2:F$31,RANK($G2,$G$2:$G$31))</f>
        <v>v. 제공하다, 얻다</v>
      </c>
      <c r="E2" s="9" t="s">
        <v>1058</v>
      </c>
      <c r="F2" s="9" t="s">
        <v>1057</v>
      </c>
      <c r="G2" s="3">
        <f t="shared" ref="G2:G31" ca="1" si="2">RAND()</f>
        <v>0.75785241619637012</v>
      </c>
    </row>
    <row r="3" spans="1:7" ht="16.5" customHeight="1">
      <c r="A3" s="4">
        <v>2</v>
      </c>
      <c r="B3" s="3" t="str">
        <f t="shared" ca="1" si="0"/>
        <v>accomplish</v>
      </c>
      <c r="C3" s="3"/>
      <c r="D3" s="3" t="str">
        <f t="shared" ca="1" si="1"/>
        <v>v. 수행하다, 해내다, 성취하다</v>
      </c>
      <c r="E3" s="9" t="s">
        <v>1056</v>
      </c>
      <c r="F3" s="9" t="s">
        <v>1055</v>
      </c>
      <c r="G3" s="3">
        <f t="shared" ca="1" si="2"/>
        <v>0.8408133436032742</v>
      </c>
    </row>
    <row r="4" spans="1:7" ht="16.5" customHeight="1">
      <c r="A4" s="4">
        <v>3</v>
      </c>
      <c r="B4" s="3" t="str">
        <f t="shared" ca="1" si="0"/>
        <v>fatality</v>
      </c>
      <c r="C4" s="3"/>
      <c r="D4" s="3" t="str">
        <f t="shared" ca="1" si="1"/>
        <v>n. 사망자(수), 치사율</v>
      </c>
      <c r="E4" s="9" t="s">
        <v>1054</v>
      </c>
      <c r="F4" s="9" t="s">
        <v>1053</v>
      </c>
      <c r="G4" s="3">
        <f t="shared" ca="1" si="2"/>
        <v>0.15268965792742062</v>
      </c>
    </row>
    <row r="5" spans="1:7" ht="16.5" customHeight="1">
      <c r="A5" s="4">
        <v>4</v>
      </c>
      <c r="B5" s="3" t="str">
        <f t="shared" ca="1" si="0"/>
        <v>advent</v>
      </c>
      <c r="C5" s="3"/>
      <c r="D5" s="3" t="str">
        <f t="shared" ca="1" si="1"/>
        <v>n. 출현, 등장</v>
      </c>
      <c r="E5" s="8" t="s">
        <v>1052</v>
      </c>
      <c r="F5" s="8" t="s">
        <v>1051</v>
      </c>
      <c r="G5" s="3">
        <f t="shared" ca="1" si="2"/>
        <v>0.45927511325252124</v>
      </c>
    </row>
    <row r="6" spans="1:7" ht="16.5" customHeight="1">
      <c r="A6" s="4">
        <v>5</v>
      </c>
      <c r="B6" s="3" t="str">
        <f t="shared" ca="1" si="0"/>
        <v>capability</v>
      </c>
      <c r="C6" s="3"/>
      <c r="D6" s="3" t="str">
        <f t="shared" ca="1" si="1"/>
        <v>n. 능력</v>
      </c>
      <c r="E6" s="9" t="s">
        <v>1050</v>
      </c>
      <c r="F6" s="9" t="s">
        <v>1049</v>
      </c>
      <c r="G6" s="3">
        <f t="shared" ca="1" si="2"/>
        <v>0.82265473222569807</v>
      </c>
    </row>
    <row r="7" spans="1:7" ht="16.5" customHeight="1">
      <c r="A7" s="4">
        <v>6</v>
      </c>
      <c r="B7" s="3" t="str">
        <f t="shared" ca="1" si="0"/>
        <v>wealthy</v>
      </c>
      <c r="C7" s="3"/>
      <c r="D7" s="3" t="str">
        <f t="shared" ca="1" si="1"/>
        <v>a. 부유한</v>
      </c>
      <c r="E7" s="9" t="s">
        <v>1048</v>
      </c>
      <c r="F7" s="9" t="s">
        <v>1047</v>
      </c>
      <c r="G7" s="3">
        <f t="shared" ca="1" si="2"/>
        <v>0.28390992588399844</v>
      </c>
    </row>
    <row r="8" spans="1:7" ht="16.5" customHeight="1">
      <c r="A8" s="4">
        <v>7</v>
      </c>
      <c r="B8" s="3" t="str">
        <f t="shared" ca="1" si="0"/>
        <v>commonsense</v>
      </c>
      <c r="C8" s="3"/>
      <c r="D8" s="3" t="str">
        <f t="shared" ca="1" si="1"/>
        <v>a. 상식적인, 상식이 있는</v>
      </c>
      <c r="E8" s="8" t="s">
        <v>1046</v>
      </c>
      <c r="F8" s="8" t="s">
        <v>1045</v>
      </c>
      <c r="G8" s="3">
        <f t="shared" ca="1" si="2"/>
        <v>0.12415503819799334</v>
      </c>
    </row>
    <row r="9" spans="1:7" ht="16.5" customHeight="1">
      <c r="A9" s="4">
        <v>8</v>
      </c>
      <c r="B9" s="3" t="str">
        <f t="shared" ca="1" si="0"/>
        <v>crust</v>
      </c>
      <c r="C9" s="3"/>
      <c r="D9" s="3" t="str">
        <f t="shared" ca="1" si="1"/>
        <v>n. 지각(地殼), 껍질</v>
      </c>
      <c r="E9" s="9" t="s">
        <v>1044</v>
      </c>
      <c r="F9" s="9" t="s">
        <v>1043</v>
      </c>
      <c r="G9" s="3">
        <f t="shared" ca="1" si="2"/>
        <v>0.66014580622599095</v>
      </c>
    </row>
    <row r="10" spans="1:7" ht="16.5" customHeight="1">
      <c r="A10" s="4">
        <v>9</v>
      </c>
      <c r="B10" s="3" t="str">
        <f t="shared" ca="1" si="0"/>
        <v>challenge</v>
      </c>
      <c r="C10" s="3"/>
      <c r="D10" s="3" t="str">
        <f t="shared" ca="1" si="1"/>
        <v>n. 난제, 과제, 어려움 v. 이의를 제기하다, 도전하다</v>
      </c>
      <c r="E10" s="9" t="s">
        <v>1042</v>
      </c>
      <c r="F10" s="9" t="s">
        <v>316</v>
      </c>
      <c r="G10" s="3">
        <f t="shared" ca="1" si="2"/>
        <v>0.81633520230250567</v>
      </c>
    </row>
    <row r="11" spans="1:7" ht="16.5" customHeight="1">
      <c r="A11" s="4">
        <v>10</v>
      </c>
      <c r="B11" s="3" t="str">
        <f t="shared" ca="1" si="0"/>
        <v>injury</v>
      </c>
      <c r="C11" s="3"/>
      <c r="D11" s="3" t="str">
        <f t="shared" ca="1" si="1"/>
        <v>n. 부상</v>
      </c>
      <c r="E11" s="8" t="s">
        <v>1041</v>
      </c>
      <c r="F11" s="8" t="s">
        <v>1040</v>
      </c>
      <c r="G11" s="3">
        <f t="shared" ca="1" si="2"/>
        <v>0.18260555050113692</v>
      </c>
    </row>
    <row r="12" spans="1:7" ht="16.5" customHeight="1">
      <c r="A12" s="4">
        <v>11</v>
      </c>
      <c r="B12" s="3" t="str">
        <f t="shared" ca="1" si="0"/>
        <v>skepticism</v>
      </c>
      <c r="C12" s="3"/>
      <c r="D12" s="3" t="str">
        <f t="shared" ca="1" si="1"/>
        <v>n. 회의적인 태도, 회의론</v>
      </c>
      <c r="E12" s="8" t="s">
        <v>1039</v>
      </c>
      <c r="F12" s="8" t="s">
        <v>1038</v>
      </c>
      <c r="G12" s="3">
        <f t="shared" ca="1" si="2"/>
        <v>0.84591332559206422</v>
      </c>
    </row>
    <row r="13" spans="1:7" ht="16.5" customHeight="1">
      <c r="A13" s="4">
        <v>12</v>
      </c>
      <c r="B13" s="3" t="str">
        <f t="shared" ca="1" si="0"/>
        <v>ore</v>
      </c>
      <c r="C13" s="3"/>
      <c r="D13" s="3" t="str">
        <f t="shared" ca="1" si="1"/>
        <v>n. 광물, 광석</v>
      </c>
      <c r="E13" s="9" t="s">
        <v>1037</v>
      </c>
      <c r="F13" s="9" t="s">
        <v>1036</v>
      </c>
      <c r="G13" s="3">
        <f t="shared" ca="1" si="2"/>
        <v>0.55338923445672628</v>
      </c>
    </row>
    <row r="14" spans="1:7" ht="16.5" customHeight="1">
      <c r="A14" s="4">
        <v>13</v>
      </c>
      <c r="B14" s="3" t="str">
        <f t="shared" ca="1" si="0"/>
        <v>inborn</v>
      </c>
      <c r="C14" s="3"/>
      <c r="D14" s="3" t="str">
        <f t="shared" ca="1" si="1"/>
        <v>a. 타고난</v>
      </c>
      <c r="E14" s="9" t="s">
        <v>1035</v>
      </c>
      <c r="F14" s="9" t="s">
        <v>1034</v>
      </c>
      <c r="G14" s="3">
        <f t="shared" ca="1" si="2"/>
        <v>7.7151846761060794E-2</v>
      </c>
    </row>
    <row r="15" spans="1:7" ht="16.5" customHeight="1">
      <c r="A15" s="4">
        <v>14</v>
      </c>
      <c r="B15" s="3" t="str">
        <f t="shared" ca="1" si="0"/>
        <v>psychiatry</v>
      </c>
      <c r="C15" s="3"/>
      <c r="D15" s="3" t="str">
        <f t="shared" ca="1" si="1"/>
        <v>n. 정신 의학</v>
      </c>
      <c r="E15" s="8" t="s">
        <v>1033</v>
      </c>
      <c r="F15" s="8" t="s">
        <v>1032</v>
      </c>
      <c r="G15" s="3">
        <f t="shared" ca="1" si="2"/>
        <v>0.51041519471660735</v>
      </c>
    </row>
    <row r="16" spans="1:7" ht="16.5" customHeight="1">
      <c r="A16" s="4">
        <v>15</v>
      </c>
      <c r="B16" s="3" t="str">
        <f t="shared" ca="1" si="0"/>
        <v>odds</v>
      </c>
      <c r="C16" s="3"/>
      <c r="D16" s="3" t="str">
        <f t="shared" ca="1" si="1"/>
        <v>n. 가능성, 확률</v>
      </c>
      <c r="E16" s="9" t="s">
        <v>1031</v>
      </c>
      <c r="F16" s="9" t="s">
        <v>1030</v>
      </c>
      <c r="G16" s="3">
        <f t="shared" ca="1" si="2"/>
        <v>0.93986224124310547</v>
      </c>
    </row>
    <row r="17" spans="1:7" ht="16.5" customHeight="1">
      <c r="A17" s="4">
        <v>16</v>
      </c>
      <c r="B17" s="3" t="str">
        <f t="shared" ca="1" si="0"/>
        <v>obvious</v>
      </c>
      <c r="C17" s="3"/>
      <c r="D17" s="3" t="str">
        <f t="shared" ca="1" si="1"/>
        <v>a. 명백한</v>
      </c>
      <c r="E17" s="9" t="s">
        <v>1029</v>
      </c>
      <c r="F17" s="9" t="s">
        <v>1028</v>
      </c>
      <c r="G17" s="3">
        <f t="shared" ca="1" si="2"/>
        <v>0.10382152512966014</v>
      </c>
    </row>
    <row r="18" spans="1:7" ht="16.5" customHeight="1">
      <c r="A18" s="4">
        <v>17</v>
      </c>
      <c r="B18" s="3" t="str">
        <f t="shared" ca="1" si="0"/>
        <v>threatening</v>
      </c>
      <c r="C18" s="3"/>
      <c r="D18" s="3" t="str">
        <f t="shared" ca="1" si="1"/>
        <v>a. 위협적인, 협박하는</v>
      </c>
      <c r="E18" s="9" t="s">
        <v>1027</v>
      </c>
      <c r="F18" s="9" t="s">
        <v>1026</v>
      </c>
      <c r="G18" s="3">
        <f t="shared" ca="1" si="2"/>
        <v>0.50508340465261425</v>
      </c>
    </row>
    <row r="19" spans="1:7" ht="16.5" customHeight="1">
      <c r="A19" s="4">
        <v>18</v>
      </c>
      <c r="B19" s="3" t="str">
        <f t="shared" ca="1" si="0"/>
        <v>spectator</v>
      </c>
      <c r="C19" s="3"/>
      <c r="D19" s="3" t="str">
        <f t="shared" ca="1" si="1"/>
        <v>n. 관중, 관객</v>
      </c>
      <c r="E19" s="9" t="s">
        <v>1025</v>
      </c>
      <c r="F19" s="9" t="s">
        <v>1024</v>
      </c>
      <c r="G19" s="3">
        <f t="shared" ca="1" si="2"/>
        <v>0.22977814349098247</v>
      </c>
    </row>
    <row r="20" spans="1:7" ht="16.5" customHeight="1">
      <c r="A20" s="4">
        <v>19</v>
      </c>
      <c r="B20" s="3" t="str">
        <f t="shared" ca="1" si="0"/>
        <v>financial</v>
      </c>
      <c r="C20" s="3"/>
      <c r="D20" s="3" t="str">
        <f t="shared" ca="1" si="1"/>
        <v>a. 재정적, 금융의</v>
      </c>
      <c r="E20" s="8" t="s">
        <v>1023</v>
      </c>
      <c r="F20" s="8" t="s">
        <v>1022</v>
      </c>
      <c r="G20" s="3">
        <f t="shared" ca="1" si="2"/>
        <v>0.8732695237912137</v>
      </c>
    </row>
    <row r="21" spans="1:7" ht="16.5" customHeight="1">
      <c r="A21" s="4">
        <v>20</v>
      </c>
      <c r="B21" s="3" t="str">
        <f t="shared" ca="1" si="0"/>
        <v>evidence</v>
      </c>
      <c r="C21" s="3"/>
      <c r="D21" s="3" t="str">
        <f t="shared" ca="1" si="1"/>
        <v>n. 증거</v>
      </c>
      <c r="E21" s="9" t="s">
        <v>1021</v>
      </c>
      <c r="F21" s="9" t="s">
        <v>1020</v>
      </c>
      <c r="G21" s="3">
        <f t="shared" ca="1" si="2"/>
        <v>0.68061645623977685</v>
      </c>
    </row>
    <row r="22" spans="1:7" ht="16.5" customHeight="1">
      <c r="A22" s="4">
        <v>21</v>
      </c>
      <c r="B22" s="3" t="str">
        <f t="shared" ca="1" si="0"/>
        <v>execute</v>
      </c>
      <c r="C22" s="3"/>
      <c r="D22" s="3" t="str">
        <f t="shared" ca="1" si="1"/>
        <v>v. 수행하다, 실행하다, 처형하다</v>
      </c>
      <c r="E22" s="9" t="s">
        <v>1019</v>
      </c>
      <c r="F22" s="9" t="s">
        <v>1018</v>
      </c>
      <c r="G22" s="3">
        <f t="shared" ca="1" si="2"/>
        <v>0.83199213671316519</v>
      </c>
    </row>
    <row r="23" spans="1:7" ht="16.5" customHeight="1">
      <c r="A23" s="4">
        <v>22</v>
      </c>
      <c r="B23" s="3" t="str">
        <f t="shared" ca="1" si="0"/>
        <v>accurate</v>
      </c>
      <c r="C23" s="3"/>
      <c r="D23" s="3" t="str">
        <f t="shared" ca="1" si="1"/>
        <v>a. 정확한</v>
      </c>
      <c r="E23" s="8" t="s">
        <v>1017</v>
      </c>
      <c r="F23" s="8" t="s">
        <v>1016</v>
      </c>
      <c r="G23" s="3">
        <f t="shared" ca="1" si="2"/>
        <v>0.92791945205643522</v>
      </c>
    </row>
    <row r="24" spans="1:7" ht="16.5" customHeight="1">
      <c r="A24" s="4">
        <v>23</v>
      </c>
      <c r="B24" s="3" t="str">
        <f t="shared" ca="1" si="0"/>
        <v>tricky</v>
      </c>
      <c r="C24" s="3"/>
      <c r="D24" s="3" t="str">
        <f t="shared" ca="1" si="1"/>
        <v>a. 까다로운, 힘든</v>
      </c>
      <c r="E24" s="9" t="s">
        <v>1015</v>
      </c>
      <c r="F24" s="9" t="s">
        <v>1014</v>
      </c>
      <c r="G24" s="3">
        <f t="shared" ca="1" si="2"/>
        <v>0.96908073022647401</v>
      </c>
    </row>
    <row r="25" spans="1:7" ht="16.5" customHeight="1">
      <c r="A25" s="4">
        <v>24</v>
      </c>
      <c r="B25" s="3" t="str">
        <f t="shared" ca="1" si="0"/>
        <v>attempt</v>
      </c>
      <c r="C25" s="3"/>
      <c r="D25" s="3" t="str">
        <f t="shared" ca="1" si="1"/>
        <v>v. 시도하다 n. 시도</v>
      </c>
      <c r="E25" s="9" t="s">
        <v>1013</v>
      </c>
      <c r="F25" s="9" t="s">
        <v>1012</v>
      </c>
      <c r="G25" s="3">
        <f t="shared" ca="1" si="2"/>
        <v>0.13155756167851962</v>
      </c>
    </row>
    <row r="26" spans="1:7" ht="16.5" customHeight="1">
      <c r="A26" s="4">
        <v>25</v>
      </c>
      <c r="B26" s="3" t="str">
        <f t="shared" ca="1" si="0"/>
        <v>underlying</v>
      </c>
      <c r="C26" s="3"/>
      <c r="D26" s="3" t="str">
        <f t="shared" ca="1" si="1"/>
        <v>a. 근본적인, 기초의</v>
      </c>
      <c r="E26" s="9" t="s">
        <v>1011</v>
      </c>
      <c r="F26" s="9" t="s">
        <v>1010</v>
      </c>
      <c r="G26" s="3">
        <f t="shared" ca="1" si="2"/>
        <v>0.53217659996662969</v>
      </c>
    </row>
    <row r="27" spans="1:7" ht="16.5" customHeight="1">
      <c r="A27" s="4">
        <v>26</v>
      </c>
      <c r="B27" s="3" t="str">
        <f t="shared" ca="1" si="0"/>
        <v>instant</v>
      </c>
      <c r="C27" s="3"/>
      <c r="D27" s="3" t="str">
        <f t="shared" ca="1" si="1"/>
        <v>a. 즉각적인, 인스턴트의</v>
      </c>
      <c r="E27" s="9" t="s">
        <v>1009</v>
      </c>
      <c r="F27" s="9" t="s">
        <v>1008</v>
      </c>
      <c r="G27" s="3">
        <f t="shared" ca="1" si="2"/>
        <v>0.89913916024034624</v>
      </c>
    </row>
    <row r="28" spans="1:7" ht="16.5" customHeight="1">
      <c r="A28" s="4">
        <v>27</v>
      </c>
      <c r="B28" s="3" t="str">
        <f t="shared" ca="1" si="0"/>
        <v>constraint</v>
      </c>
      <c r="C28" s="3"/>
      <c r="D28" s="3" t="str">
        <f t="shared" ca="1" si="1"/>
        <v>n. 제약, 제한</v>
      </c>
      <c r="E28" s="9" t="s">
        <v>1007</v>
      </c>
      <c r="F28" s="9" t="s">
        <v>1006</v>
      </c>
      <c r="G28" s="3">
        <f t="shared" ca="1" si="2"/>
        <v>0.35707676504399577</v>
      </c>
    </row>
    <row r="29" spans="1:7" ht="16.5" customHeight="1">
      <c r="A29" s="4">
        <v>28</v>
      </c>
      <c r="B29" s="3" t="str">
        <f t="shared" ca="1" si="0"/>
        <v>onwards</v>
      </c>
      <c r="C29" s="3"/>
      <c r="D29" s="3" t="str">
        <f t="shared" ca="1" si="1"/>
        <v>ad. 계속하여, 줄곧</v>
      </c>
      <c r="E29" s="9" t="s">
        <v>1005</v>
      </c>
      <c r="F29" s="9" t="s">
        <v>1004</v>
      </c>
      <c r="G29" s="3">
        <f t="shared" ca="1" si="2"/>
        <v>0.35304783026674225</v>
      </c>
    </row>
    <row r="30" spans="1:7" ht="16.5" customHeight="1">
      <c r="A30" s="4">
        <v>29</v>
      </c>
      <c r="B30" s="3" t="str">
        <f t="shared" ca="1" si="0"/>
        <v>apparent</v>
      </c>
      <c r="C30" s="3"/>
      <c r="D30" s="3" t="str">
        <f t="shared" ca="1" si="1"/>
        <v>a. ~인 것처럼 보이는, 명백한, 분명한</v>
      </c>
      <c r="E30" s="9" t="s">
        <v>1003</v>
      </c>
      <c r="F30" s="9" t="s">
        <v>1002</v>
      </c>
      <c r="G30" s="3">
        <f t="shared" ca="1" si="2"/>
        <v>0.22530364011873349</v>
      </c>
    </row>
    <row r="31" spans="1:7" ht="16.5" customHeight="1">
      <c r="A31" s="4">
        <v>30</v>
      </c>
      <c r="B31" s="3" t="str">
        <f t="shared" ca="1" si="0"/>
        <v>profound</v>
      </c>
      <c r="C31" s="3"/>
      <c r="D31" s="3" t="str">
        <f t="shared" ca="1" si="1"/>
        <v>a. 엄청난, 심오한</v>
      </c>
      <c r="E31" s="8" t="s">
        <v>1001</v>
      </c>
      <c r="F31" s="8" t="s">
        <v>1000</v>
      </c>
      <c r="G31" s="3">
        <f t="shared" ca="1" si="2"/>
        <v>0.39523761420217851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8824-504C-4A3A-8EC7-3726FC356705}">
  <dimension ref="A1:G31"/>
  <sheetViews>
    <sheetView showGridLines="0" topLeftCell="B1" zoomScale="85" zoomScaleNormal="85" workbookViewId="0">
      <pane ySplit="1" topLeftCell="A2" activePane="bottomLeft" state="frozen"/>
      <selection activeCell="C28" sqref="C28"/>
      <selection pane="bottomLeft" activeCell="O15" sqref="O15"/>
    </sheetView>
  </sheetViews>
  <sheetFormatPr defaultRowHeight="16.899999999999999"/>
  <cols>
    <col min="1" max="1" width="10.625" customWidth="1"/>
    <col min="2" max="2" width="52.1875" bestFit="1" customWidth="1"/>
    <col min="3" max="3" width="30.625" customWidth="1"/>
    <col min="4" max="4" width="13.12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5" t="s">
        <v>1060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a. 근본적인, 기초의</v>
      </c>
      <c r="C2" s="3"/>
      <c r="D2" s="3" t="str">
        <f t="shared" ref="D2:D31" ca="1" si="1">INDEX(E$2:E$31,RANK($G2,$G$2:$G$31))</f>
        <v>underlying</v>
      </c>
      <c r="E2" s="9" t="s">
        <v>1058</v>
      </c>
      <c r="F2" s="9" t="s">
        <v>1057</v>
      </c>
      <c r="G2" s="3">
        <f t="shared" ref="G2:G31" ca="1" si="2">RAND()</f>
        <v>0.47390608499241194</v>
      </c>
    </row>
    <row r="3" spans="1:7" ht="16.5" customHeight="1">
      <c r="A3" s="4">
        <v>2</v>
      </c>
      <c r="B3" s="3" t="str">
        <f t="shared" ca="1" si="0"/>
        <v>a. 정확한</v>
      </c>
      <c r="C3" s="3"/>
      <c r="D3" s="3" t="str">
        <f t="shared" ca="1" si="1"/>
        <v>accurate</v>
      </c>
      <c r="E3" s="9" t="s">
        <v>1056</v>
      </c>
      <c r="F3" s="9" t="s">
        <v>1055</v>
      </c>
      <c r="G3" s="3">
        <f t="shared" ca="1" si="2"/>
        <v>0.90784663355998951</v>
      </c>
    </row>
    <row r="4" spans="1:7" ht="16.5" customHeight="1">
      <c r="A4" s="4">
        <v>3</v>
      </c>
      <c r="B4" s="3" t="str">
        <f t="shared" ca="1" si="0"/>
        <v>a. 즉각적인, 인스턴트의</v>
      </c>
      <c r="C4" s="3"/>
      <c r="D4" s="3" t="str">
        <f t="shared" ca="1" si="1"/>
        <v>instant</v>
      </c>
      <c r="E4" s="9" t="s">
        <v>1054</v>
      </c>
      <c r="F4" s="9" t="s">
        <v>1053</v>
      </c>
      <c r="G4" s="3">
        <f t="shared" ca="1" si="2"/>
        <v>0.85547213880737716</v>
      </c>
    </row>
    <row r="5" spans="1:7" ht="16.5" customHeight="1">
      <c r="A5" s="4">
        <v>4</v>
      </c>
      <c r="B5" s="3" t="str">
        <f t="shared" ca="1" si="0"/>
        <v>n. 가능성, 확률</v>
      </c>
      <c r="C5" s="3"/>
      <c r="D5" s="3" t="str">
        <f t="shared" ca="1" si="1"/>
        <v>odds</v>
      </c>
      <c r="E5" s="8" t="s">
        <v>1052</v>
      </c>
      <c r="F5" s="8" t="s">
        <v>1051</v>
      </c>
      <c r="G5" s="3">
        <f t="shared" ca="1" si="2"/>
        <v>0.91547772495463053</v>
      </c>
    </row>
    <row r="6" spans="1:7" ht="16.5" customHeight="1">
      <c r="A6" s="4">
        <v>5</v>
      </c>
      <c r="B6" s="3" t="str">
        <f t="shared" ca="1" si="0"/>
        <v>v. 수행하다, 해내다, 성취하다</v>
      </c>
      <c r="C6" s="3"/>
      <c r="D6" s="3" t="str">
        <f t="shared" ca="1" si="1"/>
        <v>accomplish</v>
      </c>
      <c r="E6" s="9" t="s">
        <v>1050</v>
      </c>
      <c r="F6" s="9" t="s">
        <v>1049</v>
      </c>
      <c r="G6" s="3">
        <f t="shared" ca="1" si="2"/>
        <v>0.7838071107764224</v>
      </c>
    </row>
    <row r="7" spans="1:7" ht="16.5" customHeight="1">
      <c r="A7" s="4">
        <v>6</v>
      </c>
      <c r="B7" s="3" t="str">
        <f t="shared" ca="1" si="0"/>
        <v>v. 수행하다, 실행하다, 처형하다</v>
      </c>
      <c r="C7" s="3"/>
      <c r="D7" s="3" t="str">
        <f t="shared" ca="1" si="1"/>
        <v>execute</v>
      </c>
      <c r="E7" s="9" t="s">
        <v>1048</v>
      </c>
      <c r="F7" s="9" t="s">
        <v>1047</v>
      </c>
      <c r="G7" s="3">
        <f t="shared" ca="1" si="2"/>
        <v>0.76161366372556327</v>
      </c>
    </row>
    <row r="8" spans="1:7" ht="16.5" customHeight="1">
      <c r="A8" s="4">
        <v>7</v>
      </c>
      <c r="B8" s="3" t="str">
        <f t="shared" ca="1" si="0"/>
        <v>a. ~인 것처럼 보이는, 명백한, 분명한</v>
      </c>
      <c r="C8" s="3"/>
      <c r="D8" s="3" t="str">
        <f t="shared" ca="1" si="1"/>
        <v>apparent</v>
      </c>
      <c r="E8" s="8" t="s">
        <v>1046</v>
      </c>
      <c r="F8" s="8" t="s">
        <v>1045</v>
      </c>
      <c r="G8" s="3">
        <f t="shared" ca="1" si="2"/>
        <v>0.26342000619712458</v>
      </c>
    </row>
    <row r="9" spans="1:7" ht="16.5" customHeight="1">
      <c r="A9" s="4">
        <v>8</v>
      </c>
      <c r="B9" s="3" t="str">
        <f t="shared" ca="1" si="0"/>
        <v>n. 출현, 등장</v>
      </c>
      <c r="C9" s="3"/>
      <c r="D9" s="3" t="str">
        <f t="shared" ca="1" si="1"/>
        <v>advent</v>
      </c>
      <c r="E9" s="9" t="s">
        <v>1044</v>
      </c>
      <c r="F9" s="9" t="s">
        <v>1043</v>
      </c>
      <c r="G9" s="3">
        <f t="shared" ca="1" si="2"/>
        <v>0.30863643615810565</v>
      </c>
    </row>
    <row r="10" spans="1:7" ht="16.5" customHeight="1">
      <c r="A10" s="4">
        <v>9</v>
      </c>
      <c r="B10" s="3" t="str">
        <f t="shared" ca="1" si="0"/>
        <v>a. 까다로운, 힘든</v>
      </c>
      <c r="C10" s="3"/>
      <c r="D10" s="3" t="str">
        <f t="shared" ca="1" si="1"/>
        <v>tricky</v>
      </c>
      <c r="E10" s="9" t="s">
        <v>1042</v>
      </c>
      <c r="F10" s="9" t="s">
        <v>316</v>
      </c>
      <c r="G10" s="3">
        <f t="shared" ca="1" si="2"/>
        <v>0.98598642408389126</v>
      </c>
    </row>
    <row r="11" spans="1:7" ht="16.5" customHeight="1">
      <c r="A11" s="4">
        <v>10</v>
      </c>
      <c r="B11" s="3" t="str">
        <f t="shared" ca="1" si="0"/>
        <v>ad. 계속하여, 줄곧</v>
      </c>
      <c r="C11" s="3"/>
      <c r="D11" s="3" t="str">
        <f t="shared" ca="1" si="1"/>
        <v>onwards</v>
      </c>
      <c r="E11" s="8" t="s">
        <v>1041</v>
      </c>
      <c r="F11" s="8" t="s">
        <v>1040</v>
      </c>
      <c r="G11" s="3">
        <f t="shared" ca="1" si="2"/>
        <v>0.28675424180488118</v>
      </c>
    </row>
    <row r="12" spans="1:7" ht="16.5" customHeight="1">
      <c r="A12" s="4">
        <v>11</v>
      </c>
      <c r="B12" s="3" t="str">
        <f t="shared" ca="1" si="0"/>
        <v>a. 위협적인, 협박하는</v>
      </c>
      <c r="C12" s="3"/>
      <c r="D12" s="3" t="str">
        <f t="shared" ca="1" si="1"/>
        <v>threatening</v>
      </c>
      <c r="E12" s="8" t="s">
        <v>1039</v>
      </c>
      <c r="F12" s="8" t="s">
        <v>1038</v>
      </c>
      <c r="G12" s="3">
        <f t="shared" ca="1" si="2"/>
        <v>0.34481516384347344</v>
      </c>
    </row>
    <row r="13" spans="1:7" ht="16.5" customHeight="1">
      <c r="A13" s="4">
        <v>12</v>
      </c>
      <c r="B13" s="3" t="str">
        <f t="shared" ca="1" si="0"/>
        <v>n. 사망자(수), 치사율</v>
      </c>
      <c r="C13" s="3"/>
      <c r="D13" s="3" t="str">
        <f t="shared" ca="1" si="1"/>
        <v>fatality</v>
      </c>
      <c r="E13" s="9" t="s">
        <v>1037</v>
      </c>
      <c r="F13" s="9" t="s">
        <v>1036</v>
      </c>
      <c r="G13" s="3">
        <f t="shared" ca="1" si="2"/>
        <v>0.23157535009286467</v>
      </c>
    </row>
    <row r="14" spans="1:7" ht="16.5" customHeight="1">
      <c r="A14" s="4">
        <v>13</v>
      </c>
      <c r="B14" s="3" t="str">
        <f t="shared" ca="1" si="0"/>
        <v>n. 회의적인 태도, 회의론</v>
      </c>
      <c r="C14" s="3"/>
      <c r="D14" s="3" t="str">
        <f t="shared" ca="1" si="1"/>
        <v>skepticism</v>
      </c>
      <c r="E14" s="9" t="s">
        <v>1035</v>
      </c>
      <c r="F14" s="9" t="s">
        <v>1034</v>
      </c>
      <c r="G14" s="3">
        <f t="shared" ca="1" si="2"/>
        <v>0.82463789764069995</v>
      </c>
    </row>
    <row r="15" spans="1:7" ht="16.5" customHeight="1">
      <c r="A15" s="4">
        <v>14</v>
      </c>
      <c r="B15" s="3" t="str">
        <f t="shared" ca="1" si="0"/>
        <v>v. 시도하다 n. 시도</v>
      </c>
      <c r="C15" s="3"/>
      <c r="D15" s="3" t="str">
        <f t="shared" ca="1" si="1"/>
        <v>attempt</v>
      </c>
      <c r="E15" s="8" t="s">
        <v>1033</v>
      </c>
      <c r="F15" s="8" t="s">
        <v>1032</v>
      </c>
      <c r="G15" s="3">
        <f t="shared" ca="1" si="2"/>
        <v>0.18658045248280741</v>
      </c>
    </row>
    <row r="16" spans="1:7" ht="16.5" customHeight="1">
      <c r="A16" s="4">
        <v>15</v>
      </c>
      <c r="B16" s="3" t="str">
        <f t="shared" ca="1" si="0"/>
        <v>n. 능력</v>
      </c>
      <c r="C16" s="3"/>
      <c r="D16" s="3" t="str">
        <f t="shared" ca="1" si="1"/>
        <v>capability</v>
      </c>
      <c r="E16" s="9" t="s">
        <v>1031</v>
      </c>
      <c r="F16" s="9" t="s">
        <v>1030</v>
      </c>
      <c r="G16" s="3">
        <f t="shared" ca="1" si="2"/>
        <v>0.73835233315480897</v>
      </c>
    </row>
    <row r="17" spans="1:7" ht="16.5" customHeight="1">
      <c r="A17" s="4">
        <v>16</v>
      </c>
      <c r="B17" s="3" t="str">
        <f t="shared" ca="1" si="0"/>
        <v>n. 광물, 광석</v>
      </c>
      <c r="C17" s="3"/>
      <c r="D17" s="3" t="str">
        <f t="shared" ca="1" si="1"/>
        <v>ore</v>
      </c>
      <c r="E17" s="9" t="s">
        <v>1029</v>
      </c>
      <c r="F17" s="9" t="s">
        <v>1028</v>
      </c>
      <c r="G17" s="3">
        <f t="shared" ca="1" si="2"/>
        <v>0.55438558737320476</v>
      </c>
    </row>
    <row r="18" spans="1:7" ht="16.5" customHeight="1">
      <c r="A18" s="4">
        <v>17</v>
      </c>
      <c r="B18" s="3" t="str">
        <f t="shared" ca="1" si="0"/>
        <v>n. 난제, 과제, 어려움 v. 이의를 제기하다, 도전하다</v>
      </c>
      <c r="C18" s="3"/>
      <c r="D18" s="3" t="str">
        <f t="shared" ca="1" si="1"/>
        <v>challenge</v>
      </c>
      <c r="E18" s="9" t="s">
        <v>1027</v>
      </c>
      <c r="F18" s="9" t="s">
        <v>1026</v>
      </c>
      <c r="G18" s="3">
        <f t="shared" ca="1" si="2"/>
        <v>0.68162542368827761</v>
      </c>
    </row>
    <row r="19" spans="1:7" ht="16.5" customHeight="1">
      <c r="A19" s="4">
        <v>18</v>
      </c>
      <c r="B19" s="3" t="str">
        <f t="shared" ca="1" si="0"/>
        <v>n. 정신 의학</v>
      </c>
      <c r="C19" s="3"/>
      <c r="D19" s="3" t="str">
        <f t="shared" ca="1" si="1"/>
        <v>psychiatry</v>
      </c>
      <c r="E19" s="9" t="s">
        <v>1025</v>
      </c>
      <c r="F19" s="9" t="s">
        <v>1024</v>
      </c>
      <c r="G19" s="3">
        <f t="shared" ca="1" si="2"/>
        <v>0.40696679348468001</v>
      </c>
    </row>
    <row r="20" spans="1:7" ht="16.5" customHeight="1">
      <c r="A20" s="4">
        <v>19</v>
      </c>
      <c r="B20" s="3" t="str">
        <f t="shared" ca="1" si="0"/>
        <v>n. 관중, 관객</v>
      </c>
      <c r="C20" s="3"/>
      <c r="D20" s="3" t="str">
        <f t="shared" ca="1" si="1"/>
        <v>spectator</v>
      </c>
      <c r="E20" s="8" t="s">
        <v>1023</v>
      </c>
      <c r="F20" s="8" t="s">
        <v>1022</v>
      </c>
      <c r="G20" s="3">
        <f t="shared" ca="1" si="2"/>
        <v>0.26714038293083864</v>
      </c>
    </row>
    <row r="21" spans="1:7" ht="16.5" customHeight="1">
      <c r="A21" s="4">
        <v>20</v>
      </c>
      <c r="B21" s="3" t="str">
        <f t="shared" ca="1" si="0"/>
        <v>a. 타고난</v>
      </c>
      <c r="C21" s="3"/>
      <c r="D21" s="3" t="str">
        <f t="shared" ca="1" si="1"/>
        <v>inborn</v>
      </c>
      <c r="E21" s="9" t="s">
        <v>1021</v>
      </c>
      <c r="F21" s="9" t="s">
        <v>1020</v>
      </c>
      <c r="G21" s="3">
        <f t="shared" ca="1" si="2"/>
        <v>3.1861723282972432E-2</v>
      </c>
    </row>
    <row r="22" spans="1:7" ht="16.5" customHeight="1">
      <c r="A22" s="4">
        <v>21</v>
      </c>
      <c r="B22" s="3" t="str">
        <f t="shared" ca="1" si="0"/>
        <v>n. 제약, 제한</v>
      </c>
      <c r="C22" s="3"/>
      <c r="D22" s="3" t="str">
        <f t="shared" ca="1" si="1"/>
        <v>constraint</v>
      </c>
      <c r="E22" s="9" t="s">
        <v>1019</v>
      </c>
      <c r="F22" s="9" t="s">
        <v>1018</v>
      </c>
      <c r="G22" s="3">
        <f t="shared" ca="1" si="2"/>
        <v>0.2992520107874137</v>
      </c>
    </row>
    <row r="23" spans="1:7" ht="16.5" customHeight="1">
      <c r="A23" s="4">
        <v>22</v>
      </c>
      <c r="B23" s="3" t="str">
        <f t="shared" ca="1" si="0"/>
        <v>a. 엄청난, 심오한</v>
      </c>
      <c r="C23" s="3"/>
      <c r="D23" s="3" t="str">
        <f t="shared" ca="1" si="1"/>
        <v>profound</v>
      </c>
      <c r="E23" s="8" t="s">
        <v>1017</v>
      </c>
      <c r="F23" s="8" t="s">
        <v>1016</v>
      </c>
      <c r="G23" s="3">
        <f t="shared" ca="1" si="2"/>
        <v>0.30581878416152153</v>
      </c>
    </row>
    <row r="24" spans="1:7" ht="16.5" customHeight="1">
      <c r="A24" s="4">
        <v>23</v>
      </c>
      <c r="B24" s="3" t="str">
        <f t="shared" ca="1" si="0"/>
        <v>a. 재정적, 금융의</v>
      </c>
      <c r="C24" s="3"/>
      <c r="D24" s="3" t="str">
        <f t="shared" ca="1" si="1"/>
        <v>financial</v>
      </c>
      <c r="E24" s="9" t="s">
        <v>1015</v>
      </c>
      <c r="F24" s="9" t="s">
        <v>1014</v>
      </c>
      <c r="G24" s="3">
        <f t="shared" ca="1" si="2"/>
        <v>0.83424911388115108</v>
      </c>
    </row>
    <row r="25" spans="1:7" ht="16.5" customHeight="1">
      <c r="A25" s="4">
        <v>24</v>
      </c>
      <c r="B25" s="3" t="str">
        <f t="shared" ca="1" si="0"/>
        <v>n. 지각(地殼), 껍질</v>
      </c>
      <c r="C25" s="3"/>
      <c r="D25" s="3" t="str">
        <f t="shared" ca="1" si="1"/>
        <v>crust</v>
      </c>
      <c r="E25" s="9" t="s">
        <v>1013</v>
      </c>
      <c r="F25" s="9" t="s">
        <v>1012</v>
      </c>
      <c r="G25" s="3">
        <f t="shared" ca="1" si="2"/>
        <v>0.61223377637437437</v>
      </c>
    </row>
    <row r="26" spans="1:7" ht="16.5" customHeight="1">
      <c r="A26" s="4">
        <v>25</v>
      </c>
      <c r="B26" s="3" t="str">
        <f t="shared" ca="1" si="0"/>
        <v>a. 부유한</v>
      </c>
      <c r="C26" s="3"/>
      <c r="D26" s="3" t="str">
        <f t="shared" ca="1" si="1"/>
        <v>wealthy</v>
      </c>
      <c r="E26" s="9" t="s">
        <v>1011</v>
      </c>
      <c r="F26" s="9" t="s">
        <v>1010</v>
      </c>
      <c r="G26" s="3">
        <f t="shared" ca="1" si="2"/>
        <v>0.27912905857202575</v>
      </c>
    </row>
    <row r="27" spans="1:7" ht="16.5" customHeight="1">
      <c r="A27" s="4">
        <v>26</v>
      </c>
      <c r="B27" s="3" t="str">
        <f t="shared" ca="1" si="0"/>
        <v>a. 명백한</v>
      </c>
      <c r="C27" s="3"/>
      <c r="D27" s="3" t="str">
        <f t="shared" ca="1" si="1"/>
        <v>obvious</v>
      </c>
      <c r="E27" s="9" t="s">
        <v>1009</v>
      </c>
      <c r="F27" s="9" t="s">
        <v>1008</v>
      </c>
      <c r="G27" s="3">
        <f t="shared" ca="1" si="2"/>
        <v>5.3682582950106861E-2</v>
      </c>
    </row>
    <row r="28" spans="1:7" ht="16.5" customHeight="1">
      <c r="A28" s="4">
        <v>27</v>
      </c>
      <c r="B28" s="3" t="str">
        <f t="shared" ca="1" si="0"/>
        <v>a. 상식적인, 상식이 있는</v>
      </c>
      <c r="C28" s="3"/>
      <c r="D28" s="3" t="str">
        <f t="shared" ca="1" si="1"/>
        <v>commonsense</v>
      </c>
      <c r="E28" s="9" t="s">
        <v>1007</v>
      </c>
      <c r="F28" s="9" t="s">
        <v>1006</v>
      </c>
      <c r="G28" s="3">
        <f t="shared" ca="1" si="2"/>
        <v>0.10043417469449589</v>
      </c>
    </row>
    <row r="29" spans="1:7" ht="16.5" customHeight="1">
      <c r="A29" s="4">
        <v>28</v>
      </c>
      <c r="B29" s="3" t="str">
        <f t="shared" ca="1" si="0"/>
        <v>v. 제공하다, 얻다</v>
      </c>
      <c r="C29" s="3"/>
      <c r="D29" s="3" t="str">
        <f t="shared" ca="1" si="1"/>
        <v>provide</v>
      </c>
      <c r="E29" s="9" t="s">
        <v>1005</v>
      </c>
      <c r="F29" s="9" t="s">
        <v>1004</v>
      </c>
      <c r="G29" s="3">
        <f t="shared" ca="1" si="2"/>
        <v>0.66477372368257981</v>
      </c>
    </row>
    <row r="30" spans="1:7" ht="16.5" customHeight="1">
      <c r="A30" s="4">
        <v>29</v>
      </c>
      <c r="B30" s="3" t="str">
        <f t="shared" ca="1" si="0"/>
        <v>n. 부상</v>
      </c>
      <c r="C30" s="3"/>
      <c r="D30" s="3" t="str">
        <f t="shared" ca="1" si="1"/>
        <v>injury</v>
      </c>
      <c r="E30" s="9" t="s">
        <v>1003</v>
      </c>
      <c r="F30" s="9" t="s">
        <v>1002</v>
      </c>
      <c r="G30" s="3">
        <f t="shared" ca="1" si="2"/>
        <v>0.24020173133485068</v>
      </c>
    </row>
    <row r="31" spans="1:7" ht="16.5" customHeight="1">
      <c r="A31" s="4">
        <v>30</v>
      </c>
      <c r="B31" s="3" t="str">
        <f t="shared" ca="1" si="0"/>
        <v>n. 증거</v>
      </c>
      <c r="C31" s="3"/>
      <c r="D31" s="3" t="str">
        <f t="shared" ca="1" si="1"/>
        <v>evidence</v>
      </c>
      <c r="E31" s="8" t="s">
        <v>1001</v>
      </c>
      <c r="F31" s="8" t="s">
        <v>1000</v>
      </c>
      <c r="G31" s="3">
        <f t="shared" ca="1" si="2"/>
        <v>0.62546857757114993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  <picture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4589C-0F68-4D53-B9AD-6BBE302D6107}">
  <dimension ref="A1:G31"/>
  <sheetViews>
    <sheetView showGridLines="0" zoomScale="85" zoomScaleNormal="85" workbookViewId="0">
      <pane ySplit="1" topLeftCell="A2" activePane="bottomLeft" state="frozen"/>
      <selection activeCell="C28" sqref="C28"/>
      <selection pane="bottomLeft" activeCell="E2" sqref="E2:F31"/>
    </sheetView>
  </sheetViews>
  <sheetFormatPr defaultRowHeight="16.899999999999999"/>
  <cols>
    <col min="1" max="1" width="10.625" customWidth="1"/>
    <col min="2" max="2" width="13.125" bestFit="1" customWidth="1"/>
    <col min="3" max="3" width="30.625" customWidth="1"/>
    <col min="4" max="4" width="52.187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3" t="s">
        <v>1121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devise</v>
      </c>
      <c r="C2" s="3"/>
      <c r="D2" s="3" t="str">
        <f t="shared" ref="D2:D31" ca="1" si="1">INDEX(F$2:F$31,RANK($G2,$G$2:$G$31))</f>
        <v>v. (계획을) 세우다, 고안하다</v>
      </c>
      <c r="E2" s="9" t="s">
        <v>1120</v>
      </c>
      <c r="F2" s="9" t="s">
        <v>1119</v>
      </c>
      <c r="G2" s="3">
        <f t="shared" ref="G2:G31" ca="1" si="2">RAND()</f>
        <v>0.70969442995804655</v>
      </c>
    </row>
    <row r="3" spans="1:7" ht="16.5" customHeight="1">
      <c r="A3" s="4">
        <v>2</v>
      </c>
      <c r="B3" s="3" t="str">
        <f t="shared" ca="1" si="0"/>
        <v>precision</v>
      </c>
      <c r="C3" s="3"/>
      <c r="D3" s="3" t="str">
        <f t="shared" ca="1" si="1"/>
        <v>n. 정확성</v>
      </c>
      <c r="E3" s="9" t="s">
        <v>1118</v>
      </c>
      <c r="F3" s="9" t="s">
        <v>1117</v>
      </c>
      <c r="G3" s="3">
        <f t="shared" ca="1" si="2"/>
        <v>0.2288977656747212</v>
      </c>
    </row>
    <row r="4" spans="1:7" ht="16.5" customHeight="1">
      <c r="A4" s="4">
        <v>3</v>
      </c>
      <c r="B4" s="3" t="str">
        <f t="shared" ca="1" si="0"/>
        <v>chat</v>
      </c>
      <c r="C4" s="3"/>
      <c r="D4" s="3" t="str">
        <f t="shared" ca="1" si="1"/>
        <v>v. 대화를 나누다 n. 대화, 담소</v>
      </c>
      <c r="E4" s="9" t="s">
        <v>1116</v>
      </c>
      <c r="F4" s="9" t="s">
        <v>1115</v>
      </c>
      <c r="G4" s="3">
        <f t="shared" ca="1" si="2"/>
        <v>0.82837990418327179</v>
      </c>
    </row>
    <row r="5" spans="1:7" ht="16.5" customHeight="1">
      <c r="A5" s="4">
        <v>4</v>
      </c>
      <c r="B5" s="3" t="str">
        <f t="shared" ca="1" si="0"/>
        <v>imply</v>
      </c>
      <c r="C5" s="3"/>
      <c r="D5" s="3" t="str">
        <f t="shared" ca="1" si="1"/>
        <v>v. 암시하다, 함축하다, 의미하다</v>
      </c>
      <c r="E5" s="8" t="s">
        <v>1114</v>
      </c>
      <c r="F5" s="8" t="s">
        <v>1113</v>
      </c>
      <c r="G5" s="3">
        <f t="shared" ca="1" si="2"/>
        <v>3.5732673213820343E-2</v>
      </c>
    </row>
    <row r="6" spans="1:7" ht="16.5" customHeight="1">
      <c r="A6" s="4">
        <v>5</v>
      </c>
      <c r="B6" s="3" t="str">
        <f t="shared" ca="1" si="0"/>
        <v>dismissive</v>
      </c>
      <c r="C6" s="3"/>
      <c r="D6" s="3" t="str">
        <f t="shared" ca="1" si="1"/>
        <v>a. 무시하는</v>
      </c>
      <c r="E6" s="9" t="s">
        <v>1112</v>
      </c>
      <c r="F6" s="9" t="s">
        <v>1111</v>
      </c>
      <c r="G6" s="3">
        <f t="shared" ca="1" si="2"/>
        <v>0.80020637666901329</v>
      </c>
    </row>
    <row r="7" spans="1:7" ht="16.5" customHeight="1">
      <c r="A7" s="4">
        <v>6</v>
      </c>
      <c r="B7" s="3" t="str">
        <f t="shared" ca="1" si="0"/>
        <v>timely</v>
      </c>
      <c r="C7" s="3"/>
      <c r="D7" s="3" t="str">
        <f t="shared" ca="1" si="1"/>
        <v>a. 시기적절한</v>
      </c>
      <c r="E7" s="9" t="s">
        <v>1110</v>
      </c>
      <c r="F7" s="9" t="s">
        <v>1109</v>
      </c>
      <c r="G7" s="3">
        <f t="shared" ca="1" si="2"/>
        <v>0.71775144232043997</v>
      </c>
    </row>
    <row r="8" spans="1:7" ht="16.5" customHeight="1">
      <c r="A8" s="4">
        <v>7</v>
      </c>
      <c r="B8" s="3" t="str">
        <f t="shared" ca="1" si="0"/>
        <v>satellite</v>
      </c>
      <c r="C8" s="3"/>
      <c r="D8" s="3" t="str">
        <f t="shared" ca="1" si="1"/>
        <v>n. 위성, 인공위성</v>
      </c>
      <c r="E8" s="8" t="s">
        <v>1108</v>
      </c>
      <c r="F8" s="8" t="s">
        <v>1107</v>
      </c>
      <c r="G8" s="3">
        <f t="shared" ca="1" si="2"/>
        <v>4.8259759756176024E-2</v>
      </c>
    </row>
    <row r="9" spans="1:7" ht="16.5" customHeight="1">
      <c r="A9" s="4">
        <v>8</v>
      </c>
      <c r="B9" s="3" t="str">
        <f t="shared" ca="1" si="0"/>
        <v>dynamics</v>
      </c>
      <c r="C9" s="3"/>
      <c r="D9" s="3" t="str">
        <f t="shared" ca="1" si="1"/>
        <v>n. 역학 관계, 역학</v>
      </c>
      <c r="E9" s="9" t="s">
        <v>1106</v>
      </c>
      <c r="F9" s="9" t="s">
        <v>1105</v>
      </c>
      <c r="G9" s="3">
        <f t="shared" ca="1" si="2"/>
        <v>0.9708645216323426</v>
      </c>
    </row>
    <row r="10" spans="1:7" ht="16.5" customHeight="1">
      <c r="A10" s="4">
        <v>9</v>
      </c>
      <c r="B10" s="3" t="str">
        <f t="shared" ca="1" si="0"/>
        <v>pursue</v>
      </c>
      <c r="C10" s="3"/>
      <c r="D10" s="3" t="str">
        <f t="shared" ca="1" si="1"/>
        <v>v. 추구하다, 밀고 나가다</v>
      </c>
      <c r="E10" s="9" t="s">
        <v>1104</v>
      </c>
      <c r="F10" s="9" t="s">
        <v>1103</v>
      </c>
      <c r="G10" s="3">
        <f t="shared" ca="1" si="2"/>
        <v>0.55879801444077382</v>
      </c>
    </row>
    <row r="11" spans="1:7" ht="16.5" customHeight="1">
      <c r="A11" s="4">
        <v>10</v>
      </c>
      <c r="B11" s="3" t="str">
        <f t="shared" ca="1" si="0"/>
        <v>depression</v>
      </c>
      <c r="C11" s="3"/>
      <c r="D11" s="3" t="str">
        <f t="shared" ca="1" si="1"/>
        <v>n. 우울증, 우울함</v>
      </c>
      <c r="E11" s="8" t="s">
        <v>1102</v>
      </c>
      <c r="F11" s="8" t="s">
        <v>1101</v>
      </c>
      <c r="G11" s="3">
        <f t="shared" ca="1" si="2"/>
        <v>0.60295565599949863</v>
      </c>
    </row>
    <row r="12" spans="1:7" ht="16.5" customHeight="1">
      <c r="A12" s="4">
        <v>11</v>
      </c>
      <c r="B12" s="3" t="str">
        <f t="shared" ca="1" si="0"/>
        <v>invariably</v>
      </c>
      <c r="C12" s="3"/>
      <c r="D12" s="3" t="str">
        <f t="shared" ca="1" si="1"/>
        <v>ad. 항상, 언제나</v>
      </c>
      <c r="E12" s="8" t="s">
        <v>1100</v>
      </c>
      <c r="F12" s="8" t="s">
        <v>1099</v>
      </c>
      <c r="G12" s="3">
        <f t="shared" ca="1" si="2"/>
        <v>0.59604020248108291</v>
      </c>
    </row>
    <row r="13" spans="1:7" ht="16.5" customHeight="1">
      <c r="A13" s="4">
        <v>12</v>
      </c>
      <c r="B13" s="3" t="str">
        <f t="shared" ca="1" si="0"/>
        <v>prefer</v>
      </c>
      <c r="C13" s="3"/>
      <c r="D13" s="3" t="str">
        <f t="shared" ca="1" si="1"/>
        <v>v. 선호하다, ~을 더 좋아하다</v>
      </c>
      <c r="E13" s="9" t="s">
        <v>1098</v>
      </c>
      <c r="F13" s="9" t="s">
        <v>1097</v>
      </c>
      <c r="G13" s="3">
        <f t="shared" ca="1" si="2"/>
        <v>0.1446299254554646</v>
      </c>
    </row>
    <row r="14" spans="1:7" ht="16.5" customHeight="1">
      <c r="A14" s="4">
        <v>13</v>
      </c>
      <c r="B14" s="3" t="str">
        <f t="shared" ca="1" si="0"/>
        <v>urban</v>
      </c>
      <c r="C14" s="3"/>
      <c r="D14" s="3" t="str">
        <f t="shared" ca="1" si="1"/>
        <v>a. 도시의, 도회지의</v>
      </c>
      <c r="E14" s="9" t="s">
        <v>1096</v>
      </c>
      <c r="F14" s="9" t="s">
        <v>1095</v>
      </c>
      <c r="G14" s="3">
        <f t="shared" ca="1" si="2"/>
        <v>3.447008445574995E-3</v>
      </c>
    </row>
    <row r="15" spans="1:7" ht="16.5" customHeight="1">
      <c r="A15" s="4">
        <v>14</v>
      </c>
      <c r="B15" s="3" t="str">
        <f t="shared" ca="1" si="0"/>
        <v>dorm</v>
      </c>
      <c r="C15" s="3"/>
      <c r="D15" s="3" t="str">
        <f t="shared" ca="1" si="1"/>
        <v>n. 기숙사 (= dormitory)</v>
      </c>
      <c r="E15" s="8" t="s">
        <v>1094</v>
      </c>
      <c r="F15" s="8" t="s">
        <v>1093</v>
      </c>
      <c r="G15" s="3">
        <f t="shared" ca="1" si="2"/>
        <v>0.27832494818650666</v>
      </c>
    </row>
    <row r="16" spans="1:7" ht="16.5" customHeight="1">
      <c r="A16" s="4">
        <v>15</v>
      </c>
      <c r="B16" s="3" t="str">
        <f t="shared" ca="1" si="0"/>
        <v>contrast</v>
      </c>
      <c r="C16" s="3"/>
      <c r="D16" s="3" t="str">
        <f t="shared" ca="1" si="1"/>
        <v>n. 대비, 대조 v. 대조하다, 대비시키다</v>
      </c>
      <c r="E16" s="9" t="s">
        <v>1092</v>
      </c>
      <c r="F16" s="9" t="s">
        <v>1091</v>
      </c>
      <c r="G16" s="3">
        <f t="shared" ca="1" si="2"/>
        <v>0.12776500092180887</v>
      </c>
    </row>
    <row r="17" spans="1:7" ht="16.5" customHeight="1">
      <c r="A17" s="4">
        <v>16</v>
      </c>
      <c r="B17" s="3" t="str">
        <f t="shared" ca="1" si="0"/>
        <v>gut</v>
      </c>
      <c r="C17" s="3"/>
      <c r="D17" s="3" t="str">
        <f t="shared" ca="1" si="1"/>
        <v>n. 직감, 본능, 장</v>
      </c>
      <c r="E17" s="9" t="s">
        <v>1090</v>
      </c>
      <c r="F17" s="9" t="s">
        <v>1089</v>
      </c>
      <c r="G17" s="3">
        <f t="shared" ca="1" si="2"/>
        <v>0.67297922527795451</v>
      </c>
    </row>
    <row r="18" spans="1:7" ht="16.5" customHeight="1">
      <c r="A18" s="4">
        <v>17</v>
      </c>
      <c r="B18" s="3" t="str">
        <f t="shared" ca="1" si="0"/>
        <v>deserve</v>
      </c>
      <c r="C18" s="3"/>
      <c r="D18" s="3" t="str">
        <f t="shared" ca="1" si="1"/>
        <v>v. (~을 누릴) 자격이 있다, 받을 만하다</v>
      </c>
      <c r="E18" s="9" t="s">
        <v>1088</v>
      </c>
      <c r="F18" s="9" t="s">
        <v>1087</v>
      </c>
      <c r="G18" s="3">
        <f t="shared" ca="1" si="2"/>
        <v>0.27591919715329583</v>
      </c>
    </row>
    <row r="19" spans="1:7" ht="16.5" customHeight="1">
      <c r="A19" s="4">
        <v>18</v>
      </c>
      <c r="B19" s="3" t="str">
        <f t="shared" ca="1" si="0"/>
        <v>humanity</v>
      </c>
      <c r="C19" s="3"/>
      <c r="D19" s="3" t="str">
        <f t="shared" ca="1" si="1"/>
        <v>n. 인류, 인간성</v>
      </c>
      <c r="E19" s="9" t="s">
        <v>1086</v>
      </c>
      <c r="F19" s="9" t="s">
        <v>1085</v>
      </c>
      <c r="G19" s="3">
        <f t="shared" ca="1" si="2"/>
        <v>0.27424057719004657</v>
      </c>
    </row>
    <row r="20" spans="1:7" ht="16.5" customHeight="1">
      <c r="A20" s="4">
        <v>19</v>
      </c>
      <c r="B20" s="3" t="str">
        <f t="shared" ca="1" si="0"/>
        <v>ponder</v>
      </c>
      <c r="C20" s="3"/>
      <c r="D20" s="3" t="str">
        <f t="shared" ca="1" si="1"/>
        <v>v. 숙고하다</v>
      </c>
      <c r="E20" s="8" t="s">
        <v>1084</v>
      </c>
      <c r="F20" s="8" t="s">
        <v>1083</v>
      </c>
      <c r="G20" s="3">
        <f t="shared" ca="1" si="2"/>
        <v>0.92570894861888553</v>
      </c>
    </row>
    <row r="21" spans="1:7" ht="16.5" customHeight="1">
      <c r="A21" s="4">
        <v>20</v>
      </c>
      <c r="B21" s="3" t="str">
        <f t="shared" ca="1" si="0"/>
        <v>ancient</v>
      </c>
      <c r="C21" s="3"/>
      <c r="D21" s="3" t="str">
        <f t="shared" ca="1" si="1"/>
        <v>a. 고대의</v>
      </c>
      <c r="E21" s="9" t="s">
        <v>1082</v>
      </c>
      <c r="F21" s="9" t="s">
        <v>1081</v>
      </c>
      <c r="G21" s="3">
        <f t="shared" ca="1" si="2"/>
        <v>0.42588462599018861</v>
      </c>
    </row>
    <row r="22" spans="1:7" ht="16.5" customHeight="1">
      <c r="A22" s="4">
        <v>21</v>
      </c>
      <c r="B22" s="3" t="str">
        <f t="shared" ca="1" si="0"/>
        <v>initiate</v>
      </c>
      <c r="C22" s="3"/>
      <c r="D22" s="3" t="str">
        <f t="shared" ca="1" si="1"/>
        <v>v. 일으키다, 시작하다</v>
      </c>
      <c r="E22" s="9" t="s">
        <v>1080</v>
      </c>
      <c r="F22" s="9" t="s">
        <v>1079</v>
      </c>
      <c r="G22" s="3">
        <f t="shared" ca="1" si="2"/>
        <v>0.98094474387375463</v>
      </c>
    </row>
    <row r="23" spans="1:7" ht="16.5" customHeight="1">
      <c r="A23" s="4">
        <v>22</v>
      </c>
      <c r="B23" s="3" t="str">
        <f t="shared" ca="1" si="0"/>
        <v>condition</v>
      </c>
      <c r="C23" s="3"/>
      <c r="D23" s="3" t="str">
        <f t="shared" ca="1" si="1"/>
        <v>n. 상황, 상태, 환경</v>
      </c>
      <c r="E23" s="8" t="s">
        <v>1078</v>
      </c>
      <c r="F23" s="8" t="s">
        <v>1077</v>
      </c>
      <c r="G23" s="3">
        <f t="shared" ca="1" si="2"/>
        <v>0.10478098033002814</v>
      </c>
    </row>
    <row r="24" spans="1:7" ht="16.5" customHeight="1">
      <c r="A24" s="4">
        <v>23</v>
      </c>
      <c r="B24" s="3" t="str">
        <f t="shared" ca="1" si="0"/>
        <v>stubborn</v>
      </c>
      <c r="C24" s="3"/>
      <c r="D24" s="3" t="str">
        <f t="shared" ca="1" si="1"/>
        <v>a. 다루기 힘든, 고집스러운</v>
      </c>
      <c r="E24" s="9" t="s">
        <v>1076</v>
      </c>
      <c r="F24" s="9" t="s">
        <v>1075</v>
      </c>
      <c r="G24" s="3">
        <f t="shared" ca="1" si="2"/>
        <v>0.16303265777696929</v>
      </c>
    </row>
    <row r="25" spans="1:7" ht="16.5" customHeight="1">
      <c r="A25" s="4">
        <v>24</v>
      </c>
      <c r="B25" s="3" t="str">
        <f t="shared" ca="1" si="0"/>
        <v>species</v>
      </c>
      <c r="C25" s="3"/>
      <c r="D25" s="3" t="str">
        <f t="shared" ca="1" si="1"/>
        <v>n. 종(種)</v>
      </c>
      <c r="E25" s="9" t="s">
        <v>1074</v>
      </c>
      <c r="F25" s="9" t="s">
        <v>1073</v>
      </c>
      <c r="G25" s="3">
        <f t="shared" ca="1" si="2"/>
        <v>1.154761360127099E-2</v>
      </c>
    </row>
    <row r="26" spans="1:7" ht="16.5" customHeight="1">
      <c r="A26" s="4">
        <v>25</v>
      </c>
      <c r="B26" s="3" t="str">
        <f t="shared" ca="1" si="0"/>
        <v>post</v>
      </c>
      <c r="C26" s="3"/>
      <c r="D26" s="3" t="str">
        <f t="shared" ca="1" si="1"/>
        <v>v. 게시하다 n. 게시글</v>
      </c>
      <c r="E26" s="9" t="s">
        <v>1072</v>
      </c>
      <c r="F26" s="9" t="s">
        <v>1071</v>
      </c>
      <c r="G26" s="3">
        <f t="shared" ca="1" si="2"/>
        <v>0.96893599452235224</v>
      </c>
    </row>
    <row r="27" spans="1:7" ht="16.5" customHeight="1">
      <c r="A27" s="4">
        <v>26</v>
      </c>
      <c r="B27" s="3" t="str">
        <f t="shared" ca="1" si="0"/>
        <v>inquiry</v>
      </c>
      <c r="C27" s="3"/>
      <c r="D27" s="3" t="str">
        <f t="shared" ca="1" si="1"/>
        <v>n. 탐구, 질문</v>
      </c>
      <c r="E27" s="9" t="s">
        <v>1070</v>
      </c>
      <c r="F27" s="9" t="s">
        <v>1069</v>
      </c>
      <c r="G27" s="3">
        <f t="shared" ca="1" si="2"/>
        <v>0.56773586623993499</v>
      </c>
    </row>
    <row r="28" spans="1:7" ht="16.5" customHeight="1">
      <c r="A28" s="4">
        <v>27</v>
      </c>
      <c r="B28" s="3" t="str">
        <f t="shared" ca="1" si="0"/>
        <v>discern</v>
      </c>
      <c r="C28" s="3"/>
      <c r="D28" s="3" t="str">
        <f t="shared" ca="1" si="1"/>
        <v>v. 식별하다, 알아차리다</v>
      </c>
      <c r="E28" s="9" t="s">
        <v>1068</v>
      </c>
      <c r="F28" s="9" t="s">
        <v>1067</v>
      </c>
      <c r="G28" s="3">
        <f t="shared" ca="1" si="2"/>
        <v>0.82792719799455616</v>
      </c>
    </row>
    <row r="29" spans="1:7" ht="16.5" customHeight="1">
      <c r="A29" s="4">
        <v>28</v>
      </c>
      <c r="B29" s="3" t="str">
        <f t="shared" ca="1" si="0"/>
        <v>discover</v>
      </c>
      <c r="C29" s="3"/>
      <c r="D29" s="3" t="str">
        <f t="shared" ca="1" si="1"/>
        <v>v. 발견하다</v>
      </c>
      <c r="E29" s="9" t="s">
        <v>1066</v>
      </c>
      <c r="F29" s="9" t="s">
        <v>1065</v>
      </c>
      <c r="G29" s="3">
        <f t="shared" ca="1" si="2"/>
        <v>8.1042002567100146E-2</v>
      </c>
    </row>
    <row r="30" spans="1:7" ht="16.5" customHeight="1">
      <c r="A30" s="4">
        <v>29</v>
      </c>
      <c r="B30" s="3" t="str">
        <f t="shared" ca="1" si="0"/>
        <v>predict</v>
      </c>
      <c r="C30" s="3"/>
      <c r="D30" s="3" t="str">
        <f t="shared" ca="1" si="1"/>
        <v>v. 예측하다</v>
      </c>
      <c r="E30" s="9" t="s">
        <v>1064</v>
      </c>
      <c r="F30" s="9" t="s">
        <v>1063</v>
      </c>
      <c r="G30" s="3">
        <f t="shared" ca="1" si="2"/>
        <v>0.27309168184868038</v>
      </c>
    </row>
    <row r="31" spans="1:7" ht="16.5" customHeight="1">
      <c r="A31" s="4">
        <v>30</v>
      </c>
      <c r="B31" s="3" t="str">
        <f t="shared" ca="1" si="0"/>
        <v>significant</v>
      </c>
      <c r="C31" s="3"/>
      <c r="D31" s="3" t="str">
        <f t="shared" ca="1" si="1"/>
        <v>a. 중요한, 상당한, 의미심장한</v>
      </c>
      <c r="E31" s="8" t="s">
        <v>1062</v>
      </c>
      <c r="F31" s="8" t="s">
        <v>1061</v>
      </c>
      <c r="G31" s="3">
        <f t="shared" ca="1" si="2"/>
        <v>0.63302614022343751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C4CF6-BDC9-4838-9FD3-D983D13FD6E0}">
  <dimension ref="A1:G31"/>
  <sheetViews>
    <sheetView showGridLines="0" zoomScale="80" zoomScaleNormal="80" workbookViewId="0">
      <pane ySplit="1" topLeftCell="A7" activePane="bottomLeft" state="frozen"/>
      <selection activeCell="C28" sqref="C28"/>
      <selection pane="bottomLeft" activeCell="C24" sqref="C24"/>
    </sheetView>
  </sheetViews>
  <sheetFormatPr defaultRowHeight="16.899999999999999"/>
  <cols>
    <col min="1" max="1" width="10.625" customWidth="1"/>
    <col min="2" max="2" width="52.1875" bestFit="1" customWidth="1"/>
    <col min="3" max="3" width="30.625" customWidth="1"/>
    <col min="4" max="4" width="13.12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5" t="s">
        <v>1122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n. 인류, 인간성</v>
      </c>
      <c r="C2" s="3"/>
      <c r="D2" s="3" t="str">
        <f t="shared" ref="D2:D31" ca="1" si="1">INDEX(E$2:E$31,RANK($G2,$G$2:$G$31))</f>
        <v>humanity</v>
      </c>
      <c r="E2" s="9" t="s">
        <v>1120</v>
      </c>
      <c r="F2" s="9" t="s">
        <v>1119</v>
      </c>
      <c r="G2" s="3">
        <f t="shared" ref="G2:G31" ca="1" si="2">RAND()</f>
        <v>0.32868609693225237</v>
      </c>
    </row>
    <row r="3" spans="1:7" ht="16.5" customHeight="1">
      <c r="A3" s="4">
        <v>2</v>
      </c>
      <c r="B3" s="3" t="str">
        <f t="shared" ca="1" si="0"/>
        <v>v. 선호하다, ~을 더 좋아하다</v>
      </c>
      <c r="C3" s="3"/>
      <c r="D3" s="3" t="str">
        <f t="shared" ca="1" si="1"/>
        <v>prefer</v>
      </c>
      <c r="E3" s="9" t="s">
        <v>1118</v>
      </c>
      <c r="F3" s="9" t="s">
        <v>1117</v>
      </c>
      <c r="G3" s="3">
        <f t="shared" ca="1" si="2"/>
        <v>0.2023462800337954</v>
      </c>
    </row>
    <row r="4" spans="1:7" ht="16.5" customHeight="1">
      <c r="A4" s="4">
        <v>3</v>
      </c>
      <c r="B4" s="3" t="str">
        <f t="shared" ca="1" si="0"/>
        <v>a. 고대의</v>
      </c>
      <c r="C4" s="3"/>
      <c r="D4" s="3" t="str">
        <f t="shared" ca="1" si="1"/>
        <v>ancient</v>
      </c>
      <c r="E4" s="9" t="s">
        <v>1116</v>
      </c>
      <c r="F4" s="9" t="s">
        <v>1115</v>
      </c>
      <c r="G4" s="3">
        <f t="shared" ca="1" si="2"/>
        <v>0.42241047340260685</v>
      </c>
    </row>
    <row r="5" spans="1:7" ht="16.5" customHeight="1">
      <c r="A5" s="4">
        <v>4</v>
      </c>
      <c r="B5" s="3" t="str">
        <f t="shared" ca="1" si="0"/>
        <v>v. 대화를 나누다 n. 대화, 담소</v>
      </c>
      <c r="C5" s="3"/>
      <c r="D5" s="3" t="str">
        <f t="shared" ca="1" si="1"/>
        <v>chat</v>
      </c>
      <c r="E5" s="8" t="s">
        <v>1114</v>
      </c>
      <c r="F5" s="8" t="s">
        <v>1113</v>
      </c>
      <c r="G5" s="3">
        <f t="shared" ca="1" si="2"/>
        <v>0.8393491036454005</v>
      </c>
    </row>
    <row r="6" spans="1:7" ht="16.5" customHeight="1">
      <c r="A6" s="4">
        <v>5</v>
      </c>
      <c r="B6" s="3" t="str">
        <f t="shared" ca="1" si="0"/>
        <v>v. 예측하다</v>
      </c>
      <c r="C6" s="3"/>
      <c r="D6" s="3" t="str">
        <f t="shared" ca="1" si="1"/>
        <v>predict</v>
      </c>
      <c r="E6" s="9" t="s">
        <v>1112</v>
      </c>
      <c r="F6" s="9" t="s">
        <v>1111</v>
      </c>
      <c r="G6" s="3">
        <f t="shared" ca="1" si="2"/>
        <v>0.32106811127716695</v>
      </c>
    </row>
    <row r="7" spans="1:7" ht="16.5" customHeight="1">
      <c r="A7" s="4">
        <v>6</v>
      </c>
      <c r="B7" s="3" t="str">
        <f t="shared" ca="1" si="0"/>
        <v>a. 무시하는</v>
      </c>
      <c r="C7" s="3"/>
      <c r="D7" s="3" t="str">
        <f t="shared" ca="1" si="1"/>
        <v>dismissive</v>
      </c>
      <c r="E7" s="9" t="s">
        <v>1110</v>
      </c>
      <c r="F7" s="9" t="s">
        <v>1109</v>
      </c>
      <c r="G7" s="3">
        <f t="shared" ca="1" si="2"/>
        <v>0.79744419499518504</v>
      </c>
    </row>
    <row r="8" spans="1:7" ht="16.5" customHeight="1">
      <c r="A8" s="4">
        <v>7</v>
      </c>
      <c r="B8" s="3" t="str">
        <f t="shared" ca="1" si="0"/>
        <v>n. 상황, 상태, 환경</v>
      </c>
      <c r="C8" s="3"/>
      <c r="D8" s="3" t="str">
        <f t="shared" ca="1" si="1"/>
        <v>condition</v>
      </c>
      <c r="E8" s="8" t="s">
        <v>1108</v>
      </c>
      <c r="F8" s="8" t="s">
        <v>1107</v>
      </c>
      <c r="G8" s="3">
        <f t="shared" ca="1" si="2"/>
        <v>0.13229691333441507</v>
      </c>
    </row>
    <row r="9" spans="1:7" ht="16.5" customHeight="1">
      <c r="A9" s="4">
        <v>8</v>
      </c>
      <c r="B9" s="3" t="str">
        <f t="shared" ca="1" si="0"/>
        <v>n. 기숙사 (= dormitory)</v>
      </c>
      <c r="C9" s="3"/>
      <c r="D9" s="3" t="str">
        <f t="shared" ca="1" si="1"/>
        <v>dorm</v>
      </c>
      <c r="E9" s="9" t="s">
        <v>1106</v>
      </c>
      <c r="F9" s="9" t="s">
        <v>1105</v>
      </c>
      <c r="G9" s="3">
        <f t="shared" ca="1" si="2"/>
        <v>0.33493683415195508</v>
      </c>
    </row>
    <row r="10" spans="1:7" ht="16.5" customHeight="1">
      <c r="A10" s="4">
        <v>9</v>
      </c>
      <c r="B10" s="3" t="str">
        <f t="shared" ca="1" si="0"/>
        <v>v. 식별하다, 알아차리다</v>
      </c>
      <c r="C10" s="3"/>
      <c r="D10" s="3" t="str">
        <f t="shared" ca="1" si="1"/>
        <v>discern</v>
      </c>
      <c r="E10" s="9" t="s">
        <v>1104</v>
      </c>
      <c r="F10" s="9" t="s">
        <v>1103</v>
      </c>
      <c r="G10" s="3">
        <f t="shared" ca="1" si="2"/>
        <v>0.80799814819797144</v>
      </c>
    </row>
    <row r="11" spans="1:7" ht="16.5" customHeight="1">
      <c r="A11" s="4">
        <v>10</v>
      </c>
      <c r="B11" s="3" t="str">
        <f t="shared" ca="1" si="0"/>
        <v>n. 역학 관계, 역학</v>
      </c>
      <c r="C11" s="3"/>
      <c r="D11" s="3" t="str">
        <f t="shared" ca="1" si="1"/>
        <v>dynamics</v>
      </c>
      <c r="E11" s="8" t="s">
        <v>1102</v>
      </c>
      <c r="F11" s="8" t="s">
        <v>1101</v>
      </c>
      <c r="G11" s="3">
        <f t="shared" ca="1" si="2"/>
        <v>0.94532492183388417</v>
      </c>
    </row>
    <row r="12" spans="1:7" ht="16.5" customHeight="1">
      <c r="A12" s="4">
        <v>11</v>
      </c>
      <c r="B12" s="3" t="str">
        <f t="shared" ca="1" si="0"/>
        <v>v. 암시하다, 함축하다, 의미하다</v>
      </c>
      <c r="C12" s="3"/>
      <c r="D12" s="3" t="str">
        <f t="shared" ca="1" si="1"/>
        <v>imply</v>
      </c>
      <c r="E12" s="8" t="s">
        <v>1100</v>
      </c>
      <c r="F12" s="8" t="s">
        <v>1099</v>
      </c>
      <c r="G12" s="3">
        <f t="shared" ca="1" si="2"/>
        <v>6.4321892153256566E-2</v>
      </c>
    </row>
    <row r="13" spans="1:7" ht="16.5" customHeight="1">
      <c r="A13" s="4">
        <v>12</v>
      </c>
      <c r="B13" s="3" t="str">
        <f t="shared" ca="1" si="0"/>
        <v>a. 도시의, 도회지의</v>
      </c>
      <c r="C13" s="3"/>
      <c r="D13" s="3" t="str">
        <f t="shared" ca="1" si="1"/>
        <v>urban</v>
      </c>
      <c r="E13" s="9" t="s">
        <v>1098</v>
      </c>
      <c r="F13" s="9" t="s">
        <v>1097</v>
      </c>
      <c r="G13" s="3">
        <f t="shared" ca="1" si="2"/>
        <v>2.494929182618344E-2</v>
      </c>
    </row>
    <row r="14" spans="1:7" ht="16.5" customHeight="1">
      <c r="A14" s="4">
        <v>13</v>
      </c>
      <c r="B14" s="3" t="str">
        <f t="shared" ca="1" si="0"/>
        <v>a. 다루기 힘든, 고집스러운</v>
      </c>
      <c r="C14" s="3"/>
      <c r="D14" s="3" t="str">
        <f t="shared" ca="1" si="1"/>
        <v>stubborn</v>
      </c>
      <c r="E14" s="9" t="s">
        <v>1096</v>
      </c>
      <c r="F14" s="9" t="s">
        <v>1095</v>
      </c>
      <c r="G14" s="3">
        <f t="shared" ca="1" si="2"/>
        <v>0.30058958348575837</v>
      </c>
    </row>
    <row r="15" spans="1:7" ht="16.5" customHeight="1">
      <c r="A15" s="4">
        <v>14</v>
      </c>
      <c r="B15" s="3" t="str">
        <f t="shared" ca="1" si="0"/>
        <v>v. 추구하다, 밀고 나가다</v>
      </c>
      <c r="C15" s="3"/>
      <c r="D15" s="3" t="str">
        <f t="shared" ca="1" si="1"/>
        <v>pursue</v>
      </c>
      <c r="E15" s="8" t="s">
        <v>1094</v>
      </c>
      <c r="F15" s="8" t="s">
        <v>1093</v>
      </c>
      <c r="G15" s="3">
        <f t="shared" ca="1" si="2"/>
        <v>0.45260196834826683</v>
      </c>
    </row>
    <row r="16" spans="1:7" ht="16.5" customHeight="1">
      <c r="A16" s="4">
        <v>15</v>
      </c>
      <c r="B16" s="3" t="str">
        <f t="shared" ca="1" si="0"/>
        <v>n. 대비, 대조 v. 대조하다, 대비시키다</v>
      </c>
      <c r="C16" s="3"/>
      <c r="D16" s="3" t="str">
        <f t="shared" ca="1" si="1"/>
        <v>contrast</v>
      </c>
      <c r="E16" s="9" t="s">
        <v>1092</v>
      </c>
      <c r="F16" s="9" t="s">
        <v>1091</v>
      </c>
      <c r="G16" s="3">
        <f t="shared" ca="1" si="2"/>
        <v>0.17483356327183108</v>
      </c>
    </row>
    <row r="17" spans="1:7" ht="16.5" customHeight="1">
      <c r="A17" s="4">
        <v>16</v>
      </c>
      <c r="B17" s="3" t="str">
        <f t="shared" ca="1" si="0"/>
        <v>v. (계획을) 세우다, 고안하다</v>
      </c>
      <c r="C17" s="3"/>
      <c r="D17" s="3" t="str">
        <f t="shared" ca="1" si="1"/>
        <v>devise</v>
      </c>
      <c r="E17" s="9" t="s">
        <v>1090</v>
      </c>
      <c r="F17" s="9" t="s">
        <v>1089</v>
      </c>
      <c r="G17" s="3">
        <f t="shared" ca="1" si="2"/>
        <v>0.72361238489019841</v>
      </c>
    </row>
    <row r="18" spans="1:7" ht="16.5" customHeight="1">
      <c r="A18" s="4">
        <v>17</v>
      </c>
      <c r="B18" s="3" t="str">
        <f t="shared" ca="1" si="0"/>
        <v>v. (~을 누릴) 자격이 있다, 받을 만하다</v>
      </c>
      <c r="C18" s="3"/>
      <c r="D18" s="3" t="str">
        <f t="shared" ca="1" si="1"/>
        <v>deserve</v>
      </c>
      <c r="E18" s="9" t="s">
        <v>1088</v>
      </c>
      <c r="F18" s="9" t="s">
        <v>1087</v>
      </c>
      <c r="G18" s="3">
        <f t="shared" ca="1" si="2"/>
        <v>0.33375891862766716</v>
      </c>
    </row>
    <row r="19" spans="1:7" ht="16.5" customHeight="1">
      <c r="A19" s="4">
        <v>18</v>
      </c>
      <c r="B19" s="3" t="str">
        <f t="shared" ca="1" si="0"/>
        <v>v. 발견하다</v>
      </c>
      <c r="C19" s="3"/>
      <c r="D19" s="3" t="str">
        <f t="shared" ca="1" si="1"/>
        <v>discover</v>
      </c>
      <c r="E19" s="9" t="s">
        <v>1086</v>
      </c>
      <c r="F19" s="9" t="s">
        <v>1085</v>
      </c>
      <c r="G19" s="3">
        <f t="shared" ca="1" si="2"/>
        <v>0.11554344178629072</v>
      </c>
    </row>
    <row r="20" spans="1:7" ht="16.5" customHeight="1">
      <c r="A20" s="4">
        <v>19</v>
      </c>
      <c r="B20" s="3" t="str">
        <f t="shared" ca="1" si="0"/>
        <v>v. 게시하다 n. 게시글</v>
      </c>
      <c r="C20" s="3"/>
      <c r="D20" s="3" t="str">
        <f t="shared" ca="1" si="1"/>
        <v>post</v>
      </c>
      <c r="E20" s="8" t="s">
        <v>1084</v>
      </c>
      <c r="F20" s="8" t="s">
        <v>1083</v>
      </c>
      <c r="G20" s="3">
        <f t="shared" ca="1" si="2"/>
        <v>0.88402404255455314</v>
      </c>
    </row>
    <row r="21" spans="1:7" ht="16.5" customHeight="1">
      <c r="A21" s="4">
        <v>20</v>
      </c>
      <c r="B21" s="3" t="str">
        <f t="shared" ca="1" si="0"/>
        <v>a. 시기적절한</v>
      </c>
      <c r="C21" s="3"/>
      <c r="D21" s="3" t="str">
        <f t="shared" ca="1" si="1"/>
        <v>timely</v>
      </c>
      <c r="E21" s="9" t="s">
        <v>1082</v>
      </c>
      <c r="F21" s="9" t="s">
        <v>1081</v>
      </c>
      <c r="G21" s="3">
        <f t="shared" ca="1" si="2"/>
        <v>0.78508760300812741</v>
      </c>
    </row>
    <row r="22" spans="1:7" ht="16.5" customHeight="1">
      <c r="A22" s="4">
        <v>21</v>
      </c>
      <c r="B22" s="3" t="str">
        <f t="shared" ca="1" si="0"/>
        <v>n. 탐구, 질문</v>
      </c>
      <c r="C22" s="3"/>
      <c r="D22" s="3" t="str">
        <f t="shared" ca="1" si="1"/>
        <v>inquiry</v>
      </c>
      <c r="E22" s="9" t="s">
        <v>1080</v>
      </c>
      <c r="F22" s="9" t="s">
        <v>1079</v>
      </c>
      <c r="G22" s="3">
        <f t="shared" ca="1" si="2"/>
        <v>0.45271741377363839</v>
      </c>
    </row>
    <row r="23" spans="1:7" ht="16.5" customHeight="1">
      <c r="A23" s="4">
        <v>22</v>
      </c>
      <c r="B23" s="3" t="str">
        <f t="shared" ca="1" si="0"/>
        <v>ad. 항상, 언제나</v>
      </c>
      <c r="C23" s="3"/>
      <c r="D23" s="3" t="str">
        <f t="shared" ca="1" si="1"/>
        <v>invariably</v>
      </c>
      <c r="E23" s="8" t="s">
        <v>1078</v>
      </c>
      <c r="F23" s="8" t="s">
        <v>1077</v>
      </c>
      <c r="G23" s="3">
        <f t="shared" ca="1" si="2"/>
        <v>0.4758127023490647</v>
      </c>
    </row>
    <row r="24" spans="1:7" ht="16.5" customHeight="1">
      <c r="A24" s="4">
        <v>23</v>
      </c>
      <c r="B24" s="3" t="str">
        <f t="shared" ca="1" si="0"/>
        <v>n. 위성, 인공위성</v>
      </c>
      <c r="C24" s="3"/>
      <c r="D24" s="3" t="str">
        <f t="shared" ca="1" si="1"/>
        <v>satellite</v>
      </c>
      <c r="E24" s="9" t="s">
        <v>1076</v>
      </c>
      <c r="F24" s="9" t="s">
        <v>1075</v>
      </c>
      <c r="G24" s="3">
        <f t="shared" ca="1" si="2"/>
        <v>8.2038178757725788E-2</v>
      </c>
    </row>
    <row r="25" spans="1:7" ht="16.5" customHeight="1">
      <c r="A25" s="4">
        <v>24</v>
      </c>
      <c r="B25" s="3" t="str">
        <f t="shared" ca="1" si="0"/>
        <v>n. 우울증, 우울함</v>
      </c>
      <c r="C25" s="3"/>
      <c r="D25" s="3" t="str">
        <f t="shared" ca="1" si="1"/>
        <v>depression</v>
      </c>
      <c r="E25" s="9" t="s">
        <v>1074</v>
      </c>
      <c r="F25" s="9" t="s">
        <v>1073</v>
      </c>
      <c r="G25" s="3">
        <f t="shared" ca="1" si="2"/>
        <v>0.47690687219378991</v>
      </c>
    </row>
    <row r="26" spans="1:7" ht="16.5" customHeight="1">
      <c r="A26" s="4">
        <v>25</v>
      </c>
      <c r="B26" s="3" t="str">
        <f t="shared" ca="1" si="0"/>
        <v>n. 정확성</v>
      </c>
      <c r="C26" s="3"/>
      <c r="D26" s="3" t="str">
        <f t="shared" ca="1" si="1"/>
        <v>precision</v>
      </c>
      <c r="E26" s="9" t="s">
        <v>1072</v>
      </c>
      <c r="F26" s="9" t="s">
        <v>1071</v>
      </c>
      <c r="G26" s="3">
        <f t="shared" ca="1" si="2"/>
        <v>0.3015522085662139</v>
      </c>
    </row>
    <row r="27" spans="1:7" ht="16.5" customHeight="1">
      <c r="A27" s="4">
        <v>26</v>
      </c>
      <c r="B27" s="3" t="str">
        <f t="shared" ca="1" si="0"/>
        <v>n. 직감, 본능, 장</v>
      </c>
      <c r="C27" s="3"/>
      <c r="D27" s="3" t="str">
        <f t="shared" ca="1" si="1"/>
        <v>gut</v>
      </c>
      <c r="E27" s="9" t="s">
        <v>1070</v>
      </c>
      <c r="F27" s="9" t="s">
        <v>1069</v>
      </c>
      <c r="G27" s="3">
        <f t="shared" ca="1" si="2"/>
        <v>0.55953147013149418</v>
      </c>
    </row>
    <row r="28" spans="1:7" ht="16.5" customHeight="1">
      <c r="A28" s="4">
        <v>27</v>
      </c>
      <c r="B28" s="3" t="str">
        <f t="shared" ca="1" si="0"/>
        <v>v. 숙고하다</v>
      </c>
      <c r="C28" s="3"/>
      <c r="D28" s="3" t="str">
        <f t="shared" ca="1" si="1"/>
        <v>ponder</v>
      </c>
      <c r="E28" s="9" t="s">
        <v>1068</v>
      </c>
      <c r="F28" s="9" t="s">
        <v>1067</v>
      </c>
      <c r="G28" s="3">
        <f t="shared" ca="1" si="2"/>
        <v>0.85312937625614682</v>
      </c>
    </row>
    <row r="29" spans="1:7" ht="16.5" customHeight="1">
      <c r="A29" s="4">
        <v>28</v>
      </c>
      <c r="B29" s="3" t="str">
        <f t="shared" ca="1" si="0"/>
        <v>n. 종(種)</v>
      </c>
      <c r="C29" s="3"/>
      <c r="D29" s="3" t="str">
        <f t="shared" ca="1" si="1"/>
        <v>species</v>
      </c>
      <c r="E29" s="9" t="s">
        <v>1066</v>
      </c>
      <c r="F29" s="9" t="s">
        <v>1065</v>
      </c>
      <c r="G29" s="3">
        <f t="shared" ca="1" si="2"/>
        <v>4.6519556570933984E-2</v>
      </c>
    </row>
    <row r="30" spans="1:7" ht="16.5" customHeight="1">
      <c r="A30" s="4">
        <v>29</v>
      </c>
      <c r="B30" s="3" t="str">
        <f t="shared" ca="1" si="0"/>
        <v>v. 일으키다, 시작하다</v>
      </c>
      <c r="C30" s="3"/>
      <c r="D30" s="3" t="str">
        <f t="shared" ca="1" si="1"/>
        <v>initiate</v>
      </c>
      <c r="E30" s="9" t="s">
        <v>1064</v>
      </c>
      <c r="F30" s="9" t="s">
        <v>1063</v>
      </c>
      <c r="G30" s="3">
        <f t="shared" ca="1" si="2"/>
        <v>0.995193702714679</v>
      </c>
    </row>
    <row r="31" spans="1:7" ht="16.5" customHeight="1">
      <c r="A31" s="4">
        <v>30</v>
      </c>
      <c r="B31" s="3" t="str">
        <f t="shared" ca="1" si="0"/>
        <v>a. 중요한, 상당한, 의미심장한</v>
      </c>
      <c r="C31" s="3"/>
      <c r="D31" s="3" t="str">
        <f t="shared" ca="1" si="1"/>
        <v>significant</v>
      </c>
      <c r="E31" s="8" t="s">
        <v>1062</v>
      </c>
      <c r="F31" s="8" t="s">
        <v>1061</v>
      </c>
      <c r="G31" s="3">
        <f t="shared" ca="1" si="2"/>
        <v>0.50723796986255631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  <picture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8AF17-EBB2-4CA8-B53E-53D6974564F6}">
  <dimension ref="A1:G31"/>
  <sheetViews>
    <sheetView showGridLines="0" zoomScale="85" zoomScaleNormal="85" workbookViewId="0">
      <pane ySplit="1" topLeftCell="A2" activePane="bottomLeft" state="frozen"/>
      <selection activeCell="C41" sqref="C41:C42"/>
      <selection pane="bottomLeft" activeCell="E2" sqref="E2:F31"/>
    </sheetView>
  </sheetViews>
  <sheetFormatPr defaultRowHeight="16.899999999999999"/>
  <cols>
    <col min="1" max="1" width="10.625" customWidth="1"/>
    <col min="2" max="2" width="13.125" bestFit="1" customWidth="1"/>
    <col min="3" max="3" width="30.625" customWidth="1"/>
    <col min="4" max="4" width="52.187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3" t="s">
        <v>1183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athlete</v>
      </c>
      <c r="C2" s="3"/>
      <c r="D2" s="3" t="str">
        <f t="shared" ref="D2:D31" ca="1" si="1">INDEX(F$2:F$31,RANK($G2,$G$2:$G$31))</f>
        <v>n. (운동)선수</v>
      </c>
      <c r="E2" s="9" t="s">
        <v>1182</v>
      </c>
      <c r="F2" s="9" t="s">
        <v>1181</v>
      </c>
      <c r="G2" s="3">
        <f t="shared" ref="G2:G31" ca="1" si="2">RAND()</f>
        <v>0.40371418417882554</v>
      </c>
    </row>
    <row r="3" spans="1:7" ht="16.5" customHeight="1">
      <c r="A3" s="4">
        <v>2</v>
      </c>
      <c r="B3" s="3" t="str">
        <f t="shared" ca="1" si="0"/>
        <v>sensible</v>
      </c>
      <c r="C3" s="3"/>
      <c r="D3" s="3" t="str">
        <f t="shared" ca="1" si="1"/>
        <v>a. 분별 있는, 합리적인</v>
      </c>
      <c r="E3" s="9" t="s">
        <v>1180</v>
      </c>
      <c r="F3" s="9" t="s">
        <v>1179</v>
      </c>
      <c r="G3" s="3">
        <f t="shared" ca="1" si="2"/>
        <v>0.4731388428250568</v>
      </c>
    </row>
    <row r="4" spans="1:7" ht="16.5" customHeight="1">
      <c r="A4" s="4">
        <v>3</v>
      </c>
      <c r="B4" s="3" t="str">
        <f t="shared" ca="1" si="0"/>
        <v>distinguish</v>
      </c>
      <c r="C4" s="3"/>
      <c r="D4" s="3" t="str">
        <f t="shared" ca="1" si="1"/>
        <v>v. 구별하다, 차이를 보이다</v>
      </c>
      <c r="E4" s="9" t="s">
        <v>1178</v>
      </c>
      <c r="F4" s="9" t="s">
        <v>1177</v>
      </c>
      <c r="G4" s="3">
        <f t="shared" ca="1" si="2"/>
        <v>0.53790152907511146</v>
      </c>
    </row>
    <row r="5" spans="1:7" ht="16.5" customHeight="1">
      <c r="A5" s="4">
        <v>4</v>
      </c>
      <c r="B5" s="3" t="str">
        <f t="shared" ca="1" si="0"/>
        <v>neighbor</v>
      </c>
      <c r="C5" s="3"/>
      <c r="D5" s="3" t="str">
        <f t="shared" ca="1" si="1"/>
        <v>n. 이웃</v>
      </c>
      <c r="E5" s="8" t="s">
        <v>1176</v>
      </c>
      <c r="F5" s="8" t="s">
        <v>1175</v>
      </c>
      <c r="G5" s="3">
        <f t="shared" ca="1" si="2"/>
        <v>5.5955972715063806E-3</v>
      </c>
    </row>
    <row r="6" spans="1:7" ht="16.5" customHeight="1">
      <c r="A6" s="4">
        <v>5</v>
      </c>
      <c r="B6" s="3" t="str">
        <f t="shared" ca="1" si="0"/>
        <v>dignity</v>
      </c>
      <c r="C6" s="3"/>
      <c r="D6" s="3" t="str">
        <f t="shared" ca="1" si="1"/>
        <v>n. 존엄성</v>
      </c>
      <c r="E6" s="9" t="s">
        <v>1174</v>
      </c>
      <c r="F6" s="9" t="s">
        <v>1173</v>
      </c>
      <c r="G6" s="3">
        <f t="shared" ca="1" si="2"/>
        <v>0.47244205281046137</v>
      </c>
    </row>
    <row r="7" spans="1:7" ht="16.5" customHeight="1">
      <c r="A7" s="4">
        <v>6</v>
      </c>
      <c r="B7" s="3" t="str">
        <f t="shared" ca="1" si="0"/>
        <v>intuition</v>
      </c>
      <c r="C7" s="3"/>
      <c r="D7" s="3" t="str">
        <f t="shared" ca="1" si="1"/>
        <v>n. 직관, 직감</v>
      </c>
      <c r="E7" s="9" t="s">
        <v>1172</v>
      </c>
      <c r="F7" s="9" t="s">
        <v>1171</v>
      </c>
      <c r="G7" s="3">
        <f t="shared" ca="1" si="2"/>
        <v>0.5729782885132515</v>
      </c>
    </row>
    <row r="8" spans="1:7" ht="16.5" customHeight="1">
      <c r="A8" s="4">
        <v>7</v>
      </c>
      <c r="B8" s="3" t="str">
        <f t="shared" ca="1" si="0"/>
        <v>average</v>
      </c>
      <c r="C8" s="3"/>
      <c r="D8" s="3" t="str">
        <f t="shared" ca="1" si="1"/>
        <v>a. 평균의 n. 평균 v. 평균을 내다</v>
      </c>
      <c r="E8" s="8" t="s">
        <v>1170</v>
      </c>
      <c r="F8" s="8" t="s">
        <v>1169</v>
      </c>
      <c r="G8" s="3">
        <f t="shared" ca="1" si="2"/>
        <v>0.37771667077748183</v>
      </c>
    </row>
    <row r="9" spans="1:7" ht="16.5" customHeight="1">
      <c r="A9" s="4">
        <v>8</v>
      </c>
      <c r="B9" s="3" t="str">
        <f t="shared" ca="1" si="0"/>
        <v>component</v>
      </c>
      <c r="C9" s="3"/>
      <c r="D9" s="3" t="str">
        <f t="shared" ca="1" si="1"/>
        <v>n. 요소, 부품</v>
      </c>
      <c r="E9" s="9" t="s">
        <v>1168</v>
      </c>
      <c r="F9" s="9" t="s">
        <v>1167</v>
      </c>
      <c r="G9" s="3">
        <f t="shared" ca="1" si="2"/>
        <v>0.86541156705006139</v>
      </c>
    </row>
    <row r="10" spans="1:7" ht="16.5" customHeight="1">
      <c r="A10" s="4">
        <v>9</v>
      </c>
      <c r="B10" s="3" t="str">
        <f t="shared" ca="1" si="0"/>
        <v>decision</v>
      </c>
      <c r="C10" s="3"/>
      <c r="D10" s="3" t="str">
        <f t="shared" ca="1" si="1"/>
        <v>n. 판단, 결정</v>
      </c>
      <c r="E10" s="9" t="s">
        <v>1166</v>
      </c>
      <c r="F10" s="9" t="s">
        <v>1165</v>
      </c>
      <c r="G10" s="3">
        <f t="shared" ca="1" si="2"/>
        <v>0.13188704600003742</v>
      </c>
    </row>
    <row r="11" spans="1:7" ht="16.5" customHeight="1">
      <c r="A11" s="4">
        <v>10</v>
      </c>
      <c r="B11" s="3" t="str">
        <f t="shared" ca="1" si="0"/>
        <v>fame</v>
      </c>
      <c r="C11" s="3"/>
      <c r="D11" s="3" t="str">
        <f t="shared" ca="1" si="1"/>
        <v>n. 명성</v>
      </c>
      <c r="E11" s="8" t="s">
        <v>1164</v>
      </c>
      <c r="F11" s="8" t="s">
        <v>1163</v>
      </c>
      <c r="G11" s="3">
        <f t="shared" ca="1" si="2"/>
        <v>2.0252535843150898E-2</v>
      </c>
    </row>
    <row r="12" spans="1:7" ht="16.5" customHeight="1">
      <c r="A12" s="4">
        <v>11</v>
      </c>
      <c r="B12" s="3" t="str">
        <f t="shared" ca="1" si="0"/>
        <v>prevent</v>
      </c>
      <c r="C12" s="3"/>
      <c r="D12" s="3" t="str">
        <f t="shared" ca="1" si="1"/>
        <v>v. 막다</v>
      </c>
      <c r="E12" s="8" t="s">
        <v>1162</v>
      </c>
      <c r="F12" s="8" t="s">
        <v>1161</v>
      </c>
      <c r="G12" s="3">
        <f t="shared" ca="1" si="2"/>
        <v>0.72442053727593625</v>
      </c>
    </row>
    <row r="13" spans="1:7" ht="16.5" customHeight="1">
      <c r="A13" s="4">
        <v>12</v>
      </c>
      <c r="B13" s="3" t="str">
        <f t="shared" ca="1" si="0"/>
        <v>pity</v>
      </c>
      <c r="C13" s="3"/>
      <c r="D13" s="3" t="str">
        <f t="shared" ca="1" si="1"/>
        <v>n. 연민, 동정</v>
      </c>
      <c r="E13" s="9" t="s">
        <v>1160</v>
      </c>
      <c r="F13" s="9" t="s">
        <v>1159</v>
      </c>
      <c r="G13" s="3">
        <f t="shared" ca="1" si="2"/>
        <v>0.51749085200966638</v>
      </c>
    </row>
    <row r="14" spans="1:7" ht="16.5" customHeight="1">
      <c r="A14" s="4">
        <v>13</v>
      </c>
      <c r="B14" s="3" t="str">
        <f t="shared" ca="1" si="0"/>
        <v>shield</v>
      </c>
      <c r="C14" s="3"/>
      <c r="D14" s="3" t="str">
        <f t="shared" ca="1" si="1"/>
        <v>v. 보호하다 n. 방패</v>
      </c>
      <c r="E14" s="9" t="s">
        <v>1158</v>
      </c>
      <c r="F14" s="9" t="s">
        <v>1157</v>
      </c>
      <c r="G14" s="3">
        <f t="shared" ca="1" si="2"/>
        <v>0.46005320925471183</v>
      </c>
    </row>
    <row r="15" spans="1:7" ht="16.5" customHeight="1">
      <c r="A15" s="4">
        <v>14</v>
      </c>
      <c r="B15" s="3" t="str">
        <f t="shared" ca="1" si="0"/>
        <v>reasonable</v>
      </c>
      <c r="C15" s="3"/>
      <c r="D15" s="3" t="str">
        <f t="shared" ca="1" si="1"/>
        <v>a. 상당한, 합리적인, 타당한</v>
      </c>
      <c r="E15" s="8" t="s">
        <v>1156</v>
      </c>
      <c r="F15" s="8" t="s">
        <v>1155</v>
      </c>
      <c r="G15" s="3">
        <f t="shared" ca="1" si="2"/>
        <v>0.67759848914183396</v>
      </c>
    </row>
    <row r="16" spans="1:7" ht="16.5" customHeight="1">
      <c r="A16" s="4">
        <v>15</v>
      </c>
      <c r="B16" s="3" t="str">
        <f t="shared" ca="1" si="0"/>
        <v>detrimental</v>
      </c>
      <c r="C16" s="3"/>
      <c r="D16" s="3" t="str">
        <f t="shared" ca="1" si="1"/>
        <v>a. 해로운</v>
      </c>
      <c r="E16" s="9" t="s">
        <v>1154</v>
      </c>
      <c r="F16" s="9" t="s">
        <v>1153</v>
      </c>
      <c r="G16" s="3">
        <f t="shared" ca="1" si="2"/>
        <v>0.44707834933811741</v>
      </c>
    </row>
    <row r="17" spans="1:7" ht="16.5" customHeight="1">
      <c r="A17" s="4">
        <v>16</v>
      </c>
      <c r="B17" s="3" t="str">
        <f t="shared" ca="1" si="0"/>
        <v>die</v>
      </c>
      <c r="C17" s="3"/>
      <c r="D17" s="3" t="str">
        <f t="shared" ca="1" si="1"/>
        <v>n. 주사위 (= dice) v. 죽다</v>
      </c>
      <c r="E17" s="9" t="s">
        <v>1152</v>
      </c>
      <c r="F17" s="9" t="s">
        <v>1151</v>
      </c>
      <c r="G17" s="3">
        <f t="shared" ca="1" si="2"/>
        <v>0.3714189821785413</v>
      </c>
    </row>
    <row r="18" spans="1:7" ht="16.5" customHeight="1">
      <c r="A18" s="4">
        <v>17</v>
      </c>
      <c r="B18" s="3" t="str">
        <f t="shared" ca="1" si="0"/>
        <v>element</v>
      </c>
      <c r="C18" s="3"/>
      <c r="D18" s="3" t="str">
        <f t="shared" ca="1" si="1"/>
        <v>n. 요소, 성분</v>
      </c>
      <c r="E18" s="9" t="s">
        <v>1150</v>
      </c>
      <c r="F18" s="9" t="s">
        <v>1149</v>
      </c>
      <c r="G18" s="3">
        <f t="shared" ca="1" si="2"/>
        <v>0.80178720335734543</v>
      </c>
    </row>
    <row r="19" spans="1:7" ht="16.5" customHeight="1">
      <c r="A19" s="4">
        <v>18</v>
      </c>
      <c r="B19" s="3" t="str">
        <f t="shared" ca="1" si="0"/>
        <v>ignore</v>
      </c>
      <c r="C19" s="3"/>
      <c r="D19" s="3" t="str">
        <f t="shared" ca="1" si="1"/>
        <v>v. 무시하다, 간과하다</v>
      </c>
      <c r="E19" s="9" t="s">
        <v>1148</v>
      </c>
      <c r="F19" s="9" t="s">
        <v>1147</v>
      </c>
      <c r="G19" s="3">
        <f t="shared" ca="1" si="2"/>
        <v>0.64946126130757431</v>
      </c>
    </row>
    <row r="20" spans="1:7" ht="16.5" customHeight="1">
      <c r="A20" s="4">
        <v>19</v>
      </c>
      <c r="B20" s="3" t="str">
        <f t="shared" ca="1" si="0"/>
        <v>fossil</v>
      </c>
      <c r="C20" s="3"/>
      <c r="D20" s="3" t="str">
        <f t="shared" ca="1" si="1"/>
        <v>n. 화석</v>
      </c>
      <c r="E20" s="8" t="s">
        <v>1146</v>
      </c>
      <c r="F20" s="8" t="s">
        <v>1145</v>
      </c>
      <c r="G20" s="3">
        <f t="shared" ca="1" si="2"/>
        <v>0.78172857544333063</v>
      </c>
    </row>
    <row r="21" spans="1:7" ht="16.5" customHeight="1">
      <c r="A21" s="4">
        <v>20</v>
      </c>
      <c r="B21" s="3" t="str">
        <f t="shared" ca="1" si="0"/>
        <v>identical</v>
      </c>
      <c r="C21" s="3"/>
      <c r="D21" s="3" t="str">
        <f t="shared" ca="1" si="1"/>
        <v>a. 동일한, 똑같은</v>
      </c>
      <c r="E21" s="9" t="s">
        <v>1144</v>
      </c>
      <c r="F21" s="9" t="s">
        <v>1143</v>
      </c>
      <c r="G21" s="3">
        <f t="shared" ca="1" si="2"/>
        <v>0.24314858578613419</v>
      </c>
    </row>
    <row r="22" spans="1:7" ht="16.5" customHeight="1">
      <c r="A22" s="4">
        <v>21</v>
      </c>
      <c r="B22" s="3" t="str">
        <f t="shared" ca="1" si="0"/>
        <v>trustworthy</v>
      </c>
      <c r="C22" s="3"/>
      <c r="D22" s="3" t="str">
        <f t="shared" ca="1" si="1"/>
        <v>a. 신뢰할 만한, 믿을 수 있는</v>
      </c>
      <c r="E22" s="9" t="s">
        <v>1142</v>
      </c>
      <c r="F22" s="9" t="s">
        <v>1141</v>
      </c>
      <c r="G22" s="3">
        <f t="shared" ca="1" si="2"/>
        <v>0.10511580868242798</v>
      </c>
    </row>
    <row r="23" spans="1:7" ht="16.5" customHeight="1">
      <c r="A23" s="4">
        <v>22</v>
      </c>
      <c r="B23" s="3" t="str">
        <f t="shared" ca="1" si="0"/>
        <v>surge</v>
      </c>
      <c r="C23" s="3"/>
      <c r="D23" s="3" t="str">
        <f t="shared" ca="1" si="1"/>
        <v>v. 급증하다, 급등하다, 밀려들다 n. 급증, 급등</v>
      </c>
      <c r="E23" s="8" t="s">
        <v>1140</v>
      </c>
      <c r="F23" s="8" t="s">
        <v>1139</v>
      </c>
      <c r="G23" s="3">
        <f t="shared" ca="1" si="2"/>
        <v>0.6194232657745633</v>
      </c>
    </row>
    <row r="24" spans="1:7" ht="16.5" customHeight="1">
      <c r="A24" s="4">
        <v>23</v>
      </c>
      <c r="B24" s="3" t="str">
        <f t="shared" ca="1" si="0"/>
        <v>evoke</v>
      </c>
      <c r="C24" s="3"/>
      <c r="D24" s="3" t="str">
        <f t="shared" ca="1" si="1"/>
        <v>v. 불러일으키다, 떠올려 주다</v>
      </c>
      <c r="E24" s="9" t="s">
        <v>1138</v>
      </c>
      <c r="F24" s="9" t="s">
        <v>1137</v>
      </c>
      <c r="G24" s="3">
        <f t="shared" ca="1" si="2"/>
        <v>0.55096657194641174</v>
      </c>
    </row>
    <row r="25" spans="1:7" ht="16.5" customHeight="1">
      <c r="A25" s="4">
        <v>24</v>
      </c>
      <c r="B25" s="3" t="str">
        <f t="shared" ca="1" si="0"/>
        <v>protein</v>
      </c>
      <c r="C25" s="3"/>
      <c r="D25" s="3" t="str">
        <f t="shared" ca="1" si="1"/>
        <v>n. 단백질</v>
      </c>
      <c r="E25" s="9" t="s">
        <v>1136</v>
      </c>
      <c r="F25" s="9" t="s">
        <v>1135</v>
      </c>
      <c r="G25" s="3">
        <f t="shared" ca="1" si="2"/>
        <v>0.90587403094916474</v>
      </c>
    </row>
    <row r="26" spans="1:7" ht="16.5" customHeight="1">
      <c r="A26" s="4">
        <v>25</v>
      </c>
      <c r="B26" s="3" t="str">
        <f t="shared" ca="1" si="0"/>
        <v>belong</v>
      </c>
      <c r="C26" s="3"/>
      <c r="D26" s="3" t="str">
        <f t="shared" ca="1" si="1"/>
        <v>v. 소속되다, 속하다</v>
      </c>
      <c r="E26" s="9" t="s">
        <v>1134</v>
      </c>
      <c r="F26" s="9" t="s">
        <v>1133</v>
      </c>
      <c r="G26" s="3">
        <f t="shared" ca="1" si="2"/>
        <v>0.50918416573005176</v>
      </c>
    </row>
    <row r="27" spans="1:7" ht="16.5" customHeight="1">
      <c r="A27" s="4">
        <v>26</v>
      </c>
      <c r="B27" s="3" t="str">
        <f t="shared" ca="1" si="0"/>
        <v>intact</v>
      </c>
      <c r="C27" s="3"/>
      <c r="D27" s="3" t="str">
        <f t="shared" ca="1" si="1"/>
        <v>a. 온전한, 전혀 다치지 않은</v>
      </c>
      <c r="E27" s="9" t="s">
        <v>1132</v>
      </c>
      <c r="F27" s="9" t="s">
        <v>1131</v>
      </c>
      <c r="G27" s="3">
        <f t="shared" ca="1" si="2"/>
        <v>0.89753042455038867</v>
      </c>
    </row>
    <row r="28" spans="1:7" ht="16.5" customHeight="1">
      <c r="A28" s="4">
        <v>27</v>
      </c>
      <c r="B28" s="3" t="str">
        <f t="shared" ca="1" si="0"/>
        <v>verbal</v>
      </c>
      <c r="C28" s="3"/>
      <c r="D28" s="3" t="str">
        <f t="shared" ca="1" si="1"/>
        <v>a. 언어의, 구두의, 말에 의한</v>
      </c>
      <c r="E28" s="9" t="s">
        <v>1130</v>
      </c>
      <c r="F28" s="9" t="s">
        <v>1129</v>
      </c>
      <c r="G28" s="3">
        <f t="shared" ca="1" si="2"/>
        <v>0.32999424038440828</v>
      </c>
    </row>
    <row r="29" spans="1:7" ht="16.5" customHeight="1">
      <c r="A29" s="4">
        <v>28</v>
      </c>
      <c r="B29" s="3" t="str">
        <f t="shared" ca="1" si="0"/>
        <v>sentiment</v>
      </c>
      <c r="C29" s="3"/>
      <c r="D29" s="3" t="str">
        <f t="shared" ca="1" si="1"/>
        <v>n. 정서, 감상, 감정</v>
      </c>
      <c r="E29" s="9" t="s">
        <v>1128</v>
      </c>
      <c r="F29" s="9" t="s">
        <v>1127</v>
      </c>
      <c r="G29" s="3">
        <f t="shared" ca="1" si="2"/>
        <v>0.86599349727682073</v>
      </c>
    </row>
    <row r="30" spans="1:7" ht="16.5" customHeight="1">
      <c r="A30" s="4">
        <v>29</v>
      </c>
      <c r="B30" s="3" t="str">
        <f t="shared" ca="1" si="0"/>
        <v>reward</v>
      </c>
      <c r="C30" s="3"/>
      <c r="D30" s="3" t="str">
        <f t="shared" ca="1" si="1"/>
        <v>v. 보상하다 n. 보상</v>
      </c>
      <c r="E30" s="9" t="s">
        <v>1126</v>
      </c>
      <c r="F30" s="9" t="s">
        <v>1125</v>
      </c>
      <c r="G30" s="3">
        <f t="shared" ca="1" si="2"/>
        <v>0.63729442469571862</v>
      </c>
    </row>
    <row r="31" spans="1:7" ht="16.5" customHeight="1">
      <c r="A31" s="4">
        <v>30</v>
      </c>
      <c r="B31" s="3" t="str">
        <f t="shared" ca="1" si="0"/>
        <v>metabolize</v>
      </c>
      <c r="C31" s="3"/>
      <c r="D31" s="3" t="str">
        <f t="shared" ca="1" si="1"/>
        <v>v. (신진)대사시키다, (신진)대사하다</v>
      </c>
      <c r="E31" s="8" t="s">
        <v>1124</v>
      </c>
      <c r="F31" s="8" t="s">
        <v>1123</v>
      </c>
      <c r="G31" s="3">
        <f t="shared" ca="1" si="2"/>
        <v>0.93308635230160963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DCAE-F6F3-49DF-A45C-300A034D4CED}">
  <dimension ref="A1:G31"/>
  <sheetViews>
    <sheetView showGridLines="0" topLeftCell="C1" zoomScale="70" zoomScaleNormal="70" workbookViewId="0">
      <pane ySplit="1" topLeftCell="A2" activePane="bottomLeft" state="frozen"/>
      <selection activeCell="C41" sqref="C41:C42"/>
      <selection pane="bottomLeft" activeCell="E2" sqref="E2:F31"/>
    </sheetView>
  </sheetViews>
  <sheetFormatPr defaultRowHeight="16.899999999999999"/>
  <cols>
    <col min="1" max="1" width="10.625" customWidth="1"/>
    <col min="2" max="2" width="52.1875" bestFit="1" customWidth="1"/>
    <col min="3" max="3" width="30.625" customWidth="1"/>
    <col min="4" max="4" width="13.12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5" t="s">
        <v>1184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a. 상당한, 합리적인, 타당한</v>
      </c>
      <c r="C2" s="3"/>
      <c r="D2" s="3" t="str">
        <f t="shared" ref="D2:D31" ca="1" si="1">INDEX(E$2:E$31,RANK($G2,$G$2:$G$31))</f>
        <v>reasonable</v>
      </c>
      <c r="E2" s="9" t="s">
        <v>1182</v>
      </c>
      <c r="F2" s="9" t="s">
        <v>1181</v>
      </c>
      <c r="G2" s="3">
        <f t="shared" ref="G2:G31" ca="1" si="2">RAND()</f>
        <v>0.7161319133989309</v>
      </c>
    </row>
    <row r="3" spans="1:7" ht="16.5" customHeight="1">
      <c r="A3" s="4">
        <v>2</v>
      </c>
      <c r="B3" s="3" t="str">
        <f t="shared" ca="1" si="0"/>
        <v>n. (운동)선수</v>
      </c>
      <c r="C3" s="3"/>
      <c r="D3" s="3" t="str">
        <f t="shared" ca="1" si="1"/>
        <v>athlete</v>
      </c>
      <c r="E3" s="9" t="s">
        <v>1180</v>
      </c>
      <c r="F3" s="9" t="s">
        <v>1179</v>
      </c>
      <c r="G3" s="3">
        <f t="shared" ca="1" si="2"/>
        <v>0.14264081844513932</v>
      </c>
    </row>
    <row r="4" spans="1:7" ht="16.5" customHeight="1">
      <c r="A4" s="4">
        <v>3</v>
      </c>
      <c r="B4" s="3" t="str">
        <f t="shared" ca="1" si="0"/>
        <v>n. 단백질</v>
      </c>
      <c r="C4" s="3"/>
      <c r="D4" s="3" t="str">
        <f t="shared" ca="1" si="1"/>
        <v>protein</v>
      </c>
      <c r="E4" s="9" t="s">
        <v>1178</v>
      </c>
      <c r="F4" s="9" t="s">
        <v>1177</v>
      </c>
      <c r="G4" s="3">
        <f t="shared" ca="1" si="2"/>
        <v>0.92546871873105885</v>
      </c>
    </row>
    <row r="5" spans="1:7" ht="16.5" customHeight="1">
      <c r="A5" s="4">
        <v>4</v>
      </c>
      <c r="B5" s="3" t="str">
        <f t="shared" ca="1" si="0"/>
        <v>v. 불러일으키다, 떠올려 주다</v>
      </c>
      <c r="C5" s="3"/>
      <c r="D5" s="3" t="str">
        <f t="shared" ca="1" si="1"/>
        <v>evoke</v>
      </c>
      <c r="E5" s="8" t="s">
        <v>1176</v>
      </c>
      <c r="F5" s="8" t="s">
        <v>1175</v>
      </c>
      <c r="G5" s="3">
        <f t="shared" ca="1" si="2"/>
        <v>0.49976459026967301</v>
      </c>
    </row>
    <row r="6" spans="1:7" ht="16.5" customHeight="1">
      <c r="A6" s="4">
        <v>5</v>
      </c>
      <c r="B6" s="3" t="str">
        <f t="shared" ca="1" si="0"/>
        <v>a. 언어의, 구두의, 말에 의한</v>
      </c>
      <c r="C6" s="3"/>
      <c r="D6" s="3" t="str">
        <f t="shared" ca="1" si="1"/>
        <v>verbal</v>
      </c>
      <c r="E6" s="9" t="s">
        <v>1174</v>
      </c>
      <c r="F6" s="9" t="s">
        <v>1173</v>
      </c>
      <c r="G6" s="3">
        <f t="shared" ca="1" si="2"/>
        <v>0.12859849926830624</v>
      </c>
    </row>
    <row r="7" spans="1:7" ht="16.5" customHeight="1">
      <c r="A7" s="4">
        <v>6</v>
      </c>
      <c r="B7" s="3" t="str">
        <f t="shared" ca="1" si="0"/>
        <v>n. 주사위 (= dice) v. 죽다</v>
      </c>
      <c r="C7" s="3"/>
      <c r="D7" s="3" t="str">
        <f t="shared" ca="1" si="1"/>
        <v>die</v>
      </c>
      <c r="E7" s="9" t="s">
        <v>1172</v>
      </c>
      <c r="F7" s="9" t="s">
        <v>1171</v>
      </c>
      <c r="G7" s="3">
        <f t="shared" ca="1" si="2"/>
        <v>0.1293388410038232</v>
      </c>
    </row>
    <row r="8" spans="1:7" ht="16.5" customHeight="1">
      <c r="A8" s="4">
        <v>7</v>
      </c>
      <c r="B8" s="3" t="str">
        <f t="shared" ca="1" si="0"/>
        <v>n. 존엄성</v>
      </c>
      <c r="C8" s="3"/>
      <c r="D8" s="3" t="str">
        <f t="shared" ca="1" si="1"/>
        <v>dignity</v>
      </c>
      <c r="E8" s="8" t="s">
        <v>1170</v>
      </c>
      <c r="F8" s="8" t="s">
        <v>1169</v>
      </c>
      <c r="G8" s="3">
        <f t="shared" ca="1" si="2"/>
        <v>0.24832926377447606</v>
      </c>
    </row>
    <row r="9" spans="1:7" ht="16.5" customHeight="1">
      <c r="A9" s="4">
        <v>8</v>
      </c>
      <c r="B9" s="3" t="str">
        <f t="shared" ca="1" si="0"/>
        <v>n. 정서, 감상, 감정</v>
      </c>
      <c r="C9" s="3"/>
      <c r="D9" s="3" t="str">
        <f t="shared" ca="1" si="1"/>
        <v>sentiment</v>
      </c>
      <c r="E9" s="9" t="s">
        <v>1168</v>
      </c>
      <c r="F9" s="9" t="s">
        <v>1167</v>
      </c>
      <c r="G9" s="3">
        <f t="shared" ca="1" si="2"/>
        <v>0.85470958818842147</v>
      </c>
    </row>
    <row r="10" spans="1:7" ht="16.5" customHeight="1">
      <c r="A10" s="4">
        <v>9</v>
      </c>
      <c r="B10" s="3" t="str">
        <f t="shared" ca="1" si="0"/>
        <v>n. 요소, 부품</v>
      </c>
      <c r="C10" s="3"/>
      <c r="D10" s="3" t="str">
        <f t="shared" ca="1" si="1"/>
        <v>component</v>
      </c>
      <c r="E10" s="9" t="s">
        <v>1166</v>
      </c>
      <c r="F10" s="9" t="s">
        <v>1165</v>
      </c>
      <c r="G10" s="3">
        <f t="shared" ca="1" si="2"/>
        <v>0.83322551964621827</v>
      </c>
    </row>
    <row r="11" spans="1:7" ht="16.5" customHeight="1">
      <c r="A11" s="4">
        <v>10</v>
      </c>
      <c r="B11" s="3" t="str">
        <f t="shared" ca="1" si="0"/>
        <v>v. 구별하다, 차이를 보이다</v>
      </c>
      <c r="C11" s="3"/>
      <c r="D11" s="3" t="str">
        <f t="shared" ca="1" si="1"/>
        <v>distinguish</v>
      </c>
      <c r="E11" s="8" t="s">
        <v>1164</v>
      </c>
      <c r="F11" s="8" t="s">
        <v>1163</v>
      </c>
      <c r="G11" s="3">
        <f t="shared" ca="1" si="2"/>
        <v>0.49015311578604071</v>
      </c>
    </row>
    <row r="12" spans="1:7" ht="16.5" customHeight="1">
      <c r="A12" s="4">
        <v>11</v>
      </c>
      <c r="B12" s="3" t="str">
        <f t="shared" ca="1" si="0"/>
        <v>a. 평균의 n. 평균 v. 평균을 내다</v>
      </c>
      <c r="C12" s="3"/>
      <c r="D12" s="3" t="str">
        <f t="shared" ca="1" si="1"/>
        <v>average</v>
      </c>
      <c r="E12" s="8" t="s">
        <v>1162</v>
      </c>
      <c r="F12" s="8" t="s">
        <v>1161</v>
      </c>
      <c r="G12" s="3">
        <f t="shared" ca="1" si="2"/>
        <v>0.13895917814757675</v>
      </c>
    </row>
    <row r="13" spans="1:7" ht="16.5" customHeight="1">
      <c r="A13" s="4">
        <v>12</v>
      </c>
      <c r="B13" s="3" t="str">
        <f t="shared" ca="1" si="0"/>
        <v>v. (신진)대사시키다, (신진)대사하다</v>
      </c>
      <c r="C13" s="3"/>
      <c r="D13" s="3" t="str">
        <f t="shared" ca="1" si="1"/>
        <v>metabolize</v>
      </c>
      <c r="E13" s="9" t="s">
        <v>1160</v>
      </c>
      <c r="F13" s="9" t="s">
        <v>1159</v>
      </c>
      <c r="G13" s="3">
        <f t="shared" ca="1" si="2"/>
        <v>0.99770254846895612</v>
      </c>
    </row>
    <row r="14" spans="1:7" ht="16.5" customHeight="1">
      <c r="A14" s="4">
        <v>13</v>
      </c>
      <c r="B14" s="3" t="str">
        <f t="shared" ca="1" si="0"/>
        <v>a. 해로운</v>
      </c>
      <c r="C14" s="3"/>
      <c r="D14" s="3" t="str">
        <f t="shared" ca="1" si="1"/>
        <v>detrimental</v>
      </c>
      <c r="E14" s="9" t="s">
        <v>1158</v>
      </c>
      <c r="F14" s="9" t="s">
        <v>1157</v>
      </c>
      <c r="G14" s="3">
        <f t="shared" ca="1" si="2"/>
        <v>0.16947341154298923</v>
      </c>
    </row>
    <row r="15" spans="1:7" ht="16.5" customHeight="1">
      <c r="A15" s="4">
        <v>14</v>
      </c>
      <c r="B15" s="3" t="str">
        <f t="shared" ca="1" si="0"/>
        <v>n. 명성</v>
      </c>
      <c r="C15" s="3"/>
      <c r="D15" s="3" t="str">
        <f t="shared" ca="1" si="1"/>
        <v>fame</v>
      </c>
      <c r="E15" s="8" t="s">
        <v>1156</v>
      </c>
      <c r="F15" s="8" t="s">
        <v>1155</v>
      </c>
      <c r="G15" s="3">
        <f t="shared" ca="1" si="2"/>
        <v>3.5031651563515509E-2</v>
      </c>
    </row>
    <row r="16" spans="1:7" ht="16.5" customHeight="1">
      <c r="A16" s="4">
        <v>15</v>
      </c>
      <c r="B16" s="3" t="str">
        <f t="shared" ca="1" si="0"/>
        <v>n. 판단, 결정</v>
      </c>
      <c r="C16" s="3"/>
      <c r="D16" s="3" t="str">
        <f t="shared" ca="1" si="1"/>
        <v>decision</v>
      </c>
      <c r="E16" s="9" t="s">
        <v>1154</v>
      </c>
      <c r="F16" s="9" t="s">
        <v>1153</v>
      </c>
      <c r="G16" s="3">
        <f t="shared" ca="1" si="2"/>
        <v>8.182370328360089E-2</v>
      </c>
    </row>
    <row r="17" spans="1:7" ht="16.5" customHeight="1">
      <c r="A17" s="4">
        <v>16</v>
      </c>
      <c r="B17" s="3" t="str">
        <f t="shared" ca="1" si="0"/>
        <v>n. 이웃</v>
      </c>
      <c r="C17" s="3"/>
      <c r="D17" s="3" t="str">
        <f t="shared" ca="1" si="1"/>
        <v>neighbor</v>
      </c>
      <c r="E17" s="9" t="s">
        <v>1152</v>
      </c>
      <c r="F17" s="9" t="s">
        <v>1151</v>
      </c>
      <c r="G17" s="3">
        <f t="shared" ca="1" si="2"/>
        <v>1.085559097876998E-3</v>
      </c>
    </row>
    <row r="18" spans="1:7" ht="16.5" customHeight="1">
      <c r="A18" s="4">
        <v>17</v>
      </c>
      <c r="B18" s="3" t="str">
        <f t="shared" ca="1" si="0"/>
        <v>n. 요소, 성분</v>
      </c>
      <c r="C18" s="3"/>
      <c r="D18" s="3" t="str">
        <f t="shared" ca="1" si="1"/>
        <v>element</v>
      </c>
      <c r="E18" s="9" t="s">
        <v>1150</v>
      </c>
      <c r="F18" s="9" t="s">
        <v>1149</v>
      </c>
      <c r="G18" s="3">
        <f t="shared" ca="1" si="2"/>
        <v>0.82290173612838813</v>
      </c>
    </row>
    <row r="19" spans="1:7" ht="16.5" customHeight="1">
      <c r="A19" s="4">
        <v>18</v>
      </c>
      <c r="B19" s="3" t="str">
        <f t="shared" ca="1" si="0"/>
        <v>a. 동일한, 똑같은</v>
      </c>
      <c r="C19" s="3"/>
      <c r="D19" s="3" t="str">
        <f t="shared" ca="1" si="1"/>
        <v>identical</v>
      </c>
      <c r="E19" s="9" t="s">
        <v>1148</v>
      </c>
      <c r="F19" s="9" t="s">
        <v>1147</v>
      </c>
      <c r="G19" s="3">
        <f t="shared" ca="1" si="2"/>
        <v>0.12139783831793705</v>
      </c>
    </row>
    <row r="20" spans="1:7" ht="16.5" customHeight="1">
      <c r="A20" s="4">
        <v>19</v>
      </c>
      <c r="B20" s="3" t="str">
        <f t="shared" ca="1" si="0"/>
        <v>a. 온전한, 전혀 다치지 않은</v>
      </c>
      <c r="C20" s="3"/>
      <c r="D20" s="3" t="str">
        <f t="shared" ca="1" si="1"/>
        <v>intact</v>
      </c>
      <c r="E20" s="8" t="s">
        <v>1146</v>
      </c>
      <c r="F20" s="8" t="s">
        <v>1145</v>
      </c>
      <c r="G20" s="3">
        <f t="shared" ca="1" si="2"/>
        <v>0.9024029936387975</v>
      </c>
    </row>
    <row r="21" spans="1:7" ht="16.5" customHeight="1">
      <c r="A21" s="4">
        <v>20</v>
      </c>
      <c r="B21" s="3" t="str">
        <f t="shared" ca="1" si="0"/>
        <v>n. 화석</v>
      </c>
      <c r="C21" s="3"/>
      <c r="D21" s="3" t="str">
        <f t="shared" ca="1" si="1"/>
        <v>fossil</v>
      </c>
      <c r="E21" s="9" t="s">
        <v>1144</v>
      </c>
      <c r="F21" s="9" t="s">
        <v>1143</v>
      </c>
      <c r="G21" s="3">
        <f t="shared" ca="1" si="2"/>
        <v>0.77131883524511169</v>
      </c>
    </row>
    <row r="22" spans="1:7" ht="16.5" customHeight="1">
      <c r="A22" s="4">
        <v>21</v>
      </c>
      <c r="B22" s="3" t="str">
        <f t="shared" ca="1" si="0"/>
        <v>a. 분별 있는, 합리적인</v>
      </c>
      <c r="C22" s="3"/>
      <c r="D22" s="3" t="str">
        <f t="shared" ca="1" si="1"/>
        <v>sensible</v>
      </c>
      <c r="E22" s="9" t="s">
        <v>1142</v>
      </c>
      <c r="F22" s="9" t="s">
        <v>1141</v>
      </c>
      <c r="G22" s="3">
        <f t="shared" ca="1" si="2"/>
        <v>0.31882310037250705</v>
      </c>
    </row>
    <row r="23" spans="1:7" ht="16.5" customHeight="1">
      <c r="A23" s="4">
        <v>22</v>
      </c>
      <c r="B23" s="3" t="str">
        <f t="shared" ca="1" si="0"/>
        <v>v. 막다</v>
      </c>
      <c r="C23" s="3"/>
      <c r="D23" s="3" t="str">
        <f t="shared" ca="1" si="1"/>
        <v>prevent</v>
      </c>
      <c r="E23" s="8" t="s">
        <v>1140</v>
      </c>
      <c r="F23" s="8" t="s">
        <v>1139</v>
      </c>
      <c r="G23" s="3">
        <f t="shared" ca="1" si="2"/>
        <v>0.76066136884602553</v>
      </c>
    </row>
    <row r="24" spans="1:7" ht="16.5" customHeight="1">
      <c r="A24" s="4">
        <v>23</v>
      </c>
      <c r="B24" s="3" t="str">
        <f t="shared" ca="1" si="0"/>
        <v>v. 무시하다, 간과하다</v>
      </c>
      <c r="C24" s="3"/>
      <c r="D24" s="3" t="str">
        <f t="shared" ca="1" si="1"/>
        <v>ignore</v>
      </c>
      <c r="E24" s="9" t="s">
        <v>1138</v>
      </c>
      <c r="F24" s="9" t="s">
        <v>1137</v>
      </c>
      <c r="G24" s="3">
        <f t="shared" ca="1" si="2"/>
        <v>0.68525945228201735</v>
      </c>
    </row>
    <row r="25" spans="1:7" ht="16.5" customHeight="1">
      <c r="A25" s="4">
        <v>24</v>
      </c>
      <c r="B25" s="3" t="str">
        <f t="shared" ca="1" si="0"/>
        <v>v. 급증하다, 급등하다, 밀려들다 n. 급증, 급등</v>
      </c>
      <c r="C25" s="3"/>
      <c r="D25" s="3" t="str">
        <f t="shared" ca="1" si="1"/>
        <v>surge</v>
      </c>
      <c r="E25" s="9" t="s">
        <v>1136</v>
      </c>
      <c r="F25" s="9" t="s">
        <v>1135</v>
      </c>
      <c r="G25" s="3">
        <f t="shared" ca="1" si="2"/>
        <v>0.62318546251412876</v>
      </c>
    </row>
    <row r="26" spans="1:7" ht="16.5" customHeight="1">
      <c r="A26" s="4">
        <v>25</v>
      </c>
      <c r="B26" s="3" t="str">
        <f t="shared" ca="1" si="0"/>
        <v>v. 보상하다 n. 보상</v>
      </c>
      <c r="C26" s="3"/>
      <c r="D26" s="3" t="str">
        <f t="shared" ca="1" si="1"/>
        <v>reward</v>
      </c>
      <c r="E26" s="9" t="s">
        <v>1134</v>
      </c>
      <c r="F26" s="9" t="s">
        <v>1133</v>
      </c>
      <c r="G26" s="3">
        <f t="shared" ca="1" si="2"/>
        <v>0.62413586805162768</v>
      </c>
    </row>
    <row r="27" spans="1:7" ht="16.5" customHeight="1">
      <c r="A27" s="4">
        <v>26</v>
      </c>
      <c r="B27" s="3" t="str">
        <f t="shared" ca="1" si="0"/>
        <v>n. 연민, 동정</v>
      </c>
      <c r="C27" s="3"/>
      <c r="D27" s="3" t="str">
        <f t="shared" ca="1" si="1"/>
        <v>pity</v>
      </c>
      <c r="E27" s="9" t="s">
        <v>1132</v>
      </c>
      <c r="F27" s="9" t="s">
        <v>1131</v>
      </c>
      <c r="G27" s="3">
        <f t="shared" ca="1" si="2"/>
        <v>0.44552830590512493</v>
      </c>
    </row>
    <row r="28" spans="1:7" ht="16.5" customHeight="1">
      <c r="A28" s="4">
        <v>27</v>
      </c>
      <c r="B28" s="3" t="str">
        <f t="shared" ca="1" si="0"/>
        <v>v. 보호하다 n. 방패</v>
      </c>
      <c r="C28" s="3"/>
      <c r="D28" s="3" t="str">
        <f t="shared" ca="1" si="1"/>
        <v>shield</v>
      </c>
      <c r="E28" s="9" t="s">
        <v>1130</v>
      </c>
      <c r="F28" s="9" t="s">
        <v>1129</v>
      </c>
      <c r="G28" s="3">
        <f t="shared" ca="1" si="2"/>
        <v>0.18215410252697561</v>
      </c>
    </row>
    <row r="29" spans="1:7" ht="16.5" customHeight="1">
      <c r="A29" s="4">
        <v>28</v>
      </c>
      <c r="B29" s="3" t="str">
        <f t="shared" ca="1" si="0"/>
        <v>v. 소속되다, 속하다</v>
      </c>
      <c r="C29" s="3"/>
      <c r="D29" s="3" t="str">
        <f t="shared" ca="1" si="1"/>
        <v>belong</v>
      </c>
      <c r="E29" s="9" t="s">
        <v>1128</v>
      </c>
      <c r="F29" s="9" t="s">
        <v>1127</v>
      </c>
      <c r="G29" s="3">
        <f t="shared" ca="1" si="2"/>
        <v>0.44492054396669856</v>
      </c>
    </row>
    <row r="30" spans="1:7" ht="16.5" customHeight="1">
      <c r="A30" s="4">
        <v>29</v>
      </c>
      <c r="B30" s="3" t="str">
        <f t="shared" ca="1" si="0"/>
        <v>n. 직관, 직감</v>
      </c>
      <c r="C30" s="3"/>
      <c r="D30" s="3" t="str">
        <f t="shared" ca="1" si="1"/>
        <v>intuition</v>
      </c>
      <c r="E30" s="9" t="s">
        <v>1126</v>
      </c>
      <c r="F30" s="9" t="s">
        <v>1125</v>
      </c>
      <c r="G30" s="3">
        <f t="shared" ca="1" si="2"/>
        <v>0.50632698874711435</v>
      </c>
    </row>
    <row r="31" spans="1:7" ht="16.5" customHeight="1">
      <c r="A31" s="4">
        <v>30</v>
      </c>
      <c r="B31" s="3" t="str">
        <f t="shared" ca="1" si="0"/>
        <v>a. 신뢰할 만한, 믿을 수 있는</v>
      </c>
      <c r="C31" s="3"/>
      <c r="D31" s="3" t="str">
        <f t="shared" ca="1" si="1"/>
        <v>trustworthy</v>
      </c>
      <c r="E31" s="8" t="s">
        <v>1124</v>
      </c>
      <c r="F31" s="8" t="s">
        <v>1123</v>
      </c>
      <c r="G31" s="3">
        <f t="shared" ca="1" si="2"/>
        <v>4.1083968551633432E-2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  <picture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45554-A3A2-4DB9-81F9-DFA843160909}">
  <dimension ref="A1:G31"/>
  <sheetViews>
    <sheetView showGridLines="0" zoomScale="85" zoomScaleNormal="85" workbookViewId="0">
      <pane ySplit="1" topLeftCell="A2" activePane="bottomLeft" state="frozen"/>
      <selection activeCell="C41" sqref="C41:C42"/>
      <selection pane="bottomLeft" activeCell="E2" sqref="E2:F31"/>
    </sheetView>
  </sheetViews>
  <sheetFormatPr defaultRowHeight="16.899999999999999"/>
  <cols>
    <col min="1" max="1" width="10.625" customWidth="1"/>
    <col min="2" max="2" width="13.125" bestFit="1" customWidth="1"/>
    <col min="3" max="3" width="30.625" customWidth="1"/>
    <col min="4" max="4" width="52.187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3" t="s">
        <v>1245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immigrate</v>
      </c>
      <c r="C2" s="3"/>
      <c r="D2" s="3" t="str">
        <f t="shared" ref="D2:D31" ca="1" si="1">INDEX(F$2:F$31,RANK($G2,$G$2:$G$31))</f>
        <v>v. 이주하다, 이주해 오다</v>
      </c>
      <c r="E2" s="9" t="s">
        <v>1244</v>
      </c>
      <c r="F2" s="9" t="s">
        <v>1243</v>
      </c>
      <c r="G2" s="3">
        <f t="shared" ref="G2:G31" ca="1" si="2">RAND()</f>
        <v>0.42677583769284766</v>
      </c>
    </row>
    <row r="3" spans="1:7" ht="16.5" customHeight="1">
      <c r="A3" s="4">
        <v>2</v>
      </c>
      <c r="B3" s="3" t="str">
        <f t="shared" ca="1" si="0"/>
        <v>severely</v>
      </c>
      <c r="C3" s="3"/>
      <c r="D3" s="3" t="str">
        <f t="shared" ca="1" si="1"/>
        <v>ad. 심각하게</v>
      </c>
      <c r="E3" s="9" t="s">
        <v>1242</v>
      </c>
      <c r="F3" s="9" t="s">
        <v>1241</v>
      </c>
      <c r="G3" s="3">
        <f t="shared" ca="1" si="2"/>
        <v>0.15171792096790571</v>
      </c>
    </row>
    <row r="4" spans="1:7" ht="16.5" customHeight="1">
      <c r="A4" s="4">
        <v>3</v>
      </c>
      <c r="B4" s="3" t="str">
        <f t="shared" ca="1" si="0"/>
        <v>delicate</v>
      </c>
      <c r="C4" s="3"/>
      <c r="D4" s="3" t="str">
        <f t="shared" ca="1" si="1"/>
        <v>a. 섬세한, 연약한, 여린</v>
      </c>
      <c r="E4" s="9" t="s">
        <v>1240</v>
      </c>
      <c r="F4" s="9" t="s">
        <v>1239</v>
      </c>
      <c r="G4" s="3">
        <f t="shared" ca="1" si="2"/>
        <v>0.4619754718080431</v>
      </c>
    </row>
    <row r="5" spans="1:7" ht="16.5" customHeight="1">
      <c r="A5" s="4">
        <v>4</v>
      </c>
      <c r="B5" s="3" t="str">
        <f t="shared" ca="1" si="0"/>
        <v>commercial</v>
      </c>
      <c r="C5" s="3"/>
      <c r="D5" s="3" t="str">
        <f t="shared" ca="1" si="1"/>
        <v>a. 상업용의, 상업의</v>
      </c>
      <c r="E5" s="8" t="s">
        <v>1238</v>
      </c>
      <c r="F5" s="8" t="s">
        <v>1237</v>
      </c>
      <c r="G5" s="3">
        <f t="shared" ca="1" si="2"/>
        <v>5.7868580015017823E-2</v>
      </c>
    </row>
    <row r="6" spans="1:7" ht="16.5" customHeight="1">
      <c r="A6" s="4">
        <v>5</v>
      </c>
      <c r="B6" s="3" t="str">
        <f t="shared" ca="1" si="0"/>
        <v>peasant</v>
      </c>
      <c r="C6" s="3"/>
      <c r="D6" s="3" t="str">
        <f t="shared" ca="1" si="1"/>
        <v>n. 농민, 소작농 a. 농민의</v>
      </c>
      <c r="E6" s="9" t="s">
        <v>1236</v>
      </c>
      <c r="F6" s="9" t="s">
        <v>1235</v>
      </c>
      <c r="G6" s="3">
        <f t="shared" ca="1" si="2"/>
        <v>1.526095268669303E-2</v>
      </c>
    </row>
    <row r="7" spans="1:7" ht="16.5" customHeight="1">
      <c r="A7" s="4">
        <v>6</v>
      </c>
      <c r="B7" s="3" t="str">
        <f t="shared" ca="1" si="0"/>
        <v>instinctive</v>
      </c>
      <c r="C7" s="3"/>
      <c r="D7" s="3" t="str">
        <f t="shared" ca="1" si="1"/>
        <v>a. 본능적인</v>
      </c>
      <c r="E7" s="9" t="s">
        <v>1234</v>
      </c>
      <c r="F7" s="9" t="s">
        <v>1233</v>
      </c>
      <c r="G7" s="3">
        <f t="shared" ca="1" si="2"/>
        <v>0.67893675266350295</v>
      </c>
    </row>
    <row r="8" spans="1:7" ht="16.5" customHeight="1">
      <c r="A8" s="4">
        <v>7</v>
      </c>
      <c r="B8" s="3" t="str">
        <f t="shared" ca="1" si="0"/>
        <v>prosper</v>
      </c>
      <c r="C8" s="3"/>
      <c r="D8" s="3" t="str">
        <f t="shared" ca="1" si="1"/>
        <v>v. 성공하다, 번영하다, 번성하다</v>
      </c>
      <c r="E8" s="8" t="s">
        <v>1232</v>
      </c>
      <c r="F8" s="8" t="s">
        <v>1231</v>
      </c>
      <c r="G8" s="3">
        <f t="shared" ca="1" si="2"/>
        <v>0.41424081337182983</v>
      </c>
    </row>
    <row r="9" spans="1:7" ht="16.5" customHeight="1">
      <c r="A9" s="4">
        <v>8</v>
      </c>
      <c r="B9" s="3" t="str">
        <f t="shared" ca="1" si="0"/>
        <v>behave</v>
      </c>
      <c r="C9" s="3"/>
      <c r="D9" s="3" t="str">
        <f t="shared" ca="1" si="1"/>
        <v>v. 작동하다, 행동하다</v>
      </c>
      <c r="E9" s="9" t="s">
        <v>1230</v>
      </c>
      <c r="F9" s="9" t="s">
        <v>1229</v>
      </c>
      <c r="G9" s="3">
        <f t="shared" ca="1" si="2"/>
        <v>0.85526820654107338</v>
      </c>
    </row>
    <row r="10" spans="1:7" ht="16.5" customHeight="1">
      <c r="A10" s="4">
        <v>9</v>
      </c>
      <c r="B10" s="3" t="str">
        <f t="shared" ca="1" si="0"/>
        <v>article</v>
      </c>
      <c r="C10" s="3"/>
      <c r="D10" s="3" t="str">
        <f t="shared" ca="1" si="1"/>
        <v>n. 기사, 글</v>
      </c>
      <c r="E10" s="9" t="s">
        <v>1228</v>
      </c>
      <c r="F10" s="9" t="s">
        <v>1227</v>
      </c>
      <c r="G10" s="3">
        <f t="shared" ca="1" si="2"/>
        <v>0.49477995795836549</v>
      </c>
    </row>
    <row r="11" spans="1:7" ht="16.5" customHeight="1">
      <c r="A11" s="4">
        <v>10</v>
      </c>
      <c r="B11" s="3" t="str">
        <f t="shared" ca="1" si="0"/>
        <v>classical</v>
      </c>
      <c r="C11" s="3"/>
      <c r="D11" s="3" t="str">
        <f t="shared" ca="1" si="1"/>
        <v>a. 전형적인, 고전의, 클래식의</v>
      </c>
      <c r="E11" s="8" t="s">
        <v>1226</v>
      </c>
      <c r="F11" s="8" t="s">
        <v>1225</v>
      </c>
      <c r="G11" s="3">
        <f t="shared" ca="1" si="2"/>
        <v>0.38745872994839636</v>
      </c>
    </row>
    <row r="12" spans="1:7" ht="16.5" customHeight="1">
      <c r="A12" s="4">
        <v>11</v>
      </c>
      <c r="B12" s="3" t="str">
        <f t="shared" ca="1" si="0"/>
        <v>environmental</v>
      </c>
      <c r="C12" s="3"/>
      <c r="D12" s="3" t="str">
        <f t="shared" ca="1" si="1"/>
        <v>a. 환경적인</v>
      </c>
      <c r="E12" s="8" t="s">
        <v>1224</v>
      </c>
      <c r="F12" s="8" t="s">
        <v>1223</v>
      </c>
      <c r="G12" s="3">
        <f t="shared" ca="1" si="2"/>
        <v>0.94729569960171733</v>
      </c>
    </row>
    <row r="13" spans="1:7" ht="16.5" customHeight="1">
      <c r="A13" s="4">
        <v>12</v>
      </c>
      <c r="B13" s="3" t="str">
        <f t="shared" ca="1" si="0"/>
        <v>retention</v>
      </c>
      <c r="C13" s="3"/>
      <c r="D13" s="3" t="str">
        <f t="shared" ca="1" si="1"/>
        <v>n. 기억, 유지</v>
      </c>
      <c r="E13" s="9" t="s">
        <v>1222</v>
      </c>
      <c r="F13" s="9" t="s">
        <v>1221</v>
      </c>
      <c r="G13" s="3">
        <f t="shared" ca="1" si="2"/>
        <v>0.31233220732629352</v>
      </c>
    </row>
    <row r="14" spans="1:7" ht="16.5" customHeight="1">
      <c r="A14" s="4">
        <v>13</v>
      </c>
      <c r="B14" s="3" t="str">
        <f t="shared" ca="1" si="0"/>
        <v>explicit</v>
      </c>
      <c r="C14" s="3"/>
      <c r="D14" s="3" t="str">
        <f t="shared" ca="1" si="1"/>
        <v>a. 명시적인, 분명한</v>
      </c>
      <c r="E14" s="9" t="s">
        <v>1220</v>
      </c>
      <c r="F14" s="9" t="s">
        <v>1219</v>
      </c>
      <c r="G14" s="3">
        <f t="shared" ca="1" si="2"/>
        <v>0.35704613057179102</v>
      </c>
    </row>
    <row r="15" spans="1:7" ht="16.5" customHeight="1">
      <c r="A15" s="4">
        <v>14</v>
      </c>
      <c r="B15" s="3" t="str">
        <f t="shared" ca="1" si="0"/>
        <v>dependent</v>
      </c>
      <c r="C15" s="3"/>
      <c r="D15" s="3" t="str">
        <f t="shared" ca="1" si="1"/>
        <v>a. 의존하는</v>
      </c>
      <c r="E15" s="8" t="s">
        <v>1218</v>
      </c>
      <c r="F15" s="8" t="s">
        <v>1217</v>
      </c>
      <c r="G15" s="3">
        <f t="shared" ca="1" si="2"/>
        <v>0.88650797182980223</v>
      </c>
    </row>
    <row r="16" spans="1:7" ht="16.5" customHeight="1">
      <c r="A16" s="4">
        <v>15</v>
      </c>
      <c r="B16" s="3" t="str">
        <f t="shared" ca="1" si="0"/>
        <v>forager</v>
      </c>
      <c r="C16" s="3"/>
      <c r="D16" s="3" t="str">
        <f t="shared" ca="1" si="1"/>
        <v>n. 수렵 채집인</v>
      </c>
      <c r="E16" s="9" t="s">
        <v>1216</v>
      </c>
      <c r="F16" s="9" t="s">
        <v>1215</v>
      </c>
      <c r="G16" s="3">
        <f t="shared" ca="1" si="2"/>
        <v>0.18481872588826298</v>
      </c>
    </row>
    <row r="17" spans="1:7" ht="16.5" customHeight="1">
      <c r="A17" s="4">
        <v>16</v>
      </c>
      <c r="B17" s="3" t="str">
        <f t="shared" ca="1" si="0"/>
        <v>ecosystem</v>
      </c>
      <c r="C17" s="3"/>
      <c r="D17" s="3" t="str">
        <f t="shared" ca="1" si="1"/>
        <v>n. 생태계</v>
      </c>
      <c r="E17" s="9" t="s">
        <v>1214</v>
      </c>
      <c r="F17" s="9" t="s">
        <v>1213</v>
      </c>
      <c r="G17" s="3">
        <f t="shared" ca="1" si="2"/>
        <v>0.9770117314865947</v>
      </c>
    </row>
    <row r="18" spans="1:7" ht="16.5" customHeight="1">
      <c r="A18" s="4">
        <v>17</v>
      </c>
      <c r="B18" s="3" t="str">
        <f t="shared" ca="1" si="0"/>
        <v>superficial</v>
      </c>
      <c r="C18" s="3"/>
      <c r="D18" s="3" t="str">
        <f t="shared" ca="1" si="1"/>
        <v>a. 피상적인, 깊이 없는, 얄팍한</v>
      </c>
      <c r="E18" s="9" t="s">
        <v>1212</v>
      </c>
      <c r="F18" s="9" t="s">
        <v>1211</v>
      </c>
      <c r="G18" s="3">
        <f t="shared" ca="1" si="2"/>
        <v>0.36613855286787522</v>
      </c>
    </row>
    <row r="19" spans="1:7" ht="16.5" customHeight="1">
      <c r="A19" s="4">
        <v>18</v>
      </c>
      <c r="B19" s="3" t="str">
        <f t="shared" ca="1" si="0"/>
        <v>mature</v>
      </c>
      <c r="C19" s="3"/>
      <c r="D19" s="3" t="str">
        <f t="shared" ca="1" si="1"/>
        <v>v. 성숙해지다, 발달하다 a. 어른스러운, 성숙한</v>
      </c>
      <c r="E19" s="9" t="s">
        <v>1210</v>
      </c>
      <c r="F19" s="9" t="s">
        <v>1209</v>
      </c>
      <c r="G19" s="3">
        <f t="shared" ca="1" si="2"/>
        <v>0.68415735058113192</v>
      </c>
    </row>
    <row r="20" spans="1:7" ht="16.5" customHeight="1">
      <c r="A20" s="4">
        <v>19</v>
      </c>
      <c r="B20" s="3" t="str">
        <f t="shared" ca="1" si="0"/>
        <v>operate</v>
      </c>
      <c r="C20" s="3"/>
      <c r="D20" s="3" t="str">
        <f t="shared" ca="1" si="1"/>
        <v>v. 작동하다, 운용하다, 수술하다</v>
      </c>
      <c r="E20" s="8" t="s">
        <v>1208</v>
      </c>
      <c r="F20" s="8" t="s">
        <v>1207</v>
      </c>
      <c r="G20" s="3">
        <f t="shared" ca="1" si="2"/>
        <v>0.80005533167114795</v>
      </c>
    </row>
    <row r="21" spans="1:7" ht="16.5" customHeight="1">
      <c r="A21" s="4">
        <v>20</v>
      </c>
      <c r="B21" s="3" t="str">
        <f t="shared" ca="1" si="0"/>
        <v>firm</v>
      </c>
      <c r="C21" s="3"/>
      <c r="D21" s="3" t="str">
        <f t="shared" ca="1" si="1"/>
        <v>n. 회사, 기업 a. 단단한, 확고한</v>
      </c>
      <c r="E21" s="9" t="s">
        <v>1206</v>
      </c>
      <c r="F21" s="9" t="s">
        <v>1205</v>
      </c>
      <c r="G21" s="3">
        <f t="shared" ca="1" si="2"/>
        <v>0.4058712594986178</v>
      </c>
    </row>
    <row r="22" spans="1:7" ht="16.5" customHeight="1">
      <c r="A22" s="4">
        <v>21</v>
      </c>
      <c r="B22" s="3" t="str">
        <f t="shared" ca="1" si="0"/>
        <v>reliable</v>
      </c>
      <c r="C22" s="3"/>
      <c r="D22" s="3" t="str">
        <f t="shared" ca="1" si="1"/>
        <v>a. 신뢰할 수 있는, 믿을 만한</v>
      </c>
      <c r="E22" s="9" t="s">
        <v>1204</v>
      </c>
      <c r="F22" s="9" t="s">
        <v>1203</v>
      </c>
      <c r="G22" s="3">
        <f t="shared" ca="1" si="2"/>
        <v>0.805998872021496</v>
      </c>
    </row>
    <row r="23" spans="1:7" ht="16.5" customHeight="1">
      <c r="A23" s="4">
        <v>22</v>
      </c>
      <c r="B23" s="3" t="str">
        <f t="shared" ca="1" si="0"/>
        <v>implicit</v>
      </c>
      <c r="C23" s="3"/>
      <c r="D23" s="3" t="str">
        <f t="shared" ca="1" si="1"/>
        <v>a. 암묵적인, 함축적인</v>
      </c>
      <c r="E23" s="8" t="s">
        <v>1202</v>
      </c>
      <c r="F23" s="8" t="s">
        <v>1201</v>
      </c>
      <c r="G23" s="3">
        <f t="shared" ca="1" si="2"/>
        <v>0.50486569293360706</v>
      </c>
    </row>
    <row r="24" spans="1:7" ht="16.5" customHeight="1">
      <c r="A24" s="4">
        <v>23</v>
      </c>
      <c r="B24" s="3" t="str">
        <f t="shared" ca="1" si="0"/>
        <v>vulnerable</v>
      </c>
      <c r="C24" s="3"/>
      <c r="D24" s="3" t="str">
        <f t="shared" ca="1" si="1"/>
        <v>a. 취약한</v>
      </c>
      <c r="E24" s="9" t="s">
        <v>1200</v>
      </c>
      <c r="F24" s="9" t="s">
        <v>1199</v>
      </c>
      <c r="G24" s="3">
        <f t="shared" ca="1" si="2"/>
        <v>0.97997306193660727</v>
      </c>
    </row>
    <row r="25" spans="1:7" ht="16.5" customHeight="1">
      <c r="A25" s="4">
        <v>24</v>
      </c>
      <c r="B25" s="3" t="str">
        <f t="shared" ca="1" si="0"/>
        <v>nuisance</v>
      </c>
      <c r="C25" s="3"/>
      <c r="D25" s="3" t="str">
        <f t="shared" ca="1" si="1"/>
        <v>n. 골칫거리, 성가신 일</v>
      </c>
      <c r="E25" s="9" t="s">
        <v>1198</v>
      </c>
      <c r="F25" s="9" t="s">
        <v>1197</v>
      </c>
      <c r="G25" s="3">
        <f t="shared" ca="1" si="2"/>
        <v>0.15549255276456253</v>
      </c>
    </row>
    <row r="26" spans="1:7" ht="16.5" customHeight="1">
      <c r="A26" s="4">
        <v>25</v>
      </c>
      <c r="B26" s="3" t="str">
        <f t="shared" ca="1" si="0"/>
        <v>stability</v>
      </c>
      <c r="C26" s="3"/>
      <c r="D26" s="3" t="str">
        <f t="shared" ca="1" si="1"/>
        <v>n. 안정성, 안정</v>
      </c>
      <c r="E26" s="9" t="s">
        <v>1196</v>
      </c>
      <c r="F26" s="9" t="s">
        <v>1195</v>
      </c>
      <c r="G26" s="3">
        <f t="shared" ca="1" si="2"/>
        <v>0.64963016302581422</v>
      </c>
    </row>
    <row r="27" spans="1:7" ht="16.5" customHeight="1">
      <c r="A27" s="4">
        <v>26</v>
      </c>
      <c r="B27" s="3" t="str">
        <f t="shared" ca="1" si="0"/>
        <v>consider</v>
      </c>
      <c r="C27" s="3"/>
      <c r="D27" s="3" t="str">
        <f t="shared" ca="1" si="1"/>
        <v>v. 생각하다, 고려하다</v>
      </c>
      <c r="E27" s="9" t="s">
        <v>1194</v>
      </c>
      <c r="F27" s="9" t="s">
        <v>1193</v>
      </c>
      <c r="G27" s="3">
        <f t="shared" ca="1" si="2"/>
        <v>0.87318513432010503</v>
      </c>
    </row>
    <row r="28" spans="1:7" ht="16.5" customHeight="1">
      <c r="A28" s="4">
        <v>27</v>
      </c>
      <c r="B28" s="3" t="str">
        <f t="shared" ca="1" si="0"/>
        <v>pioneering</v>
      </c>
      <c r="C28" s="3"/>
      <c r="D28" s="3" t="str">
        <f t="shared" ca="1" si="1"/>
        <v>a. 선구적인, 개척적인</v>
      </c>
      <c r="E28" s="9" t="s">
        <v>1192</v>
      </c>
      <c r="F28" s="9" t="s">
        <v>1191</v>
      </c>
      <c r="G28" s="3">
        <f t="shared" ca="1" si="2"/>
        <v>0.64719271690725011</v>
      </c>
    </row>
    <row r="29" spans="1:7" ht="16.5" customHeight="1">
      <c r="A29" s="4">
        <v>28</v>
      </c>
      <c r="B29" s="3" t="str">
        <f t="shared" ca="1" si="0"/>
        <v>disaster</v>
      </c>
      <c r="C29" s="3"/>
      <c r="D29" s="3" t="str">
        <f t="shared" ca="1" si="1"/>
        <v>n. 재해, 재앙, 재난</v>
      </c>
      <c r="E29" s="9" t="s">
        <v>1190</v>
      </c>
      <c r="F29" s="9" t="s">
        <v>1189</v>
      </c>
      <c r="G29" s="3">
        <f t="shared" ca="1" si="2"/>
        <v>9.6927689735090361E-2</v>
      </c>
    </row>
    <row r="30" spans="1:7" ht="16.5" customHeight="1">
      <c r="A30" s="4">
        <v>29</v>
      </c>
      <c r="B30" s="3" t="str">
        <f t="shared" ca="1" si="0"/>
        <v>prescription</v>
      </c>
      <c r="C30" s="3"/>
      <c r="D30" s="3" t="str">
        <f t="shared" ca="1" si="1"/>
        <v>n. 규칙, 처방</v>
      </c>
      <c r="E30" s="9" t="s">
        <v>1188</v>
      </c>
      <c r="F30" s="9" t="s">
        <v>1187</v>
      </c>
      <c r="G30" s="3">
        <f t="shared" ca="1" si="2"/>
        <v>0.52939572405777557</v>
      </c>
    </row>
    <row r="31" spans="1:7" ht="16.5" customHeight="1">
      <c r="A31" s="4">
        <v>30</v>
      </c>
      <c r="B31" s="3" t="str">
        <f t="shared" ca="1" si="0"/>
        <v>govern</v>
      </c>
      <c r="C31" s="3"/>
      <c r="D31" s="3" t="str">
        <f t="shared" ca="1" si="1"/>
        <v>v. 지배하다, 통치하다</v>
      </c>
      <c r="E31" s="8" t="s">
        <v>1186</v>
      </c>
      <c r="F31" s="8" t="s">
        <v>1185</v>
      </c>
      <c r="G31" s="3">
        <f t="shared" ca="1" si="2"/>
        <v>0.8694172282644298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1BE59-0A82-4E90-9373-E5E8562E4382}">
  <dimension ref="A1:G31"/>
  <sheetViews>
    <sheetView showGridLines="0" topLeftCell="B1" zoomScaleNormal="100" workbookViewId="0">
      <pane ySplit="1" topLeftCell="A2" activePane="bottomLeft" state="frozen"/>
      <selection activeCell="C41" sqref="C41:C42"/>
      <selection pane="bottomLeft" activeCell="E2" sqref="E2:F31"/>
    </sheetView>
  </sheetViews>
  <sheetFormatPr defaultRowHeight="16.899999999999999"/>
  <cols>
    <col min="1" max="1" width="10.625" customWidth="1"/>
    <col min="2" max="2" width="52.1875" bestFit="1" customWidth="1"/>
    <col min="3" max="3" width="30.625" customWidth="1"/>
    <col min="4" max="4" width="13.12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5" t="s">
        <v>1246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n. 회사, 기업 a. 단단한, 확고한</v>
      </c>
      <c r="C2" s="3"/>
      <c r="D2" s="3" t="str">
        <f t="shared" ref="D2:D31" ca="1" si="1">INDEX(E$2:E$31,RANK($G2,$G$2:$G$31))</f>
        <v>firm</v>
      </c>
      <c r="E2" s="9" t="s">
        <v>1244</v>
      </c>
      <c r="F2" s="9" t="s">
        <v>1243</v>
      </c>
      <c r="G2" s="3">
        <f t="shared" ref="G2:G31" ca="1" si="2">RAND()</f>
        <v>0.22852517665048533</v>
      </c>
    </row>
    <row r="3" spans="1:7" ht="16.5" customHeight="1">
      <c r="A3" s="4">
        <v>2</v>
      </c>
      <c r="B3" s="3" t="str">
        <f t="shared" ca="1" si="0"/>
        <v>n. 수렵 채집인</v>
      </c>
      <c r="C3" s="3"/>
      <c r="D3" s="3" t="str">
        <f t="shared" ca="1" si="1"/>
        <v>forager</v>
      </c>
      <c r="E3" s="9" t="s">
        <v>1242</v>
      </c>
      <c r="F3" s="9" t="s">
        <v>1241</v>
      </c>
      <c r="G3" s="3">
        <f t="shared" ca="1" si="2"/>
        <v>9.9892835530412727E-2</v>
      </c>
    </row>
    <row r="4" spans="1:7" ht="16.5" customHeight="1">
      <c r="A4" s="4">
        <v>3</v>
      </c>
      <c r="B4" s="3" t="str">
        <f t="shared" ca="1" si="0"/>
        <v>n. 재해, 재앙, 재난</v>
      </c>
      <c r="C4" s="3"/>
      <c r="D4" s="3" t="str">
        <f t="shared" ca="1" si="1"/>
        <v>disaster</v>
      </c>
      <c r="E4" s="9" t="s">
        <v>1240</v>
      </c>
      <c r="F4" s="9" t="s">
        <v>1239</v>
      </c>
      <c r="G4" s="3">
        <f t="shared" ca="1" si="2"/>
        <v>2.5487776044657129E-2</v>
      </c>
    </row>
    <row r="5" spans="1:7" ht="16.5" customHeight="1">
      <c r="A5" s="4">
        <v>4</v>
      </c>
      <c r="B5" s="3" t="str">
        <f t="shared" ca="1" si="0"/>
        <v>n. 골칫거리, 성가신 일</v>
      </c>
      <c r="C5" s="3"/>
      <c r="D5" s="3" t="str">
        <f t="shared" ca="1" si="1"/>
        <v>nuisance</v>
      </c>
      <c r="E5" s="8" t="s">
        <v>1238</v>
      </c>
      <c r="F5" s="8" t="s">
        <v>1237</v>
      </c>
      <c r="G5" s="3">
        <f t="shared" ca="1" si="2"/>
        <v>9.3017327259318217E-2</v>
      </c>
    </row>
    <row r="6" spans="1:7" ht="16.5" customHeight="1">
      <c r="A6" s="4">
        <v>5</v>
      </c>
      <c r="B6" s="3" t="str">
        <f t="shared" ca="1" si="0"/>
        <v>n. 규칙, 처방</v>
      </c>
      <c r="C6" s="3"/>
      <c r="D6" s="3" t="str">
        <f t="shared" ca="1" si="1"/>
        <v>prescription</v>
      </c>
      <c r="E6" s="9" t="s">
        <v>1236</v>
      </c>
      <c r="F6" s="9" t="s">
        <v>1235</v>
      </c>
      <c r="G6" s="3">
        <f t="shared" ca="1" si="2"/>
        <v>0.52176296005281564</v>
      </c>
    </row>
    <row r="7" spans="1:7" ht="16.5" customHeight="1">
      <c r="A7" s="4">
        <v>6</v>
      </c>
      <c r="B7" s="3" t="str">
        <f t="shared" ca="1" si="0"/>
        <v>v. 생각하다, 고려하다</v>
      </c>
      <c r="C7" s="3"/>
      <c r="D7" s="3" t="str">
        <f t="shared" ca="1" si="1"/>
        <v>consider</v>
      </c>
      <c r="E7" s="9" t="s">
        <v>1234</v>
      </c>
      <c r="F7" s="9" t="s">
        <v>1233</v>
      </c>
      <c r="G7" s="3">
        <f t="shared" ca="1" si="2"/>
        <v>0.79921915094273943</v>
      </c>
    </row>
    <row r="8" spans="1:7" ht="16.5" customHeight="1">
      <c r="A8" s="4">
        <v>7</v>
      </c>
      <c r="B8" s="3" t="str">
        <f t="shared" ca="1" si="0"/>
        <v>a. 선구적인, 개척적인</v>
      </c>
      <c r="C8" s="3"/>
      <c r="D8" s="3" t="str">
        <f t="shared" ca="1" si="1"/>
        <v>pioneering</v>
      </c>
      <c r="E8" s="8" t="s">
        <v>1232</v>
      </c>
      <c r="F8" s="8" t="s">
        <v>1231</v>
      </c>
      <c r="G8" s="3">
        <f t="shared" ca="1" si="2"/>
        <v>0.55787659221334007</v>
      </c>
    </row>
    <row r="9" spans="1:7" ht="16.5" customHeight="1">
      <c r="A9" s="4">
        <v>8</v>
      </c>
      <c r="B9" s="3" t="str">
        <f t="shared" ca="1" si="0"/>
        <v>ad. 심각하게</v>
      </c>
      <c r="C9" s="3"/>
      <c r="D9" s="3" t="str">
        <f t="shared" ca="1" si="1"/>
        <v>severely</v>
      </c>
      <c r="E9" s="9" t="s">
        <v>1230</v>
      </c>
      <c r="F9" s="9" t="s">
        <v>1229</v>
      </c>
      <c r="G9" s="3">
        <f t="shared" ca="1" si="2"/>
        <v>6.4635737880656907E-2</v>
      </c>
    </row>
    <row r="10" spans="1:7" ht="16.5" customHeight="1">
      <c r="A10" s="4">
        <v>9</v>
      </c>
      <c r="B10" s="3" t="str">
        <f t="shared" ca="1" si="0"/>
        <v>a. 취약한</v>
      </c>
      <c r="C10" s="3"/>
      <c r="D10" s="3" t="str">
        <f t="shared" ca="1" si="1"/>
        <v>vulnerable</v>
      </c>
      <c r="E10" s="9" t="s">
        <v>1228</v>
      </c>
      <c r="F10" s="9" t="s">
        <v>1227</v>
      </c>
      <c r="G10" s="3">
        <f t="shared" ca="1" si="2"/>
        <v>0.97300451263928656</v>
      </c>
    </row>
    <row r="11" spans="1:7" ht="16.5" customHeight="1">
      <c r="A11" s="4">
        <v>10</v>
      </c>
      <c r="B11" s="3" t="str">
        <f t="shared" ca="1" si="0"/>
        <v>a. 신뢰할 수 있는, 믿을 만한</v>
      </c>
      <c r="C11" s="3"/>
      <c r="D11" s="3" t="str">
        <f t="shared" ca="1" si="1"/>
        <v>reliable</v>
      </c>
      <c r="E11" s="8" t="s">
        <v>1226</v>
      </c>
      <c r="F11" s="8" t="s">
        <v>1225</v>
      </c>
      <c r="G11" s="3">
        <f t="shared" ca="1" si="2"/>
        <v>0.61671496768411438</v>
      </c>
    </row>
    <row r="12" spans="1:7" ht="16.5" customHeight="1">
      <c r="A12" s="4">
        <v>11</v>
      </c>
      <c r="B12" s="3" t="str">
        <f t="shared" ca="1" si="0"/>
        <v>n. 기사, 글</v>
      </c>
      <c r="C12" s="3"/>
      <c r="D12" s="3" t="str">
        <f t="shared" ca="1" si="1"/>
        <v>article</v>
      </c>
      <c r="E12" s="8" t="s">
        <v>1224</v>
      </c>
      <c r="F12" s="8" t="s">
        <v>1223</v>
      </c>
      <c r="G12" s="3">
        <f t="shared" ca="1" si="2"/>
        <v>0.39112812662352348</v>
      </c>
    </row>
    <row r="13" spans="1:7" ht="16.5" customHeight="1">
      <c r="A13" s="4">
        <v>12</v>
      </c>
      <c r="B13" s="3" t="str">
        <f t="shared" ca="1" si="0"/>
        <v>a. 환경적인</v>
      </c>
      <c r="C13" s="3"/>
      <c r="D13" s="3" t="str">
        <f t="shared" ca="1" si="1"/>
        <v>environmental</v>
      </c>
      <c r="E13" s="9" t="s">
        <v>1222</v>
      </c>
      <c r="F13" s="9" t="s">
        <v>1221</v>
      </c>
      <c r="G13" s="3">
        <f t="shared" ca="1" si="2"/>
        <v>0.84360309510104325</v>
      </c>
    </row>
    <row r="14" spans="1:7" ht="16.5" customHeight="1">
      <c r="A14" s="4">
        <v>13</v>
      </c>
      <c r="B14" s="3" t="str">
        <f t="shared" ca="1" si="0"/>
        <v>a. 상업용의, 상업의</v>
      </c>
      <c r="C14" s="3"/>
      <c r="D14" s="3" t="str">
        <f t="shared" ca="1" si="1"/>
        <v>commercial</v>
      </c>
      <c r="E14" s="9" t="s">
        <v>1220</v>
      </c>
      <c r="F14" s="9" t="s">
        <v>1219</v>
      </c>
      <c r="G14" s="3">
        <f t="shared" ca="1" si="2"/>
        <v>1.1860730756880766E-2</v>
      </c>
    </row>
    <row r="15" spans="1:7" ht="16.5" customHeight="1">
      <c r="A15" s="4">
        <v>14</v>
      </c>
      <c r="B15" s="3" t="str">
        <f t="shared" ca="1" si="0"/>
        <v>a. 섬세한, 연약한, 여린</v>
      </c>
      <c r="C15" s="3"/>
      <c r="D15" s="3" t="str">
        <f t="shared" ca="1" si="1"/>
        <v>delicate</v>
      </c>
      <c r="E15" s="8" t="s">
        <v>1218</v>
      </c>
      <c r="F15" s="8" t="s">
        <v>1217</v>
      </c>
      <c r="G15" s="3">
        <f t="shared" ca="1" si="2"/>
        <v>0.32930883279891998</v>
      </c>
    </row>
    <row r="16" spans="1:7" ht="16.5" customHeight="1">
      <c r="A16" s="4">
        <v>15</v>
      </c>
      <c r="B16" s="3" t="str">
        <f t="shared" ca="1" si="0"/>
        <v>n. 기억, 유지</v>
      </c>
      <c r="C16" s="3"/>
      <c r="D16" s="3" t="str">
        <f t="shared" ca="1" si="1"/>
        <v>retention</v>
      </c>
      <c r="E16" s="9" t="s">
        <v>1216</v>
      </c>
      <c r="F16" s="9" t="s">
        <v>1215</v>
      </c>
      <c r="G16" s="3">
        <f t="shared" ca="1" si="2"/>
        <v>0.11128735122012778</v>
      </c>
    </row>
    <row r="17" spans="1:7" ht="16.5" customHeight="1">
      <c r="A17" s="4">
        <v>16</v>
      </c>
      <c r="B17" s="3" t="str">
        <f t="shared" ca="1" si="0"/>
        <v>v. 성공하다, 번영하다, 번성하다</v>
      </c>
      <c r="C17" s="3"/>
      <c r="D17" s="3" t="str">
        <f t="shared" ca="1" si="1"/>
        <v>prosper</v>
      </c>
      <c r="E17" s="9" t="s">
        <v>1214</v>
      </c>
      <c r="F17" s="9" t="s">
        <v>1213</v>
      </c>
      <c r="G17" s="3">
        <f t="shared" ca="1" si="2"/>
        <v>0.23729739075332323</v>
      </c>
    </row>
    <row r="18" spans="1:7" ht="16.5" customHeight="1">
      <c r="A18" s="4">
        <v>17</v>
      </c>
      <c r="B18" s="3" t="str">
        <f t="shared" ca="1" si="0"/>
        <v>v. 작동하다, 운용하다, 수술하다</v>
      </c>
      <c r="C18" s="3"/>
      <c r="D18" s="3" t="str">
        <f t="shared" ca="1" si="1"/>
        <v>operate</v>
      </c>
      <c r="E18" s="9" t="s">
        <v>1212</v>
      </c>
      <c r="F18" s="9" t="s">
        <v>1211</v>
      </c>
      <c r="G18" s="3">
        <f t="shared" ca="1" si="2"/>
        <v>0.61043660334590089</v>
      </c>
    </row>
    <row r="19" spans="1:7" ht="16.5" customHeight="1">
      <c r="A19" s="4">
        <v>18</v>
      </c>
      <c r="B19" s="3" t="str">
        <f t="shared" ca="1" si="0"/>
        <v>n. 안정성, 안정</v>
      </c>
      <c r="C19" s="3"/>
      <c r="D19" s="3" t="str">
        <f t="shared" ca="1" si="1"/>
        <v>stability</v>
      </c>
      <c r="E19" s="9" t="s">
        <v>1210</v>
      </c>
      <c r="F19" s="9" t="s">
        <v>1209</v>
      </c>
      <c r="G19" s="3">
        <f t="shared" ca="1" si="2"/>
        <v>0.58307525290117967</v>
      </c>
    </row>
    <row r="20" spans="1:7" ht="16.5" customHeight="1">
      <c r="A20" s="4">
        <v>19</v>
      </c>
      <c r="B20" s="3" t="str">
        <f t="shared" ca="1" si="0"/>
        <v>a. 의존하는</v>
      </c>
      <c r="C20" s="3"/>
      <c r="D20" s="3" t="str">
        <f t="shared" ca="1" si="1"/>
        <v>dependent</v>
      </c>
      <c r="E20" s="8" t="s">
        <v>1208</v>
      </c>
      <c r="F20" s="8" t="s">
        <v>1207</v>
      </c>
      <c r="G20" s="3">
        <f t="shared" ca="1" si="2"/>
        <v>0.81256228810013775</v>
      </c>
    </row>
    <row r="21" spans="1:7" ht="16.5" customHeight="1">
      <c r="A21" s="4">
        <v>20</v>
      </c>
      <c r="B21" s="3" t="str">
        <f t="shared" ca="1" si="0"/>
        <v>v. 이주하다, 이주해 오다</v>
      </c>
      <c r="C21" s="3"/>
      <c r="D21" s="3" t="str">
        <f t="shared" ca="1" si="1"/>
        <v>immigrate</v>
      </c>
      <c r="E21" s="9" t="s">
        <v>1206</v>
      </c>
      <c r="F21" s="9" t="s">
        <v>1205</v>
      </c>
      <c r="G21" s="3">
        <f t="shared" ca="1" si="2"/>
        <v>0.27705083454777069</v>
      </c>
    </row>
    <row r="22" spans="1:7" ht="16.5" customHeight="1">
      <c r="A22" s="4">
        <v>21</v>
      </c>
      <c r="B22" s="3" t="str">
        <f t="shared" ca="1" si="0"/>
        <v>a. 암묵적인, 함축적인</v>
      </c>
      <c r="C22" s="3"/>
      <c r="D22" s="3" t="str">
        <f t="shared" ca="1" si="1"/>
        <v>implicit</v>
      </c>
      <c r="E22" s="9" t="s">
        <v>1204</v>
      </c>
      <c r="F22" s="9" t="s">
        <v>1203</v>
      </c>
      <c r="G22" s="3">
        <f t="shared" ca="1" si="2"/>
        <v>0.45670291842948796</v>
      </c>
    </row>
    <row r="23" spans="1:7" ht="16.5" customHeight="1">
      <c r="A23" s="4">
        <v>22</v>
      </c>
      <c r="B23" s="3" t="str">
        <f t="shared" ca="1" si="0"/>
        <v>n. 생태계</v>
      </c>
      <c r="C23" s="3"/>
      <c r="D23" s="3" t="str">
        <f t="shared" ca="1" si="1"/>
        <v>ecosystem</v>
      </c>
      <c r="E23" s="8" t="s">
        <v>1202</v>
      </c>
      <c r="F23" s="8" t="s">
        <v>1201</v>
      </c>
      <c r="G23" s="3">
        <f t="shared" ca="1" si="2"/>
        <v>0.90122771050398076</v>
      </c>
    </row>
    <row r="24" spans="1:7" ht="16.5" customHeight="1">
      <c r="A24" s="4">
        <v>23</v>
      </c>
      <c r="B24" s="3" t="str">
        <f t="shared" ca="1" si="0"/>
        <v>v. 지배하다, 통치하다</v>
      </c>
      <c r="C24" s="3"/>
      <c r="D24" s="3" t="str">
        <f t="shared" ca="1" si="1"/>
        <v>govern</v>
      </c>
      <c r="E24" s="9" t="s">
        <v>1200</v>
      </c>
      <c r="F24" s="9" t="s">
        <v>1199</v>
      </c>
      <c r="G24" s="3">
        <f t="shared" ca="1" si="2"/>
        <v>0.71643224584955179</v>
      </c>
    </row>
    <row r="25" spans="1:7" ht="16.5" customHeight="1">
      <c r="A25" s="4">
        <v>24</v>
      </c>
      <c r="B25" s="3" t="str">
        <f t="shared" ca="1" si="0"/>
        <v>a. 본능적인</v>
      </c>
      <c r="C25" s="3"/>
      <c r="D25" s="3" t="str">
        <f t="shared" ca="1" si="1"/>
        <v>instinctive</v>
      </c>
      <c r="E25" s="9" t="s">
        <v>1198</v>
      </c>
      <c r="F25" s="9" t="s">
        <v>1197</v>
      </c>
      <c r="G25" s="3">
        <f t="shared" ca="1" si="2"/>
        <v>0.5912596940626218</v>
      </c>
    </row>
    <row r="26" spans="1:7" ht="16.5" customHeight="1">
      <c r="A26" s="4">
        <v>25</v>
      </c>
      <c r="B26" s="3" t="str">
        <f t="shared" ca="1" si="0"/>
        <v>a. 명시적인, 분명한</v>
      </c>
      <c r="C26" s="3"/>
      <c r="D26" s="3" t="str">
        <f t="shared" ca="1" si="1"/>
        <v>explicit</v>
      </c>
      <c r="E26" s="9" t="s">
        <v>1196</v>
      </c>
      <c r="F26" s="9" t="s">
        <v>1195</v>
      </c>
      <c r="G26" s="3">
        <f t="shared" ca="1" si="2"/>
        <v>0.21298593657005416</v>
      </c>
    </row>
    <row r="27" spans="1:7" ht="16.5" customHeight="1">
      <c r="A27" s="4">
        <v>26</v>
      </c>
      <c r="B27" s="3" t="str">
        <f t="shared" ca="1" si="0"/>
        <v>v. 작동하다, 행동하다</v>
      </c>
      <c r="C27" s="3"/>
      <c r="D27" s="3" t="str">
        <f t="shared" ca="1" si="1"/>
        <v>behave</v>
      </c>
      <c r="E27" s="9" t="s">
        <v>1194</v>
      </c>
      <c r="F27" s="9" t="s">
        <v>1193</v>
      </c>
      <c r="G27" s="3">
        <f t="shared" ca="1" si="2"/>
        <v>0.67607596591152075</v>
      </c>
    </row>
    <row r="28" spans="1:7" ht="16.5" customHeight="1">
      <c r="A28" s="4">
        <v>27</v>
      </c>
      <c r="B28" s="3" t="str">
        <f t="shared" ca="1" si="0"/>
        <v>n. 농민, 소작농 a. 농민의</v>
      </c>
      <c r="C28" s="3"/>
      <c r="D28" s="3" t="str">
        <f t="shared" ca="1" si="1"/>
        <v>peasant</v>
      </c>
      <c r="E28" s="9" t="s">
        <v>1192</v>
      </c>
      <c r="F28" s="9" t="s">
        <v>1191</v>
      </c>
      <c r="G28" s="3">
        <f t="shared" ca="1" si="2"/>
        <v>8.9999070825885763E-3</v>
      </c>
    </row>
    <row r="29" spans="1:7" ht="16.5" customHeight="1">
      <c r="A29" s="4">
        <v>28</v>
      </c>
      <c r="B29" s="3" t="str">
        <f t="shared" ca="1" si="0"/>
        <v>a. 전형적인, 고전의, 클래식의</v>
      </c>
      <c r="C29" s="3"/>
      <c r="D29" s="3" t="str">
        <f t="shared" ca="1" si="1"/>
        <v>classical</v>
      </c>
      <c r="E29" s="9" t="s">
        <v>1190</v>
      </c>
      <c r="F29" s="9" t="s">
        <v>1189</v>
      </c>
      <c r="G29" s="3">
        <f t="shared" ca="1" si="2"/>
        <v>0.2257934636244161</v>
      </c>
    </row>
    <row r="30" spans="1:7" ht="16.5" customHeight="1">
      <c r="A30" s="4">
        <v>29</v>
      </c>
      <c r="B30" s="3" t="str">
        <f t="shared" ca="1" si="0"/>
        <v>v. 성숙해지다, 발달하다 a. 어른스러운, 성숙한</v>
      </c>
      <c r="C30" s="3"/>
      <c r="D30" s="3" t="str">
        <f t="shared" ca="1" si="1"/>
        <v>mature</v>
      </c>
      <c r="E30" s="9" t="s">
        <v>1188</v>
      </c>
      <c r="F30" s="9" t="s">
        <v>1187</v>
      </c>
      <c r="G30" s="3">
        <f t="shared" ca="1" si="2"/>
        <v>0.6046076945742126</v>
      </c>
    </row>
    <row r="31" spans="1:7" ht="16.5" customHeight="1">
      <c r="A31" s="4">
        <v>30</v>
      </c>
      <c r="B31" s="3" t="str">
        <f t="shared" ca="1" si="0"/>
        <v>a. 피상적인, 깊이 없는, 얄팍한</v>
      </c>
      <c r="C31" s="3"/>
      <c r="D31" s="3" t="str">
        <f t="shared" ca="1" si="1"/>
        <v>superficial</v>
      </c>
      <c r="E31" s="8" t="s">
        <v>1186</v>
      </c>
      <c r="F31" s="8" t="s">
        <v>1185</v>
      </c>
      <c r="G31" s="3">
        <f t="shared" ca="1" si="2"/>
        <v>0.221196094898226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  <picture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1AD13-6B01-4CC4-873C-4AD59D602C4B}">
  <dimension ref="A1:G31"/>
  <sheetViews>
    <sheetView showGridLines="0" zoomScale="85" zoomScaleNormal="85" workbookViewId="0">
      <pane ySplit="1" topLeftCell="A2" activePane="bottomLeft" state="frozen"/>
      <selection activeCell="C41" sqref="C41:C42"/>
      <selection pane="bottomLeft" activeCell="E2" sqref="E2:F31"/>
    </sheetView>
  </sheetViews>
  <sheetFormatPr defaultRowHeight="16.899999999999999"/>
  <cols>
    <col min="1" max="1" width="10.625" customWidth="1"/>
    <col min="2" max="2" width="13.125" bestFit="1" customWidth="1"/>
    <col min="3" max="3" width="30.625" customWidth="1"/>
    <col min="4" max="4" width="52.187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3" t="s">
        <v>1306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evolution</v>
      </c>
      <c r="C2" s="3"/>
      <c r="D2" s="3" t="str">
        <f t="shared" ref="D2:D31" ca="1" si="1">INDEX(F$2:F$31,RANK($G2,$G$2:$G$31))</f>
        <v>n. 진화</v>
      </c>
      <c r="E2" s="9" t="s">
        <v>1305</v>
      </c>
      <c r="F2" s="9" t="s">
        <v>1304</v>
      </c>
      <c r="G2" s="3">
        <f t="shared" ref="G2:G31" ca="1" si="2">RAND()</f>
        <v>0.10805120648856503</v>
      </c>
    </row>
    <row r="3" spans="1:7" ht="16.5" customHeight="1">
      <c r="A3" s="4">
        <v>2</v>
      </c>
      <c r="B3" s="3" t="str">
        <f t="shared" ca="1" si="0"/>
        <v>enforce</v>
      </c>
      <c r="C3" s="3"/>
      <c r="D3" s="3" t="str">
        <f t="shared" ca="1" si="1"/>
        <v>v. 시행하다, 집행하다</v>
      </c>
      <c r="E3" s="9" t="s">
        <v>1303</v>
      </c>
      <c r="F3" s="9" t="s">
        <v>1302</v>
      </c>
      <c r="G3" s="3">
        <f t="shared" ca="1" si="2"/>
        <v>0.35174858766254702</v>
      </c>
    </row>
    <row r="4" spans="1:7" ht="16.5" customHeight="1">
      <c r="A4" s="4">
        <v>3</v>
      </c>
      <c r="B4" s="3" t="str">
        <f t="shared" ca="1" si="0"/>
        <v>population</v>
      </c>
      <c r="C4" s="3"/>
      <c r="D4" s="3" t="str">
        <f t="shared" ca="1" si="1"/>
        <v>n. 인구, 주민</v>
      </c>
      <c r="E4" s="9" t="s">
        <v>1301</v>
      </c>
      <c r="F4" s="9" t="s">
        <v>1300</v>
      </c>
      <c r="G4" s="3">
        <f t="shared" ca="1" si="2"/>
        <v>0.80424950276001017</v>
      </c>
    </row>
    <row r="5" spans="1:7" ht="16.5" customHeight="1">
      <c r="A5" s="4">
        <v>4</v>
      </c>
      <c r="B5" s="3" t="str">
        <f t="shared" ca="1" si="0"/>
        <v>seemingly</v>
      </c>
      <c r="C5" s="3"/>
      <c r="D5" s="3" t="str">
        <f t="shared" ca="1" si="1"/>
        <v>ad. 겉보기에는, 외견상으로</v>
      </c>
      <c r="E5" s="8" t="s">
        <v>1299</v>
      </c>
      <c r="F5" s="8" t="s">
        <v>1298</v>
      </c>
      <c r="G5" s="3">
        <f t="shared" ca="1" si="2"/>
        <v>0.4991564628891545</v>
      </c>
    </row>
    <row r="6" spans="1:7" ht="16.5" customHeight="1">
      <c r="A6" s="4">
        <v>5</v>
      </c>
      <c r="B6" s="3" t="str">
        <f t="shared" ca="1" si="0"/>
        <v>nitrogen</v>
      </c>
      <c r="C6" s="3"/>
      <c r="D6" s="3" t="str">
        <f t="shared" ca="1" si="1"/>
        <v>n. 질소</v>
      </c>
      <c r="E6" s="9" t="s">
        <v>1297</v>
      </c>
      <c r="F6" s="9" t="s">
        <v>1296</v>
      </c>
      <c r="G6" s="3">
        <f t="shared" ca="1" si="2"/>
        <v>0.81262108219892704</v>
      </c>
    </row>
    <row r="7" spans="1:7" ht="16.5" customHeight="1">
      <c r="A7" s="4">
        <v>6</v>
      </c>
      <c r="B7" s="3" t="str">
        <f t="shared" ca="1" si="0"/>
        <v>reception</v>
      </c>
      <c r="C7" s="3"/>
      <c r="D7" s="3" t="str">
        <f t="shared" ca="1" si="1"/>
        <v>n. 접수처, 리셉션[축하 연회]</v>
      </c>
      <c r="E7" s="9" t="s">
        <v>1295</v>
      </c>
      <c r="F7" s="9" t="s">
        <v>1294</v>
      </c>
      <c r="G7" s="3">
        <f t="shared" ca="1" si="2"/>
        <v>0.74146973521438353</v>
      </c>
    </row>
    <row r="8" spans="1:7" ht="16.5" customHeight="1">
      <c r="A8" s="4">
        <v>7</v>
      </c>
      <c r="B8" s="3" t="str">
        <f t="shared" ca="1" si="0"/>
        <v>highlight</v>
      </c>
      <c r="C8" s="3"/>
      <c r="D8" s="3" t="str">
        <f t="shared" ca="1" si="1"/>
        <v>v. 강조하다 n. 가장 좋은 부분, 하이라이트</v>
      </c>
      <c r="E8" s="8" t="s">
        <v>1293</v>
      </c>
      <c r="F8" s="8" t="s">
        <v>1292</v>
      </c>
      <c r="G8" s="3">
        <f t="shared" ca="1" si="2"/>
        <v>0.38065846043220786</v>
      </c>
    </row>
    <row r="9" spans="1:7" ht="16.5" customHeight="1">
      <c r="A9" s="4">
        <v>8</v>
      </c>
      <c r="B9" s="3" t="str">
        <f t="shared" ca="1" si="0"/>
        <v>blood</v>
      </c>
      <c r="C9" s="3"/>
      <c r="D9" s="3" t="str">
        <f t="shared" ca="1" si="1"/>
        <v>n. 피, 혈액</v>
      </c>
      <c r="E9" s="9" t="s">
        <v>1291</v>
      </c>
      <c r="F9" s="9" t="s">
        <v>1290</v>
      </c>
      <c r="G9" s="3">
        <f t="shared" ca="1" si="2"/>
        <v>0.49901161257295468</v>
      </c>
    </row>
    <row r="10" spans="1:7" ht="16.5" customHeight="1">
      <c r="A10" s="4">
        <v>9</v>
      </c>
      <c r="B10" s="3" t="str">
        <f t="shared" ca="1" si="0"/>
        <v>statistics</v>
      </c>
      <c r="C10" s="3"/>
      <c r="D10" s="3" t="str">
        <f t="shared" ca="1" si="1"/>
        <v>n. 통계 (자료), 통계학</v>
      </c>
      <c r="E10" s="9" t="s">
        <v>1289</v>
      </c>
      <c r="F10" s="9" t="s">
        <v>1288</v>
      </c>
      <c r="G10" s="3">
        <f t="shared" ca="1" si="2"/>
        <v>6.2431019175913982E-2</v>
      </c>
    </row>
    <row r="11" spans="1:7" ht="16.5" customHeight="1">
      <c r="A11" s="4">
        <v>10</v>
      </c>
      <c r="B11" s="3" t="str">
        <f t="shared" ca="1" si="0"/>
        <v>transportation</v>
      </c>
      <c r="C11" s="3"/>
      <c r="D11" s="3" t="str">
        <f t="shared" ca="1" si="1"/>
        <v>n. 교통, 교통수단</v>
      </c>
      <c r="E11" s="8" t="s">
        <v>1287</v>
      </c>
      <c r="F11" s="8" t="s">
        <v>888</v>
      </c>
      <c r="G11" s="3">
        <f t="shared" ca="1" si="2"/>
        <v>0.28041578634286413</v>
      </c>
    </row>
    <row r="12" spans="1:7" ht="16.5" customHeight="1">
      <c r="A12" s="4">
        <v>11</v>
      </c>
      <c r="B12" s="3" t="str">
        <f t="shared" ca="1" si="0"/>
        <v>correlation</v>
      </c>
      <c r="C12" s="3"/>
      <c r="D12" s="3" t="str">
        <f t="shared" ca="1" si="1"/>
        <v>n. 상관관계</v>
      </c>
      <c r="E12" s="8" t="s">
        <v>1286</v>
      </c>
      <c r="F12" s="8" t="s">
        <v>1285</v>
      </c>
      <c r="G12" s="3">
        <f t="shared" ca="1" si="2"/>
        <v>0.96441991814168282</v>
      </c>
    </row>
    <row r="13" spans="1:7" ht="16.5" customHeight="1">
      <c r="A13" s="4">
        <v>12</v>
      </c>
      <c r="B13" s="3" t="str">
        <f t="shared" ca="1" si="0"/>
        <v>designated</v>
      </c>
      <c r="C13" s="3"/>
      <c r="D13" s="3" t="str">
        <f t="shared" ca="1" si="1"/>
        <v>a. 지정된</v>
      </c>
      <c r="E13" s="9" t="s">
        <v>1284</v>
      </c>
      <c r="F13" s="9" t="s">
        <v>1283</v>
      </c>
      <c r="G13" s="3">
        <f t="shared" ca="1" si="2"/>
        <v>0.16010183246402898</v>
      </c>
    </row>
    <row r="14" spans="1:7" ht="16.5" customHeight="1">
      <c r="A14" s="4">
        <v>13</v>
      </c>
      <c r="B14" s="3" t="str">
        <f t="shared" ca="1" si="0"/>
        <v>clever</v>
      </c>
      <c r="C14" s="3"/>
      <c r="D14" s="3" t="str">
        <f t="shared" ca="1" si="1"/>
        <v>a. 재치 있는, 영리한, 똑똑한</v>
      </c>
      <c r="E14" s="9" t="s">
        <v>1282</v>
      </c>
      <c r="F14" s="9" t="s">
        <v>1281</v>
      </c>
      <c r="G14" s="3">
        <f t="shared" ca="1" si="2"/>
        <v>0.93330288949702589</v>
      </c>
    </row>
    <row r="15" spans="1:7" ht="16.5" customHeight="1">
      <c r="A15" s="4">
        <v>14</v>
      </c>
      <c r="B15" s="3" t="str">
        <f t="shared" ca="1" si="0"/>
        <v>concentration</v>
      </c>
      <c r="C15" s="3"/>
      <c r="D15" s="3" t="str">
        <f t="shared" ca="1" si="1"/>
        <v>n. 농도, 집중</v>
      </c>
      <c r="E15" s="8" t="s">
        <v>1280</v>
      </c>
      <c r="F15" s="8" t="s">
        <v>1279</v>
      </c>
      <c r="G15" s="3">
        <f t="shared" ca="1" si="2"/>
        <v>0.41124620470132511</v>
      </c>
    </row>
    <row r="16" spans="1:7" ht="16.5" customHeight="1">
      <c r="A16" s="4">
        <v>15</v>
      </c>
      <c r="B16" s="3" t="str">
        <f t="shared" ca="1" si="0"/>
        <v>ensure</v>
      </c>
      <c r="C16" s="3"/>
      <c r="D16" s="3" t="str">
        <f t="shared" ca="1" si="1"/>
        <v>v. 보장하다</v>
      </c>
      <c r="E16" s="9" t="s">
        <v>1278</v>
      </c>
      <c r="F16" s="9" t="s">
        <v>1277</v>
      </c>
      <c r="G16" s="3">
        <f t="shared" ca="1" si="2"/>
        <v>0.79193005127253391</v>
      </c>
    </row>
    <row r="17" spans="1:7" ht="16.5" customHeight="1">
      <c r="A17" s="4">
        <v>16</v>
      </c>
      <c r="B17" s="3" t="str">
        <f t="shared" ca="1" si="0"/>
        <v>crop</v>
      </c>
      <c r="C17" s="3"/>
      <c r="D17" s="3" t="str">
        <f t="shared" ca="1" si="1"/>
        <v>n. 작물, 수확량</v>
      </c>
      <c r="E17" s="9" t="s">
        <v>1276</v>
      </c>
      <c r="F17" s="9" t="s">
        <v>1275</v>
      </c>
      <c r="G17" s="3">
        <f t="shared" ca="1" si="2"/>
        <v>0.89269121571481991</v>
      </c>
    </row>
    <row r="18" spans="1:7" ht="16.5" customHeight="1">
      <c r="A18" s="4">
        <v>17</v>
      </c>
      <c r="B18" s="3" t="str">
        <f t="shared" ca="1" si="0"/>
        <v>paradox</v>
      </c>
      <c r="C18" s="3"/>
      <c r="D18" s="3" t="str">
        <f t="shared" ca="1" si="1"/>
        <v>n. 역설</v>
      </c>
      <c r="E18" s="9" t="s">
        <v>1274</v>
      </c>
      <c r="F18" s="9" t="s">
        <v>1273</v>
      </c>
      <c r="G18" s="3">
        <f t="shared" ca="1" si="2"/>
        <v>0.11387605286533853</v>
      </c>
    </row>
    <row r="19" spans="1:7" ht="16.5" customHeight="1">
      <c r="A19" s="4">
        <v>18</v>
      </c>
      <c r="B19" s="3" t="str">
        <f t="shared" ca="1" si="0"/>
        <v>suspicious</v>
      </c>
      <c r="C19" s="3"/>
      <c r="D19" s="3" t="str">
        <f t="shared" ca="1" si="1"/>
        <v>a. 수상쩍은, 의심스러운</v>
      </c>
      <c r="E19" s="9" t="s">
        <v>1272</v>
      </c>
      <c r="F19" s="9" t="s">
        <v>1271</v>
      </c>
      <c r="G19" s="3">
        <f t="shared" ca="1" si="2"/>
        <v>0.77239158900921923</v>
      </c>
    </row>
    <row r="20" spans="1:7" ht="16.5" customHeight="1">
      <c r="A20" s="4">
        <v>19</v>
      </c>
      <c r="B20" s="3" t="str">
        <f t="shared" ca="1" si="0"/>
        <v>nutrient</v>
      </c>
      <c r="C20" s="3"/>
      <c r="D20" s="3" t="str">
        <f t="shared" ca="1" si="1"/>
        <v>n. 영양소, 영양분</v>
      </c>
      <c r="E20" s="8" t="s">
        <v>1270</v>
      </c>
      <c r="F20" s="8" t="s">
        <v>1269</v>
      </c>
      <c r="G20" s="3">
        <f t="shared" ca="1" si="2"/>
        <v>0.82557434127269025</v>
      </c>
    </row>
    <row r="21" spans="1:7" ht="16.5" customHeight="1">
      <c r="A21" s="4">
        <v>20</v>
      </c>
      <c r="B21" s="3" t="str">
        <f t="shared" ca="1" si="0"/>
        <v>track</v>
      </c>
      <c r="C21" s="3"/>
      <c r="D21" s="3" t="str">
        <f t="shared" ca="1" si="1"/>
        <v>v. 추적하다 n. 육상, 길</v>
      </c>
      <c r="E21" s="9" t="s">
        <v>1268</v>
      </c>
      <c r="F21" s="9" t="s">
        <v>1267</v>
      </c>
      <c r="G21" s="3">
        <f t="shared" ca="1" si="2"/>
        <v>0.19482510103708417</v>
      </c>
    </row>
    <row r="22" spans="1:7" ht="16.5" customHeight="1">
      <c r="A22" s="4">
        <v>21</v>
      </c>
      <c r="B22" s="3" t="str">
        <f t="shared" ca="1" si="0"/>
        <v>breathe</v>
      </c>
      <c r="C22" s="3"/>
      <c r="D22" s="3" t="str">
        <f t="shared" ca="1" si="1"/>
        <v>v. 호흡하다</v>
      </c>
      <c r="E22" s="9" t="s">
        <v>1266</v>
      </c>
      <c r="F22" s="9" t="s">
        <v>1265</v>
      </c>
      <c r="G22" s="3">
        <f t="shared" ca="1" si="2"/>
        <v>0.49479543846437279</v>
      </c>
    </row>
    <row r="23" spans="1:7" ht="16.5" customHeight="1">
      <c r="A23" s="4">
        <v>22</v>
      </c>
      <c r="B23" s="3" t="str">
        <f t="shared" ca="1" si="0"/>
        <v>analogy</v>
      </c>
      <c r="C23" s="3"/>
      <c r="D23" s="3" t="str">
        <f t="shared" ca="1" si="1"/>
        <v>n. 비유, 유사점</v>
      </c>
      <c r="E23" s="8" t="s">
        <v>1264</v>
      </c>
      <c r="F23" s="8" t="s">
        <v>1263</v>
      </c>
      <c r="G23" s="3">
        <f t="shared" ca="1" si="2"/>
        <v>0.89663096928063135</v>
      </c>
    </row>
    <row r="24" spans="1:7" ht="16.5" customHeight="1">
      <c r="A24" s="4">
        <v>23</v>
      </c>
      <c r="B24" s="3" t="str">
        <f t="shared" ca="1" si="0"/>
        <v>livestock</v>
      </c>
      <c r="C24" s="3"/>
      <c r="D24" s="3" t="str">
        <f t="shared" ca="1" si="1"/>
        <v>n. 가축</v>
      </c>
      <c r="E24" s="9" t="s">
        <v>1262</v>
      </c>
      <c r="F24" s="9" t="s">
        <v>1261</v>
      </c>
      <c r="G24" s="3">
        <f t="shared" ca="1" si="2"/>
        <v>0.99132923214934399</v>
      </c>
    </row>
    <row r="25" spans="1:7" ht="16.5" customHeight="1">
      <c r="A25" s="4">
        <v>24</v>
      </c>
      <c r="B25" s="3" t="str">
        <f t="shared" ca="1" si="0"/>
        <v>ape</v>
      </c>
      <c r="C25" s="3"/>
      <c r="D25" s="3" t="str">
        <f t="shared" ca="1" si="1"/>
        <v>n. 유인원</v>
      </c>
      <c r="E25" s="9" t="s">
        <v>1260</v>
      </c>
      <c r="F25" s="9" t="s">
        <v>1259</v>
      </c>
      <c r="G25" s="3">
        <f t="shared" ca="1" si="2"/>
        <v>0.10170984694262497</v>
      </c>
    </row>
    <row r="26" spans="1:7" ht="16.5" customHeight="1">
      <c r="A26" s="4">
        <v>25</v>
      </c>
      <c r="B26" s="3" t="str">
        <f t="shared" ca="1" si="0"/>
        <v>hire</v>
      </c>
      <c r="C26" s="3"/>
      <c r="D26" s="3" t="str">
        <f t="shared" ca="1" si="1"/>
        <v>n. 대여 v. 고용하다, 대여하다</v>
      </c>
      <c r="E26" s="9" t="s">
        <v>1258</v>
      </c>
      <c r="F26" s="9" t="s">
        <v>1257</v>
      </c>
      <c r="G26" s="3">
        <f t="shared" ca="1" si="2"/>
        <v>0.19698290117084416</v>
      </c>
    </row>
    <row r="27" spans="1:7" ht="16.5" customHeight="1">
      <c r="A27" s="4">
        <v>26</v>
      </c>
      <c r="B27" s="3" t="str">
        <f t="shared" ca="1" si="0"/>
        <v>protection</v>
      </c>
      <c r="C27" s="3"/>
      <c r="D27" s="3" t="str">
        <f t="shared" ca="1" si="1"/>
        <v>n. 보호</v>
      </c>
      <c r="E27" s="9" t="s">
        <v>1256</v>
      </c>
      <c r="F27" s="9" t="s">
        <v>1255</v>
      </c>
      <c r="G27" s="3">
        <f t="shared" ca="1" si="2"/>
        <v>0.7235370765960879</v>
      </c>
    </row>
    <row r="28" spans="1:7" ht="16.5" customHeight="1">
      <c r="A28" s="4">
        <v>27</v>
      </c>
      <c r="B28" s="3" t="str">
        <f t="shared" ca="1" si="0"/>
        <v>manuscript</v>
      </c>
      <c r="C28" s="3"/>
      <c r="D28" s="3" t="str">
        <f t="shared" ca="1" si="1"/>
        <v>n. 원고</v>
      </c>
      <c r="E28" s="9" t="s">
        <v>1254</v>
      </c>
      <c r="F28" s="9" t="s">
        <v>1253</v>
      </c>
      <c r="G28" s="3">
        <f t="shared" ca="1" si="2"/>
        <v>1.8827362820751148E-2</v>
      </c>
    </row>
    <row r="29" spans="1:7" ht="16.5" customHeight="1">
      <c r="A29" s="4">
        <v>28</v>
      </c>
      <c r="B29" s="3" t="str">
        <f t="shared" ca="1" si="0"/>
        <v>encourage</v>
      </c>
      <c r="C29" s="3"/>
      <c r="D29" s="3" t="str">
        <f t="shared" ca="1" si="1"/>
        <v>v. 장려하다, 격려하다, 권장하다</v>
      </c>
      <c r="E29" s="9" t="s">
        <v>1252</v>
      </c>
      <c r="F29" s="9" t="s">
        <v>1251</v>
      </c>
      <c r="G29" s="3">
        <f t="shared" ca="1" si="2"/>
        <v>0.65561074944816777</v>
      </c>
    </row>
    <row r="30" spans="1:7" ht="16.5" customHeight="1">
      <c r="A30" s="4">
        <v>29</v>
      </c>
      <c r="B30" s="3" t="str">
        <f t="shared" ca="1" si="0"/>
        <v>disposition</v>
      </c>
      <c r="C30" s="3"/>
      <c r="D30" s="3" t="str">
        <f t="shared" ca="1" si="1"/>
        <v>n. 성향, 기질</v>
      </c>
      <c r="E30" s="9" t="s">
        <v>1250</v>
      </c>
      <c r="F30" s="9" t="s">
        <v>1249</v>
      </c>
      <c r="G30" s="3">
        <f t="shared" ca="1" si="2"/>
        <v>0.94748758410850242</v>
      </c>
    </row>
    <row r="31" spans="1:7" ht="16.5" customHeight="1">
      <c r="A31" s="4">
        <v>30</v>
      </c>
      <c r="B31" s="3" t="str">
        <f t="shared" ca="1" si="0"/>
        <v>substitute</v>
      </c>
      <c r="C31" s="3"/>
      <c r="D31" s="3" t="str">
        <f t="shared" ca="1" si="1"/>
        <v>v. 대체하다 n. 대체물, 대리자</v>
      </c>
      <c r="E31" s="8" t="s">
        <v>1248</v>
      </c>
      <c r="F31" s="8" t="s">
        <v>1247</v>
      </c>
      <c r="G31" s="3">
        <f t="shared" ca="1" si="2"/>
        <v>0.60204362409893686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3FAB8-8014-4068-8043-604D2FD582AF}">
  <dimension ref="A1:G31"/>
  <sheetViews>
    <sheetView showGridLines="0" zoomScale="80" zoomScaleNormal="80" workbookViewId="0">
      <pane ySplit="1" topLeftCell="A2" activePane="bottomLeft" state="frozen"/>
      <selection activeCell="D28" sqref="D28"/>
      <selection pane="bottomLeft" activeCell="E2" sqref="E2:F31"/>
    </sheetView>
  </sheetViews>
  <sheetFormatPr defaultRowHeight="16.899999999999999"/>
  <cols>
    <col min="1" max="1" width="10.625" customWidth="1"/>
    <col min="2" max="2" width="52.1875" bestFit="1" customWidth="1"/>
    <col min="3" max="3" width="30.625" customWidth="1"/>
    <col min="4" max="4" width="13.12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5" t="s">
        <v>1307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n. 인구, 주민</v>
      </c>
      <c r="C2" s="3"/>
      <c r="D2" s="3" t="str">
        <f t="shared" ref="D2:D31" ca="1" si="1">INDEX(E$2:E$31,RANK($G2,$G$2:$G$31))</f>
        <v>population</v>
      </c>
      <c r="E2" s="9" t="s">
        <v>1305</v>
      </c>
      <c r="F2" s="9" t="s">
        <v>1304</v>
      </c>
      <c r="G2" s="3">
        <f t="shared" ref="G2:G31" ca="1" si="2">RAND()</f>
        <v>0.70635859776952503</v>
      </c>
    </row>
    <row r="3" spans="1:7" ht="16.5" customHeight="1">
      <c r="A3" s="4">
        <v>2</v>
      </c>
      <c r="B3" s="3" t="str">
        <f t="shared" ca="1" si="0"/>
        <v>n. 통계 (자료), 통계학</v>
      </c>
      <c r="C3" s="3"/>
      <c r="D3" s="3" t="str">
        <f t="shared" ca="1" si="1"/>
        <v>statistics</v>
      </c>
      <c r="E3" s="9" t="s">
        <v>1303</v>
      </c>
      <c r="F3" s="9" t="s">
        <v>1302</v>
      </c>
      <c r="G3" s="3">
        <f t="shared" ca="1" si="2"/>
        <v>5.829770360637021E-2</v>
      </c>
    </row>
    <row r="4" spans="1:7" ht="16.5" customHeight="1">
      <c r="A4" s="4">
        <v>3</v>
      </c>
      <c r="B4" s="3" t="str">
        <f t="shared" ca="1" si="0"/>
        <v>n. 성향, 기질</v>
      </c>
      <c r="C4" s="3"/>
      <c r="D4" s="3" t="str">
        <f t="shared" ca="1" si="1"/>
        <v>disposition</v>
      </c>
      <c r="E4" s="9" t="s">
        <v>1301</v>
      </c>
      <c r="F4" s="9" t="s">
        <v>1300</v>
      </c>
      <c r="G4" s="3">
        <f t="shared" ca="1" si="2"/>
        <v>0.98437388791561198</v>
      </c>
    </row>
    <row r="5" spans="1:7" ht="16.5" customHeight="1">
      <c r="A5" s="4">
        <v>4</v>
      </c>
      <c r="B5" s="3" t="str">
        <f t="shared" ca="1" si="0"/>
        <v>n. 진화</v>
      </c>
      <c r="C5" s="3"/>
      <c r="D5" s="3" t="str">
        <f t="shared" ca="1" si="1"/>
        <v>evolution</v>
      </c>
      <c r="E5" s="8" t="s">
        <v>1299</v>
      </c>
      <c r="F5" s="8" t="s">
        <v>1298</v>
      </c>
      <c r="G5" s="3">
        <f t="shared" ca="1" si="2"/>
        <v>0.12185708565440767</v>
      </c>
    </row>
    <row r="6" spans="1:7" ht="16.5" customHeight="1">
      <c r="A6" s="4">
        <v>5</v>
      </c>
      <c r="B6" s="3" t="str">
        <f t="shared" ca="1" si="0"/>
        <v>n. 유인원</v>
      </c>
      <c r="C6" s="3"/>
      <c r="D6" s="3" t="str">
        <f t="shared" ca="1" si="1"/>
        <v>ape</v>
      </c>
      <c r="E6" s="9" t="s">
        <v>1297</v>
      </c>
      <c r="F6" s="9" t="s">
        <v>1296</v>
      </c>
      <c r="G6" s="3">
        <f t="shared" ca="1" si="2"/>
        <v>0.10631623905383247</v>
      </c>
    </row>
    <row r="7" spans="1:7" ht="16.5" customHeight="1">
      <c r="A7" s="4">
        <v>6</v>
      </c>
      <c r="B7" s="3" t="str">
        <f t="shared" ca="1" si="0"/>
        <v>a. 재치 있는, 영리한, 똑똑한</v>
      </c>
      <c r="C7" s="3"/>
      <c r="D7" s="3" t="str">
        <f t="shared" ca="1" si="1"/>
        <v>clever</v>
      </c>
      <c r="E7" s="9" t="s">
        <v>1295</v>
      </c>
      <c r="F7" s="9" t="s">
        <v>1294</v>
      </c>
      <c r="G7" s="3">
        <f t="shared" ca="1" si="2"/>
        <v>0.90467513159708579</v>
      </c>
    </row>
    <row r="8" spans="1:7" ht="16.5" customHeight="1">
      <c r="A8" s="4">
        <v>7</v>
      </c>
      <c r="B8" s="3" t="str">
        <f t="shared" ca="1" si="0"/>
        <v>n. 질소</v>
      </c>
      <c r="C8" s="3"/>
      <c r="D8" s="3" t="str">
        <f t="shared" ca="1" si="1"/>
        <v>nitrogen</v>
      </c>
      <c r="E8" s="8" t="s">
        <v>1293</v>
      </c>
      <c r="F8" s="8" t="s">
        <v>1292</v>
      </c>
      <c r="G8" s="3">
        <f t="shared" ca="1" si="2"/>
        <v>0.72724887865266985</v>
      </c>
    </row>
    <row r="9" spans="1:7" ht="16.5" customHeight="1">
      <c r="A9" s="4">
        <v>8</v>
      </c>
      <c r="B9" s="3" t="str">
        <f t="shared" ca="1" si="0"/>
        <v>v. 보장하다</v>
      </c>
      <c r="C9" s="3"/>
      <c r="D9" s="3" t="str">
        <f t="shared" ca="1" si="1"/>
        <v>ensure</v>
      </c>
      <c r="E9" s="9" t="s">
        <v>1291</v>
      </c>
      <c r="F9" s="9" t="s">
        <v>1290</v>
      </c>
      <c r="G9" s="3">
        <f t="shared" ca="1" si="2"/>
        <v>0.69146613490164055</v>
      </c>
    </row>
    <row r="10" spans="1:7" ht="16.5" customHeight="1">
      <c r="A10" s="4">
        <v>9</v>
      </c>
      <c r="B10" s="3" t="str">
        <f t="shared" ca="1" si="0"/>
        <v>n. 대여 v. 고용하다, 대여하다</v>
      </c>
      <c r="C10" s="3"/>
      <c r="D10" s="3" t="str">
        <f t="shared" ca="1" si="1"/>
        <v>hire</v>
      </c>
      <c r="E10" s="9" t="s">
        <v>1289</v>
      </c>
      <c r="F10" s="9" t="s">
        <v>1288</v>
      </c>
      <c r="G10" s="3">
        <f t="shared" ca="1" si="2"/>
        <v>0.29623259722795159</v>
      </c>
    </row>
    <row r="11" spans="1:7" ht="16.5" customHeight="1">
      <c r="A11" s="4">
        <v>10</v>
      </c>
      <c r="B11" s="3" t="str">
        <f t="shared" ca="1" si="0"/>
        <v>n. 영양소, 영양분</v>
      </c>
      <c r="C11" s="3"/>
      <c r="D11" s="3" t="str">
        <f t="shared" ca="1" si="1"/>
        <v>nutrient</v>
      </c>
      <c r="E11" s="8" t="s">
        <v>1287</v>
      </c>
      <c r="F11" s="8" t="s">
        <v>888</v>
      </c>
      <c r="G11" s="3">
        <f t="shared" ca="1" si="2"/>
        <v>0.8219255035141273</v>
      </c>
    </row>
    <row r="12" spans="1:7" ht="16.5" customHeight="1">
      <c r="A12" s="4">
        <v>11</v>
      </c>
      <c r="B12" s="3" t="str">
        <f t="shared" ca="1" si="0"/>
        <v>a. 수상쩍은, 의심스러운</v>
      </c>
      <c r="C12" s="3"/>
      <c r="D12" s="3" t="str">
        <f t="shared" ca="1" si="1"/>
        <v>suspicious</v>
      </c>
      <c r="E12" s="8" t="s">
        <v>1286</v>
      </c>
      <c r="F12" s="8" t="s">
        <v>1285</v>
      </c>
      <c r="G12" s="3">
        <f t="shared" ca="1" si="2"/>
        <v>0.6080165882822427</v>
      </c>
    </row>
    <row r="13" spans="1:7" ht="16.5" customHeight="1">
      <c r="A13" s="4">
        <v>12</v>
      </c>
      <c r="B13" s="3" t="str">
        <f t="shared" ca="1" si="0"/>
        <v>n. 원고</v>
      </c>
      <c r="C13" s="3"/>
      <c r="D13" s="3" t="str">
        <f t="shared" ca="1" si="1"/>
        <v>manuscript</v>
      </c>
      <c r="E13" s="9" t="s">
        <v>1284</v>
      </c>
      <c r="F13" s="9" t="s">
        <v>1283</v>
      </c>
      <c r="G13" s="3">
        <f t="shared" ca="1" si="2"/>
        <v>3.3830774170476863E-3</v>
      </c>
    </row>
    <row r="14" spans="1:7" ht="16.5" customHeight="1">
      <c r="A14" s="4">
        <v>13</v>
      </c>
      <c r="B14" s="3" t="str">
        <f t="shared" ca="1" si="0"/>
        <v>n. 교통, 교통수단</v>
      </c>
      <c r="C14" s="3"/>
      <c r="D14" s="3" t="str">
        <f t="shared" ca="1" si="1"/>
        <v>transportation</v>
      </c>
      <c r="E14" s="9" t="s">
        <v>1282</v>
      </c>
      <c r="F14" s="9" t="s">
        <v>1281</v>
      </c>
      <c r="G14" s="3">
        <f t="shared" ca="1" si="2"/>
        <v>0.30347663388412227</v>
      </c>
    </row>
    <row r="15" spans="1:7" ht="16.5" customHeight="1">
      <c r="A15" s="4">
        <v>14</v>
      </c>
      <c r="B15" s="3" t="str">
        <f t="shared" ca="1" si="0"/>
        <v>n. 피, 혈액</v>
      </c>
      <c r="C15" s="3"/>
      <c r="D15" s="3" t="str">
        <f t="shared" ca="1" si="1"/>
        <v>blood</v>
      </c>
      <c r="E15" s="8" t="s">
        <v>1280</v>
      </c>
      <c r="F15" s="8" t="s">
        <v>1279</v>
      </c>
      <c r="G15" s="3">
        <f t="shared" ca="1" si="2"/>
        <v>0.47853115159359216</v>
      </c>
    </row>
    <row r="16" spans="1:7" ht="16.5" customHeight="1">
      <c r="A16" s="4">
        <v>15</v>
      </c>
      <c r="B16" s="3" t="str">
        <f t="shared" ca="1" si="0"/>
        <v>v. 호흡하다</v>
      </c>
      <c r="C16" s="3"/>
      <c r="D16" s="3" t="str">
        <f t="shared" ca="1" si="1"/>
        <v>breathe</v>
      </c>
      <c r="E16" s="9" t="s">
        <v>1278</v>
      </c>
      <c r="F16" s="9" t="s">
        <v>1277</v>
      </c>
      <c r="G16" s="3">
        <f t="shared" ca="1" si="2"/>
        <v>0.47132594465414757</v>
      </c>
    </row>
    <row r="17" spans="1:7" ht="16.5" customHeight="1">
      <c r="A17" s="4">
        <v>16</v>
      </c>
      <c r="B17" s="3" t="str">
        <f t="shared" ca="1" si="0"/>
        <v>a. 지정된</v>
      </c>
      <c r="C17" s="3"/>
      <c r="D17" s="3" t="str">
        <f t="shared" ca="1" si="1"/>
        <v>designated</v>
      </c>
      <c r="E17" s="9" t="s">
        <v>1276</v>
      </c>
      <c r="F17" s="9" t="s">
        <v>1275</v>
      </c>
      <c r="G17" s="3">
        <f t="shared" ca="1" si="2"/>
        <v>0.14960708279369206</v>
      </c>
    </row>
    <row r="18" spans="1:7" ht="16.5" customHeight="1">
      <c r="A18" s="4">
        <v>17</v>
      </c>
      <c r="B18" s="3" t="str">
        <f t="shared" ca="1" si="0"/>
        <v>n. 농도, 집중</v>
      </c>
      <c r="C18" s="3"/>
      <c r="D18" s="3" t="str">
        <f t="shared" ca="1" si="1"/>
        <v>concentration</v>
      </c>
      <c r="E18" s="9" t="s">
        <v>1274</v>
      </c>
      <c r="F18" s="9" t="s">
        <v>1273</v>
      </c>
      <c r="G18" s="3">
        <f t="shared" ca="1" si="2"/>
        <v>0.35099389097411882</v>
      </c>
    </row>
    <row r="19" spans="1:7" ht="16.5" customHeight="1">
      <c r="A19" s="4">
        <v>18</v>
      </c>
      <c r="B19" s="3" t="str">
        <f t="shared" ca="1" si="0"/>
        <v>n. 비유, 유사점</v>
      </c>
      <c r="C19" s="3"/>
      <c r="D19" s="3" t="str">
        <f t="shared" ca="1" si="1"/>
        <v>analogy</v>
      </c>
      <c r="E19" s="9" t="s">
        <v>1272</v>
      </c>
      <c r="F19" s="9" t="s">
        <v>1271</v>
      </c>
      <c r="G19" s="3">
        <f t="shared" ca="1" si="2"/>
        <v>0.88108320024466369</v>
      </c>
    </row>
    <row r="20" spans="1:7" ht="16.5" customHeight="1">
      <c r="A20" s="4">
        <v>19</v>
      </c>
      <c r="B20" s="3" t="str">
        <f t="shared" ca="1" si="0"/>
        <v>n. 상관관계</v>
      </c>
      <c r="C20" s="3"/>
      <c r="D20" s="3" t="str">
        <f t="shared" ca="1" si="1"/>
        <v>correlation</v>
      </c>
      <c r="E20" s="8" t="s">
        <v>1270</v>
      </c>
      <c r="F20" s="8" t="s">
        <v>1269</v>
      </c>
      <c r="G20" s="3">
        <f t="shared" ca="1" si="2"/>
        <v>0.98759896796534941</v>
      </c>
    </row>
    <row r="21" spans="1:7" ht="16.5" customHeight="1">
      <c r="A21" s="4">
        <v>20</v>
      </c>
      <c r="B21" s="3" t="str">
        <f t="shared" ca="1" si="0"/>
        <v>v. 시행하다, 집행하다</v>
      </c>
      <c r="C21" s="3"/>
      <c r="D21" s="3" t="str">
        <f t="shared" ca="1" si="1"/>
        <v>enforce</v>
      </c>
      <c r="E21" s="9" t="s">
        <v>1268</v>
      </c>
      <c r="F21" s="9" t="s">
        <v>1267</v>
      </c>
      <c r="G21" s="3">
        <f t="shared" ca="1" si="2"/>
        <v>0.31289846365223373</v>
      </c>
    </row>
    <row r="22" spans="1:7" ht="16.5" customHeight="1">
      <c r="A22" s="4">
        <v>21</v>
      </c>
      <c r="B22" s="3" t="str">
        <f t="shared" ca="1" si="0"/>
        <v>n. 접수처, 리셉션[축하 연회]</v>
      </c>
      <c r="C22" s="3"/>
      <c r="D22" s="3" t="str">
        <f t="shared" ca="1" si="1"/>
        <v>reception</v>
      </c>
      <c r="E22" s="9" t="s">
        <v>1266</v>
      </c>
      <c r="F22" s="9" t="s">
        <v>1265</v>
      </c>
      <c r="G22" s="3">
        <f t="shared" ca="1" si="2"/>
        <v>0.60417728838657758</v>
      </c>
    </row>
    <row r="23" spans="1:7" ht="16.5" customHeight="1">
      <c r="A23" s="4">
        <v>22</v>
      </c>
      <c r="B23" s="3" t="str">
        <f t="shared" ca="1" si="0"/>
        <v>v. 추적하다 n. 육상, 길</v>
      </c>
      <c r="C23" s="3"/>
      <c r="D23" s="3" t="str">
        <f t="shared" ca="1" si="1"/>
        <v>track</v>
      </c>
      <c r="E23" s="8" t="s">
        <v>1264</v>
      </c>
      <c r="F23" s="8" t="s">
        <v>1263</v>
      </c>
      <c r="G23" s="3">
        <f t="shared" ca="1" si="2"/>
        <v>0.19247283656293412</v>
      </c>
    </row>
    <row r="24" spans="1:7" ht="16.5" customHeight="1">
      <c r="A24" s="4">
        <v>23</v>
      </c>
      <c r="B24" s="3" t="str">
        <f t="shared" ca="1" si="0"/>
        <v>v. 강조하다 n. 가장 좋은 부분, 하이라이트</v>
      </c>
      <c r="C24" s="3"/>
      <c r="D24" s="3" t="str">
        <f t="shared" ca="1" si="1"/>
        <v>highlight</v>
      </c>
      <c r="E24" s="9" t="s">
        <v>1262</v>
      </c>
      <c r="F24" s="9" t="s">
        <v>1261</v>
      </c>
      <c r="G24" s="3">
        <f t="shared" ca="1" si="2"/>
        <v>0.32426231969917629</v>
      </c>
    </row>
    <row r="25" spans="1:7" ht="16.5" customHeight="1">
      <c r="A25" s="4">
        <v>24</v>
      </c>
      <c r="B25" s="3" t="str">
        <f t="shared" ca="1" si="0"/>
        <v>v. 장려하다, 격려하다, 권장하다</v>
      </c>
      <c r="C25" s="3"/>
      <c r="D25" s="3" t="str">
        <f t="shared" ca="1" si="1"/>
        <v>encourage</v>
      </c>
      <c r="E25" s="9" t="s">
        <v>1260</v>
      </c>
      <c r="F25" s="9" t="s">
        <v>1259</v>
      </c>
      <c r="G25" s="3">
        <f t="shared" ca="1" si="2"/>
        <v>0.59584186536034367</v>
      </c>
    </row>
    <row r="26" spans="1:7" ht="16.5" customHeight="1">
      <c r="A26" s="4">
        <v>25</v>
      </c>
      <c r="B26" s="3" t="str">
        <f t="shared" ca="1" si="0"/>
        <v>n. 역설</v>
      </c>
      <c r="C26" s="3"/>
      <c r="D26" s="3" t="str">
        <f t="shared" ca="1" si="1"/>
        <v>paradox</v>
      </c>
      <c r="E26" s="9" t="s">
        <v>1258</v>
      </c>
      <c r="F26" s="9" t="s">
        <v>1257</v>
      </c>
      <c r="G26" s="3">
        <f t="shared" ca="1" si="2"/>
        <v>0.13489305928113193</v>
      </c>
    </row>
    <row r="27" spans="1:7" ht="16.5" customHeight="1">
      <c r="A27" s="4">
        <v>26</v>
      </c>
      <c r="B27" s="3" t="str">
        <f t="shared" ca="1" si="0"/>
        <v>n. 작물, 수확량</v>
      </c>
      <c r="C27" s="3"/>
      <c r="D27" s="3" t="str">
        <f t="shared" ca="1" si="1"/>
        <v>crop</v>
      </c>
      <c r="E27" s="9" t="s">
        <v>1256</v>
      </c>
      <c r="F27" s="9" t="s">
        <v>1255</v>
      </c>
      <c r="G27" s="3">
        <f t="shared" ca="1" si="2"/>
        <v>0.86532848521662553</v>
      </c>
    </row>
    <row r="28" spans="1:7" ht="16.5" customHeight="1">
      <c r="A28" s="4">
        <v>27</v>
      </c>
      <c r="B28" s="3" t="str">
        <f t="shared" ca="1" si="0"/>
        <v>v. 대체하다 n. 대체물, 대리자</v>
      </c>
      <c r="C28" s="3"/>
      <c r="D28" s="3" t="str">
        <f t="shared" ca="1" si="1"/>
        <v>substitute</v>
      </c>
      <c r="E28" s="9" t="s">
        <v>1254</v>
      </c>
      <c r="F28" s="9" t="s">
        <v>1253</v>
      </c>
      <c r="G28" s="3">
        <f t="shared" ca="1" si="2"/>
        <v>0.55907354167877366</v>
      </c>
    </row>
    <row r="29" spans="1:7" ht="16.5" customHeight="1">
      <c r="A29" s="4">
        <v>28</v>
      </c>
      <c r="B29" s="3" t="str">
        <f t="shared" ca="1" si="0"/>
        <v>ad. 겉보기에는, 외견상으로</v>
      </c>
      <c r="C29" s="3"/>
      <c r="D29" s="3" t="str">
        <f t="shared" ca="1" si="1"/>
        <v>seemingly</v>
      </c>
      <c r="E29" s="9" t="s">
        <v>1252</v>
      </c>
      <c r="F29" s="9" t="s">
        <v>1251</v>
      </c>
      <c r="G29" s="3">
        <f t="shared" ca="1" si="2"/>
        <v>0.52385278106934574</v>
      </c>
    </row>
    <row r="30" spans="1:7" ht="16.5" customHeight="1">
      <c r="A30" s="4">
        <v>29</v>
      </c>
      <c r="B30" s="3" t="str">
        <f t="shared" ca="1" si="0"/>
        <v>n. 가축</v>
      </c>
      <c r="C30" s="3"/>
      <c r="D30" s="3" t="str">
        <f t="shared" ca="1" si="1"/>
        <v>livestock</v>
      </c>
      <c r="E30" s="9" t="s">
        <v>1250</v>
      </c>
      <c r="F30" s="9" t="s">
        <v>1249</v>
      </c>
      <c r="G30" s="3">
        <f t="shared" ca="1" si="2"/>
        <v>0.99265881418900259</v>
      </c>
    </row>
    <row r="31" spans="1:7" ht="16.5" customHeight="1">
      <c r="A31" s="4">
        <v>30</v>
      </c>
      <c r="B31" s="3" t="str">
        <f t="shared" ca="1" si="0"/>
        <v>n. 보호</v>
      </c>
      <c r="C31" s="3"/>
      <c r="D31" s="3" t="str">
        <f t="shared" ca="1" si="1"/>
        <v>protection</v>
      </c>
      <c r="E31" s="8" t="s">
        <v>1248</v>
      </c>
      <c r="F31" s="8" t="s">
        <v>1247</v>
      </c>
      <c r="G31" s="3">
        <f t="shared" ca="1" si="2"/>
        <v>0.60222649782166837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  <picture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2D4E-6B25-4914-9A92-7FA7DCA9D371}">
  <dimension ref="A1:G31"/>
  <sheetViews>
    <sheetView showGridLines="0" zoomScale="85" zoomScaleNormal="85" workbookViewId="0">
      <pane ySplit="1" topLeftCell="A2" activePane="bottomLeft" state="frozen"/>
      <selection activeCell="C41" sqref="C41:C42"/>
      <selection pane="bottomLeft" activeCell="D21" sqref="D21"/>
    </sheetView>
  </sheetViews>
  <sheetFormatPr defaultRowHeight="16.899999999999999"/>
  <cols>
    <col min="1" max="1" width="10.625" customWidth="1"/>
    <col min="2" max="2" width="13.125" bestFit="1" customWidth="1"/>
    <col min="3" max="3" width="30.625" customWidth="1"/>
    <col min="4" max="4" width="52.187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3" t="s">
        <v>1367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poet</v>
      </c>
      <c r="C2" s="3"/>
      <c r="D2" s="3" t="str">
        <f t="shared" ref="D2:D31" ca="1" si="1">INDEX(F$2:F$31,RANK($G2,$G$2:$G$31))</f>
        <v>n. 시인</v>
      </c>
      <c r="E2" s="9" t="s">
        <v>1366</v>
      </c>
      <c r="F2" s="9" t="s">
        <v>1365</v>
      </c>
      <c r="G2" s="3">
        <f t="shared" ref="G2:G31" ca="1" si="2">RAND()</f>
        <v>0.32226532890979132</v>
      </c>
    </row>
    <row r="3" spans="1:7" ht="16.5" customHeight="1">
      <c r="A3" s="4">
        <v>2</v>
      </c>
      <c r="B3" s="3" t="str">
        <f t="shared" ca="1" si="0"/>
        <v>predator</v>
      </c>
      <c r="C3" s="3"/>
      <c r="D3" s="3" t="str">
        <f t="shared" ca="1" si="1"/>
        <v>n. 포식자</v>
      </c>
      <c r="E3" s="9" t="s">
        <v>1364</v>
      </c>
      <c r="F3" s="9" t="s">
        <v>1363</v>
      </c>
      <c r="G3" s="3">
        <f t="shared" ca="1" si="2"/>
        <v>4.7129640194665368E-2</v>
      </c>
    </row>
    <row r="4" spans="1:7" ht="16.5" customHeight="1">
      <c r="A4" s="4">
        <v>3</v>
      </c>
      <c r="B4" s="3" t="str">
        <f t="shared" ca="1" si="0"/>
        <v>content</v>
      </c>
      <c r="C4" s="3"/>
      <c r="D4" s="3" t="str">
        <f t="shared" ca="1" si="1"/>
        <v>n. 콘텐츠, 내용(물)</v>
      </c>
      <c r="E4" s="9" t="s">
        <v>1362</v>
      </c>
      <c r="F4" s="9" t="s">
        <v>1361</v>
      </c>
      <c r="G4" s="3">
        <f t="shared" ca="1" si="2"/>
        <v>0.99171124123492849</v>
      </c>
    </row>
    <row r="5" spans="1:7" ht="16.5" customHeight="1">
      <c r="A5" s="4">
        <v>4</v>
      </c>
      <c r="B5" s="3" t="str">
        <f t="shared" ca="1" si="0"/>
        <v>enact</v>
      </c>
      <c r="C5" s="3"/>
      <c r="D5" s="3" t="str">
        <f t="shared" ca="1" si="1"/>
        <v>v. 구현하다, 행하다, 규정하다</v>
      </c>
      <c r="E5" s="8" t="s">
        <v>1360</v>
      </c>
      <c r="F5" s="8" t="s">
        <v>1359</v>
      </c>
      <c r="G5" s="3">
        <f t="shared" ca="1" si="2"/>
        <v>0.14413916315048625</v>
      </c>
    </row>
    <row r="6" spans="1:7" ht="16.5" customHeight="1">
      <c r="A6" s="4">
        <v>5</v>
      </c>
      <c r="B6" s="3" t="str">
        <f t="shared" ca="1" si="0"/>
        <v>retreat</v>
      </c>
      <c r="C6" s="3"/>
      <c r="D6" s="3" t="str">
        <f t="shared" ca="1" si="1"/>
        <v>v. 물러나다, 후퇴하다 n. 휴양지, 후퇴, 도피</v>
      </c>
      <c r="E6" s="9" t="s">
        <v>1358</v>
      </c>
      <c r="F6" s="9" t="s">
        <v>1357</v>
      </c>
      <c r="G6" s="3">
        <f t="shared" ca="1" si="2"/>
        <v>0.46517081761975032</v>
      </c>
    </row>
    <row r="7" spans="1:7" ht="16.5" customHeight="1">
      <c r="A7" s="4">
        <v>6</v>
      </c>
      <c r="B7" s="3" t="str">
        <f t="shared" ca="1" si="0"/>
        <v>matter</v>
      </c>
      <c r="C7" s="3"/>
      <c r="D7" s="3" t="str">
        <f t="shared" ca="1" si="1"/>
        <v>v. 중요하다 n. 문제, 상황</v>
      </c>
      <c r="E7" s="9" t="s">
        <v>1356</v>
      </c>
      <c r="F7" s="9" t="s">
        <v>818</v>
      </c>
      <c r="G7" s="3">
        <f t="shared" ca="1" si="2"/>
        <v>0.63867273975550609</v>
      </c>
    </row>
    <row r="8" spans="1:7" ht="16.5" customHeight="1">
      <c r="A8" s="4">
        <v>7</v>
      </c>
      <c r="B8" s="3" t="str">
        <f t="shared" ca="1" si="0"/>
        <v>nonprofit</v>
      </c>
      <c r="C8" s="3"/>
      <c r="D8" s="3" t="str">
        <f t="shared" ca="1" si="1"/>
        <v>a. 비영리의 n. 비영리 단체</v>
      </c>
      <c r="E8" s="8" t="s">
        <v>1355</v>
      </c>
      <c r="F8" s="8" t="s">
        <v>1354</v>
      </c>
      <c r="G8" s="3">
        <f t="shared" ca="1" si="2"/>
        <v>0.25613728781567602</v>
      </c>
    </row>
    <row r="9" spans="1:7" ht="16.5" customHeight="1">
      <c r="A9" s="4">
        <v>8</v>
      </c>
      <c r="B9" s="3" t="str">
        <f t="shared" ca="1" si="0"/>
        <v>incidental</v>
      </c>
      <c r="C9" s="3"/>
      <c r="D9" s="3" t="str">
        <f t="shared" ca="1" si="1"/>
        <v>a. 우연한, 부수적인</v>
      </c>
      <c r="E9" s="9" t="s">
        <v>1353</v>
      </c>
      <c r="F9" s="9" t="s">
        <v>1352</v>
      </c>
      <c r="G9" s="3">
        <f t="shared" ca="1" si="2"/>
        <v>0.92793812477843585</v>
      </c>
    </row>
    <row r="10" spans="1:7" ht="16.5" customHeight="1">
      <c r="A10" s="4">
        <v>9</v>
      </c>
      <c r="B10" s="3" t="str">
        <f t="shared" ca="1" si="0"/>
        <v>principle</v>
      </c>
      <c r="C10" s="3"/>
      <c r="D10" s="3" t="str">
        <f t="shared" ca="1" si="1"/>
        <v>n. 원칙, 원리</v>
      </c>
      <c r="E10" s="9" t="s">
        <v>1351</v>
      </c>
      <c r="F10" s="9" t="s">
        <v>1350</v>
      </c>
      <c r="G10" s="3">
        <f t="shared" ca="1" si="2"/>
        <v>0.88702303576295294</v>
      </c>
    </row>
    <row r="11" spans="1:7" ht="16.5" customHeight="1">
      <c r="A11" s="4">
        <v>10</v>
      </c>
      <c r="B11" s="3" t="str">
        <f t="shared" ca="1" si="0"/>
        <v>awake</v>
      </c>
      <c r="C11" s="3"/>
      <c r="D11" s="3" t="str">
        <f t="shared" ca="1" si="1"/>
        <v>a. 깨어 있는 v. 깨우다</v>
      </c>
      <c r="E11" s="8" t="s">
        <v>1349</v>
      </c>
      <c r="F11" s="8" t="s">
        <v>1348</v>
      </c>
      <c r="G11" s="3">
        <f t="shared" ca="1" si="2"/>
        <v>0.6525472777960496</v>
      </c>
    </row>
    <row r="12" spans="1:7" ht="16.5" customHeight="1">
      <c r="A12" s="4">
        <v>11</v>
      </c>
      <c r="B12" s="3" t="str">
        <f t="shared" ca="1" si="0"/>
        <v>accompany</v>
      </c>
      <c r="C12" s="3"/>
      <c r="D12" s="3" t="str">
        <f t="shared" ca="1" si="1"/>
        <v>v. 동행하다, 수반하다</v>
      </c>
      <c r="E12" s="8" t="s">
        <v>1347</v>
      </c>
      <c r="F12" s="8" t="s">
        <v>1346</v>
      </c>
      <c r="G12" s="3">
        <f t="shared" ca="1" si="2"/>
        <v>0.29256031742231281</v>
      </c>
    </row>
    <row r="13" spans="1:7" ht="16.5" customHeight="1">
      <c r="A13" s="4">
        <v>12</v>
      </c>
      <c r="B13" s="3" t="str">
        <f t="shared" ca="1" si="0"/>
        <v>latitude</v>
      </c>
      <c r="C13" s="3"/>
      <c r="D13" s="3" t="str">
        <f t="shared" ca="1" si="1"/>
        <v>n. 위도</v>
      </c>
      <c r="E13" s="9" t="s">
        <v>1345</v>
      </c>
      <c r="F13" s="9" t="s">
        <v>1344</v>
      </c>
      <c r="G13" s="3">
        <f t="shared" ca="1" si="2"/>
        <v>0.54102508033467533</v>
      </c>
    </row>
    <row r="14" spans="1:7" ht="16.5" customHeight="1">
      <c r="A14" s="4">
        <v>13</v>
      </c>
      <c r="B14" s="3" t="str">
        <f t="shared" ca="1" si="0"/>
        <v>slot</v>
      </c>
      <c r="C14" s="3"/>
      <c r="D14" s="3" t="str">
        <f t="shared" ca="1" si="1"/>
        <v>n. 시간대, 자리, 구멍</v>
      </c>
      <c r="E14" s="9" t="s">
        <v>1343</v>
      </c>
      <c r="F14" s="9" t="s">
        <v>1342</v>
      </c>
      <c r="G14" s="3">
        <f t="shared" ca="1" si="2"/>
        <v>0.6738353011890561</v>
      </c>
    </row>
    <row r="15" spans="1:7" ht="16.5" customHeight="1">
      <c r="A15" s="4">
        <v>14</v>
      </c>
      <c r="B15" s="3" t="str">
        <f t="shared" ca="1" si="0"/>
        <v>theory</v>
      </c>
      <c r="C15" s="3"/>
      <c r="D15" s="3" t="str">
        <f t="shared" ca="1" si="1"/>
        <v>n. 이론, 학설</v>
      </c>
      <c r="E15" s="8" t="s">
        <v>1341</v>
      </c>
      <c r="F15" s="8" t="s">
        <v>1340</v>
      </c>
      <c r="G15" s="3">
        <f t="shared" ca="1" si="2"/>
        <v>0.91192204973564994</v>
      </c>
    </row>
    <row r="16" spans="1:7" ht="16.5" customHeight="1">
      <c r="A16" s="4">
        <v>15</v>
      </c>
      <c r="B16" s="3" t="str">
        <f t="shared" ca="1" si="0"/>
        <v>reserve</v>
      </c>
      <c r="C16" s="3"/>
      <c r="D16" s="3" t="str">
        <f t="shared" ca="1" si="1"/>
        <v>v. 따로 잡아 두다, 예약하다</v>
      </c>
      <c r="E16" s="9" t="s">
        <v>1339</v>
      </c>
      <c r="F16" s="9" t="s">
        <v>1338</v>
      </c>
      <c r="G16" s="3">
        <f t="shared" ca="1" si="2"/>
        <v>0.59590680273304508</v>
      </c>
    </row>
    <row r="17" spans="1:7" ht="16.5" customHeight="1">
      <c r="A17" s="4">
        <v>16</v>
      </c>
      <c r="B17" s="3" t="str">
        <f t="shared" ca="1" si="0"/>
        <v>invoke</v>
      </c>
      <c r="C17" s="3"/>
      <c r="D17" s="3" t="str">
        <f t="shared" ca="1" si="1"/>
        <v>v. 언급하다, 떠올리다, 적용하다</v>
      </c>
      <c r="E17" s="9" t="s">
        <v>1337</v>
      </c>
      <c r="F17" s="9" t="s">
        <v>1336</v>
      </c>
      <c r="G17" s="3">
        <f t="shared" ca="1" si="2"/>
        <v>0.67807053617124446</v>
      </c>
    </row>
    <row r="18" spans="1:7" ht="16.5" customHeight="1">
      <c r="A18" s="4">
        <v>17</v>
      </c>
      <c r="B18" s="3" t="str">
        <f t="shared" ca="1" si="0"/>
        <v>attend</v>
      </c>
      <c r="C18" s="3"/>
      <c r="D18" s="3" t="str">
        <f t="shared" ca="1" si="1"/>
        <v>v. 다니다, 참석하다</v>
      </c>
      <c r="E18" s="9" t="s">
        <v>1335</v>
      </c>
      <c r="F18" s="9" t="s">
        <v>1334</v>
      </c>
      <c r="G18" s="3">
        <f t="shared" ca="1" si="2"/>
        <v>0.32227055512401981</v>
      </c>
    </row>
    <row r="19" spans="1:7" ht="16.5" customHeight="1">
      <c r="A19" s="4">
        <v>18</v>
      </c>
      <c r="B19" s="3" t="str">
        <f t="shared" ca="1" si="0"/>
        <v>formal</v>
      </c>
      <c r="C19" s="3"/>
      <c r="D19" s="3" t="str">
        <f t="shared" ca="1" si="1"/>
        <v>a. 공식적인, 공적인, 정규의</v>
      </c>
      <c r="E19" s="9" t="s">
        <v>1333</v>
      </c>
      <c r="F19" s="9" t="s">
        <v>1332</v>
      </c>
      <c r="G19" s="3">
        <f t="shared" ca="1" si="2"/>
        <v>0.17870449398284283</v>
      </c>
    </row>
    <row r="20" spans="1:7" ht="16.5" customHeight="1">
      <c r="A20" s="4">
        <v>19</v>
      </c>
      <c r="B20" s="3" t="str">
        <f t="shared" ca="1" si="0"/>
        <v>immense</v>
      </c>
      <c r="C20" s="3"/>
      <c r="D20" s="3" t="str">
        <f t="shared" ca="1" si="1"/>
        <v>a. 엄청난</v>
      </c>
      <c r="E20" s="8" t="s">
        <v>1331</v>
      </c>
      <c r="F20" s="8" t="s">
        <v>1330</v>
      </c>
      <c r="G20" s="3">
        <f t="shared" ca="1" si="2"/>
        <v>0.7016405090337019</v>
      </c>
    </row>
    <row r="21" spans="1:7" ht="16.5" customHeight="1">
      <c r="A21" s="4">
        <v>20</v>
      </c>
      <c r="B21" s="3" t="str">
        <f t="shared" ca="1" si="0"/>
        <v>flip</v>
      </c>
      <c r="C21" s="3"/>
      <c r="D21" s="3" t="str">
        <f t="shared" ca="1" si="1"/>
        <v>v. 던지다, 뒤집다</v>
      </c>
      <c r="E21" s="9" t="s">
        <v>1329</v>
      </c>
      <c r="F21" s="9" t="s">
        <v>1328</v>
      </c>
      <c r="G21" s="3">
        <f t="shared" ca="1" si="2"/>
        <v>9.7544185897865399E-2</v>
      </c>
    </row>
    <row r="22" spans="1:7" ht="16.5" customHeight="1">
      <c r="A22" s="4">
        <v>21</v>
      </c>
      <c r="B22" s="3" t="str">
        <f t="shared" ca="1" si="0"/>
        <v>pretend</v>
      </c>
      <c r="C22" s="3"/>
      <c r="D22" s="3" t="str">
        <f t="shared" ca="1" si="1"/>
        <v>v. (사실이 아닌 것을) 주장하다, ~하는 흉내를 내다</v>
      </c>
      <c r="E22" s="9" t="s">
        <v>1327</v>
      </c>
      <c r="F22" s="9" t="s">
        <v>1326</v>
      </c>
      <c r="G22" s="3">
        <f t="shared" ca="1" si="2"/>
        <v>0.33691371869110465</v>
      </c>
    </row>
    <row r="23" spans="1:7" ht="16.5" customHeight="1">
      <c r="A23" s="4">
        <v>22</v>
      </c>
      <c r="B23" s="3" t="str">
        <f t="shared" ca="1" si="0"/>
        <v>insincere</v>
      </c>
      <c r="C23" s="3"/>
      <c r="D23" s="3" t="str">
        <f t="shared" ca="1" si="1"/>
        <v>a. 불성실한</v>
      </c>
      <c r="E23" s="8" t="s">
        <v>1325</v>
      </c>
      <c r="F23" s="8" t="s">
        <v>1324</v>
      </c>
      <c r="G23" s="3">
        <f t="shared" ca="1" si="2"/>
        <v>0.86643096622217419</v>
      </c>
    </row>
    <row r="24" spans="1:7" ht="16.5" customHeight="1">
      <c r="A24" s="4">
        <v>23</v>
      </c>
      <c r="B24" s="3" t="str">
        <f t="shared" ca="1" si="0"/>
        <v>bet</v>
      </c>
      <c r="C24" s="3"/>
      <c r="D24" s="3" t="str">
        <f t="shared" ca="1" si="1"/>
        <v>n. 내기 v. 장담하다, 돈을 걸다</v>
      </c>
      <c r="E24" s="9" t="s">
        <v>1323</v>
      </c>
      <c r="F24" s="9" t="s">
        <v>1322</v>
      </c>
      <c r="G24" s="3">
        <f t="shared" ca="1" si="2"/>
        <v>9.0880129839147061E-2</v>
      </c>
    </row>
    <row r="25" spans="1:7" ht="16.5" customHeight="1">
      <c r="A25" s="4">
        <v>24</v>
      </c>
      <c r="B25" s="3" t="str">
        <f t="shared" ca="1" si="0"/>
        <v>manipulation</v>
      </c>
      <c r="C25" s="3"/>
      <c r="D25" s="3" t="str">
        <f t="shared" ca="1" si="1"/>
        <v>n. 조작</v>
      </c>
      <c r="E25" s="9" t="s">
        <v>1321</v>
      </c>
      <c r="F25" s="9" t="s">
        <v>1320</v>
      </c>
      <c r="G25" s="3">
        <f t="shared" ca="1" si="2"/>
        <v>0.58454747928716644</v>
      </c>
    </row>
    <row r="26" spans="1:7" ht="16.5" customHeight="1">
      <c r="A26" s="4">
        <v>25</v>
      </c>
      <c r="B26" s="3" t="str">
        <f t="shared" ca="1" si="0"/>
        <v>fine</v>
      </c>
      <c r="C26" s="3"/>
      <c r="D26" s="3" t="str">
        <f t="shared" ca="1" si="1"/>
        <v>a. 세밀한, 미세한, 질 높은, 좋은 n. 벌금</v>
      </c>
      <c r="E26" s="9" t="s">
        <v>1319</v>
      </c>
      <c r="F26" s="9" t="s">
        <v>1318</v>
      </c>
      <c r="G26" s="3">
        <f t="shared" ca="1" si="2"/>
        <v>0.52129768321846504</v>
      </c>
    </row>
    <row r="27" spans="1:7" ht="16.5" customHeight="1">
      <c r="A27" s="4">
        <v>26</v>
      </c>
      <c r="B27" s="3" t="str">
        <f t="shared" ca="1" si="0"/>
        <v>meaningful</v>
      </c>
      <c r="C27" s="3"/>
      <c r="D27" s="3" t="str">
        <f t="shared" ca="1" si="1"/>
        <v>a. 유의미한, 중요한</v>
      </c>
      <c r="E27" s="9" t="s">
        <v>1317</v>
      </c>
      <c r="F27" s="9" t="s">
        <v>1316</v>
      </c>
      <c r="G27" s="3">
        <f t="shared" ca="1" si="2"/>
        <v>0.63553744576119431</v>
      </c>
    </row>
    <row r="28" spans="1:7" ht="16.5" customHeight="1">
      <c r="A28" s="4">
        <v>27</v>
      </c>
      <c r="B28" s="3" t="str">
        <f t="shared" ca="1" si="0"/>
        <v>upset</v>
      </c>
      <c r="C28" s="3"/>
      <c r="D28" s="3" t="str">
        <f t="shared" ca="1" si="1"/>
        <v>n. 혼란 상태, 당황함 a. 속상한 v. 속상하게 만들다</v>
      </c>
      <c r="E28" s="9" t="s">
        <v>1315</v>
      </c>
      <c r="F28" s="9" t="s">
        <v>1314</v>
      </c>
      <c r="G28" s="3">
        <f t="shared" ca="1" si="2"/>
        <v>0.660860569420614</v>
      </c>
    </row>
    <row r="29" spans="1:7" ht="16.5" customHeight="1">
      <c r="A29" s="4">
        <v>28</v>
      </c>
      <c r="B29" s="3" t="str">
        <f t="shared" ca="1" si="0"/>
        <v>ratio</v>
      </c>
      <c r="C29" s="3"/>
      <c r="D29" s="3" t="str">
        <f t="shared" ca="1" si="1"/>
        <v>n. 비율</v>
      </c>
      <c r="E29" s="9" t="s">
        <v>1313</v>
      </c>
      <c r="F29" s="9" t="s">
        <v>1312</v>
      </c>
      <c r="G29" s="3">
        <f t="shared" ca="1" si="2"/>
        <v>0.33058159733794867</v>
      </c>
    </row>
    <row r="30" spans="1:7" ht="16.5" customHeight="1">
      <c r="A30" s="4">
        <v>29</v>
      </c>
      <c r="B30" s="3" t="str">
        <f t="shared" ca="1" si="0"/>
        <v>isolate</v>
      </c>
      <c r="C30" s="3"/>
      <c r="D30" s="3" t="str">
        <f t="shared" ca="1" si="1"/>
        <v>v. 격리하다, 고립시키다</v>
      </c>
      <c r="E30" s="9" t="s">
        <v>1311</v>
      </c>
      <c r="F30" s="9" t="s">
        <v>1310</v>
      </c>
      <c r="G30" s="3">
        <f t="shared" ca="1" si="2"/>
        <v>0.49956001446877751</v>
      </c>
    </row>
    <row r="31" spans="1:7" ht="16.5" customHeight="1">
      <c r="A31" s="4">
        <v>30</v>
      </c>
      <c r="B31" s="3" t="str">
        <f t="shared" ca="1" si="0"/>
        <v>deprive</v>
      </c>
      <c r="C31" s="3"/>
      <c r="D31" s="3" t="str">
        <f t="shared" ca="1" si="1"/>
        <v>v. 앗아 가다, 빼앗다</v>
      </c>
      <c r="E31" s="8" t="s">
        <v>1309</v>
      </c>
      <c r="F31" s="8" t="s">
        <v>1308</v>
      </c>
      <c r="G31" s="3">
        <f t="shared" ca="1" si="2"/>
        <v>0.43057001688892349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1D4E-5E54-4B9C-ABBB-2B9F51233BA9}">
  <dimension ref="A1:G31"/>
  <sheetViews>
    <sheetView showGridLines="0" zoomScaleNormal="100" workbookViewId="0">
      <pane ySplit="1" topLeftCell="A2" activePane="bottomLeft" state="frozen"/>
      <selection activeCell="C41" sqref="C41:C42"/>
      <selection pane="bottomLeft" activeCell="E2" sqref="E2:F31"/>
    </sheetView>
  </sheetViews>
  <sheetFormatPr defaultRowHeight="16.899999999999999"/>
  <cols>
    <col min="1" max="1" width="10.625" customWidth="1"/>
    <col min="2" max="2" width="52.1875" bestFit="1" customWidth="1"/>
    <col min="3" max="3" width="30.625" customWidth="1"/>
    <col min="4" max="4" width="13.12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5" t="s">
        <v>1368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n. 이론, 학설</v>
      </c>
      <c r="C2" s="3"/>
      <c r="D2" s="3" t="str">
        <f t="shared" ref="D2:D31" ca="1" si="1">INDEX(E$2:E$31,RANK($G2,$G$2:$G$31))</f>
        <v>theory</v>
      </c>
      <c r="E2" s="9" t="s">
        <v>1366</v>
      </c>
      <c r="F2" s="9" t="s">
        <v>1365</v>
      </c>
      <c r="G2" s="3">
        <f t="shared" ref="G2:G31" ca="1" si="2">RAND()</f>
        <v>0.92075794928902555</v>
      </c>
    </row>
    <row r="3" spans="1:7" ht="16.5" customHeight="1">
      <c r="A3" s="4">
        <v>2</v>
      </c>
      <c r="B3" s="3" t="str">
        <f t="shared" ca="1" si="0"/>
        <v>a. 세밀한, 미세한, 질 높은, 좋은 n. 벌금</v>
      </c>
      <c r="C3" s="3"/>
      <c r="D3" s="3" t="str">
        <f t="shared" ca="1" si="1"/>
        <v>fine</v>
      </c>
      <c r="E3" s="9" t="s">
        <v>1364</v>
      </c>
      <c r="F3" s="9" t="s">
        <v>1363</v>
      </c>
      <c r="G3" s="3">
        <f t="shared" ca="1" si="2"/>
        <v>0.53294647702141185</v>
      </c>
    </row>
    <row r="4" spans="1:7" ht="16.5" customHeight="1">
      <c r="A4" s="4">
        <v>3</v>
      </c>
      <c r="B4" s="3" t="str">
        <f t="shared" ca="1" si="0"/>
        <v>a. 깨어 있는 v. 깨우다</v>
      </c>
      <c r="C4" s="3"/>
      <c r="D4" s="3" t="str">
        <f t="shared" ca="1" si="1"/>
        <v>awake</v>
      </c>
      <c r="E4" s="9" t="s">
        <v>1362</v>
      </c>
      <c r="F4" s="9" t="s">
        <v>1361</v>
      </c>
      <c r="G4" s="3">
        <f t="shared" ca="1" si="2"/>
        <v>0.77088108404407996</v>
      </c>
    </row>
    <row r="5" spans="1:7" ht="16.5" customHeight="1">
      <c r="A5" s="4">
        <v>4</v>
      </c>
      <c r="B5" s="3" t="str">
        <f t="shared" ca="1" si="0"/>
        <v>a. 엄청난</v>
      </c>
      <c r="C5" s="3"/>
      <c r="D5" s="3" t="str">
        <f t="shared" ca="1" si="1"/>
        <v>immense</v>
      </c>
      <c r="E5" s="8" t="s">
        <v>1360</v>
      </c>
      <c r="F5" s="8" t="s">
        <v>1359</v>
      </c>
      <c r="G5" s="3">
        <f t="shared" ca="1" si="2"/>
        <v>0.83381521526222835</v>
      </c>
    </row>
    <row r="6" spans="1:7" ht="16.5" customHeight="1">
      <c r="A6" s="4">
        <v>5</v>
      </c>
      <c r="B6" s="3" t="str">
        <f t="shared" ca="1" si="0"/>
        <v>v. 중요하다 n. 문제, 상황</v>
      </c>
      <c r="C6" s="3"/>
      <c r="D6" s="3" t="str">
        <f t="shared" ca="1" si="1"/>
        <v>matter</v>
      </c>
      <c r="E6" s="9" t="s">
        <v>1358</v>
      </c>
      <c r="F6" s="9" t="s">
        <v>1357</v>
      </c>
      <c r="G6" s="3">
        <f t="shared" ca="1" si="2"/>
        <v>0.76328861804413695</v>
      </c>
    </row>
    <row r="7" spans="1:7" ht="16.5" customHeight="1">
      <c r="A7" s="4">
        <v>6</v>
      </c>
      <c r="B7" s="3" t="str">
        <f t="shared" ca="1" si="0"/>
        <v>v. 언급하다, 떠올리다, 적용하다</v>
      </c>
      <c r="C7" s="3"/>
      <c r="D7" s="3" t="str">
        <f t="shared" ca="1" si="1"/>
        <v>invoke</v>
      </c>
      <c r="E7" s="9" t="s">
        <v>1356</v>
      </c>
      <c r="F7" s="9" t="s">
        <v>818</v>
      </c>
      <c r="G7" s="3">
        <f t="shared" ca="1" si="2"/>
        <v>0.83268847546250691</v>
      </c>
    </row>
    <row r="8" spans="1:7" ht="16.5" customHeight="1">
      <c r="A8" s="4">
        <v>7</v>
      </c>
      <c r="B8" s="3" t="str">
        <f t="shared" ca="1" si="0"/>
        <v>n. 포식자</v>
      </c>
      <c r="C8" s="3"/>
      <c r="D8" s="3" t="str">
        <f t="shared" ca="1" si="1"/>
        <v>predator</v>
      </c>
      <c r="E8" s="8" t="s">
        <v>1355</v>
      </c>
      <c r="F8" s="8" t="s">
        <v>1354</v>
      </c>
      <c r="G8" s="3">
        <f t="shared" ca="1" si="2"/>
        <v>4.7915864720473045E-2</v>
      </c>
    </row>
    <row r="9" spans="1:7" ht="16.5" customHeight="1">
      <c r="A9" s="4">
        <v>8</v>
      </c>
      <c r="B9" s="3" t="str">
        <f t="shared" ca="1" si="0"/>
        <v>v. 앗아 가다, 빼앗다</v>
      </c>
      <c r="C9" s="3"/>
      <c r="D9" s="3" t="str">
        <f t="shared" ca="1" si="1"/>
        <v>deprive</v>
      </c>
      <c r="E9" s="9" t="s">
        <v>1353</v>
      </c>
      <c r="F9" s="9" t="s">
        <v>1352</v>
      </c>
      <c r="G9" s="3">
        <f t="shared" ca="1" si="2"/>
        <v>0.47966063031326278</v>
      </c>
    </row>
    <row r="10" spans="1:7" ht="16.5" customHeight="1">
      <c r="A10" s="4">
        <v>9</v>
      </c>
      <c r="B10" s="3" t="str">
        <f t="shared" ca="1" si="0"/>
        <v>a. 비영리의 n. 비영리 단체</v>
      </c>
      <c r="C10" s="3"/>
      <c r="D10" s="3" t="str">
        <f t="shared" ca="1" si="1"/>
        <v>nonprofit</v>
      </c>
      <c r="E10" s="9" t="s">
        <v>1351</v>
      </c>
      <c r="F10" s="9" t="s">
        <v>1350</v>
      </c>
      <c r="G10" s="3">
        <f t="shared" ca="1" si="2"/>
        <v>0.21624023479271526</v>
      </c>
    </row>
    <row r="11" spans="1:7" ht="16.5" customHeight="1">
      <c r="A11" s="4">
        <v>10</v>
      </c>
      <c r="B11" s="3" t="str">
        <f t="shared" ca="1" si="0"/>
        <v>v. 물러나다, 후퇴하다 n. 휴양지, 후퇴, 도피</v>
      </c>
      <c r="C11" s="3"/>
      <c r="D11" s="3" t="str">
        <f t="shared" ca="1" si="1"/>
        <v>retreat</v>
      </c>
      <c r="E11" s="8" t="s">
        <v>1349</v>
      </c>
      <c r="F11" s="8" t="s">
        <v>1348</v>
      </c>
      <c r="G11" s="3">
        <f t="shared" ca="1" si="2"/>
        <v>0.4883833403326715</v>
      </c>
    </row>
    <row r="12" spans="1:7" ht="16.5" customHeight="1">
      <c r="A12" s="4">
        <v>11</v>
      </c>
      <c r="B12" s="3" t="str">
        <f t="shared" ca="1" si="0"/>
        <v>v. 다니다, 참석하다</v>
      </c>
      <c r="C12" s="3"/>
      <c r="D12" s="3" t="str">
        <f t="shared" ca="1" si="1"/>
        <v>attend</v>
      </c>
      <c r="E12" s="8" t="s">
        <v>1347</v>
      </c>
      <c r="F12" s="8" t="s">
        <v>1346</v>
      </c>
      <c r="G12" s="3">
        <f t="shared" ca="1" si="2"/>
        <v>0.36753280372636843</v>
      </c>
    </row>
    <row r="13" spans="1:7" ht="16.5" customHeight="1">
      <c r="A13" s="4">
        <v>12</v>
      </c>
      <c r="B13" s="3" t="str">
        <f t="shared" ca="1" si="0"/>
        <v>a. 공식적인, 공적인, 정규의</v>
      </c>
      <c r="C13" s="3"/>
      <c r="D13" s="3" t="str">
        <f t="shared" ca="1" si="1"/>
        <v>formal</v>
      </c>
      <c r="E13" s="9" t="s">
        <v>1345</v>
      </c>
      <c r="F13" s="9" t="s">
        <v>1344</v>
      </c>
      <c r="G13" s="3">
        <f t="shared" ca="1" si="2"/>
        <v>0.20994865701085241</v>
      </c>
    </row>
    <row r="14" spans="1:7" ht="16.5" customHeight="1">
      <c r="A14" s="4">
        <v>13</v>
      </c>
      <c r="B14" s="3" t="str">
        <f t="shared" ca="1" si="0"/>
        <v>v. 따로 잡아 두다, 예약하다</v>
      </c>
      <c r="C14" s="3"/>
      <c r="D14" s="3" t="str">
        <f t="shared" ca="1" si="1"/>
        <v>reserve</v>
      </c>
      <c r="E14" s="9" t="s">
        <v>1343</v>
      </c>
      <c r="F14" s="9" t="s">
        <v>1342</v>
      </c>
      <c r="G14" s="3">
        <f t="shared" ca="1" si="2"/>
        <v>0.65109440127320639</v>
      </c>
    </row>
    <row r="15" spans="1:7" ht="16.5" customHeight="1">
      <c r="A15" s="4">
        <v>14</v>
      </c>
      <c r="B15" s="3" t="str">
        <f t="shared" ca="1" si="0"/>
        <v>a. 유의미한, 중요한</v>
      </c>
      <c r="C15" s="3"/>
      <c r="D15" s="3" t="str">
        <f t="shared" ca="1" si="1"/>
        <v>meaningful</v>
      </c>
      <c r="E15" s="8" t="s">
        <v>1341</v>
      </c>
      <c r="F15" s="8" t="s">
        <v>1340</v>
      </c>
      <c r="G15" s="3">
        <f t="shared" ca="1" si="2"/>
        <v>0.68210933050649047</v>
      </c>
    </row>
    <row r="16" spans="1:7" ht="16.5" customHeight="1">
      <c r="A16" s="4">
        <v>15</v>
      </c>
      <c r="B16" s="3" t="str">
        <f t="shared" ca="1" si="0"/>
        <v>a. 우연한, 부수적인</v>
      </c>
      <c r="C16" s="3"/>
      <c r="D16" s="3" t="str">
        <f t="shared" ca="1" si="1"/>
        <v>incidental</v>
      </c>
      <c r="E16" s="9" t="s">
        <v>1339</v>
      </c>
      <c r="F16" s="9" t="s">
        <v>1338</v>
      </c>
      <c r="G16" s="3">
        <f t="shared" ca="1" si="2"/>
        <v>0.95624983301307775</v>
      </c>
    </row>
    <row r="17" spans="1:7" ht="16.5" customHeight="1">
      <c r="A17" s="4">
        <v>16</v>
      </c>
      <c r="B17" s="3" t="str">
        <f t="shared" ca="1" si="0"/>
        <v>v. 던지다, 뒤집다</v>
      </c>
      <c r="C17" s="3"/>
      <c r="D17" s="3" t="str">
        <f t="shared" ca="1" si="1"/>
        <v>flip</v>
      </c>
      <c r="E17" s="9" t="s">
        <v>1337</v>
      </c>
      <c r="F17" s="9" t="s">
        <v>1336</v>
      </c>
      <c r="G17" s="3">
        <f t="shared" ca="1" si="2"/>
        <v>0.11785388792767926</v>
      </c>
    </row>
    <row r="18" spans="1:7" ht="16.5" customHeight="1">
      <c r="A18" s="4">
        <v>17</v>
      </c>
      <c r="B18" s="3" t="str">
        <f t="shared" ca="1" si="0"/>
        <v>n. 시간대, 자리, 구멍</v>
      </c>
      <c r="C18" s="3"/>
      <c r="D18" s="3" t="str">
        <f t="shared" ca="1" si="1"/>
        <v>slot</v>
      </c>
      <c r="E18" s="9" t="s">
        <v>1335</v>
      </c>
      <c r="F18" s="9" t="s">
        <v>1334</v>
      </c>
      <c r="G18" s="3">
        <f t="shared" ca="1" si="2"/>
        <v>0.81212367076919534</v>
      </c>
    </row>
    <row r="19" spans="1:7" ht="16.5" customHeight="1">
      <c r="A19" s="4">
        <v>18</v>
      </c>
      <c r="B19" s="3" t="str">
        <f t="shared" ca="1" si="0"/>
        <v>n. 원칙, 원리</v>
      </c>
      <c r="C19" s="3"/>
      <c r="D19" s="3" t="str">
        <f t="shared" ca="1" si="1"/>
        <v>principle</v>
      </c>
      <c r="E19" s="9" t="s">
        <v>1333</v>
      </c>
      <c r="F19" s="9" t="s">
        <v>1332</v>
      </c>
      <c r="G19" s="3">
        <f t="shared" ca="1" si="2"/>
        <v>0.87810592197522219</v>
      </c>
    </row>
    <row r="20" spans="1:7" ht="16.5" customHeight="1">
      <c r="A20" s="4">
        <v>19</v>
      </c>
      <c r="B20" s="3" t="str">
        <f t="shared" ca="1" si="0"/>
        <v>a. 불성실한</v>
      </c>
      <c r="C20" s="3"/>
      <c r="D20" s="3" t="str">
        <f t="shared" ca="1" si="1"/>
        <v>insincere</v>
      </c>
      <c r="E20" s="8" t="s">
        <v>1331</v>
      </c>
      <c r="F20" s="8" t="s">
        <v>1330</v>
      </c>
      <c r="G20" s="3">
        <f t="shared" ca="1" si="2"/>
        <v>0.84770901228900453</v>
      </c>
    </row>
    <row r="21" spans="1:7" ht="16.5" customHeight="1">
      <c r="A21" s="4">
        <v>20</v>
      </c>
      <c r="B21" s="3" t="str">
        <f t="shared" ca="1" si="0"/>
        <v>v. 구현하다, 행하다, 규정하다</v>
      </c>
      <c r="C21" s="3"/>
      <c r="D21" s="3" t="str">
        <f t="shared" ca="1" si="1"/>
        <v>enact</v>
      </c>
      <c r="E21" s="9" t="s">
        <v>1329</v>
      </c>
      <c r="F21" s="9" t="s">
        <v>1328</v>
      </c>
      <c r="G21" s="3">
        <f t="shared" ca="1" si="2"/>
        <v>0.17614596967264695</v>
      </c>
    </row>
    <row r="22" spans="1:7" ht="16.5" customHeight="1">
      <c r="A22" s="4">
        <v>21</v>
      </c>
      <c r="B22" s="3" t="str">
        <f t="shared" ca="1" si="0"/>
        <v>n. 콘텐츠, 내용(물)</v>
      </c>
      <c r="C22" s="3"/>
      <c r="D22" s="3" t="str">
        <f t="shared" ca="1" si="1"/>
        <v>content</v>
      </c>
      <c r="E22" s="9" t="s">
        <v>1327</v>
      </c>
      <c r="F22" s="9" t="s">
        <v>1326</v>
      </c>
      <c r="G22" s="3">
        <f t="shared" ca="1" si="2"/>
        <v>0.96592861934513796</v>
      </c>
    </row>
    <row r="23" spans="1:7" ht="16.5" customHeight="1">
      <c r="A23" s="4">
        <v>22</v>
      </c>
      <c r="B23" s="3" t="str">
        <f t="shared" ca="1" si="0"/>
        <v>n. 조작</v>
      </c>
      <c r="C23" s="3"/>
      <c r="D23" s="3" t="str">
        <f t="shared" ca="1" si="1"/>
        <v>manipulation</v>
      </c>
      <c r="E23" s="8" t="s">
        <v>1325</v>
      </c>
      <c r="F23" s="8" t="s">
        <v>1324</v>
      </c>
      <c r="G23" s="3">
        <f t="shared" ca="1" si="2"/>
        <v>0.63836599074809663</v>
      </c>
    </row>
    <row r="24" spans="1:7" ht="16.5" customHeight="1">
      <c r="A24" s="4">
        <v>23</v>
      </c>
      <c r="B24" s="3" t="str">
        <f t="shared" ca="1" si="0"/>
        <v>v. 동행하다, 수반하다</v>
      </c>
      <c r="C24" s="3"/>
      <c r="D24" s="3" t="str">
        <f t="shared" ca="1" si="1"/>
        <v>accompany</v>
      </c>
      <c r="E24" s="9" t="s">
        <v>1323</v>
      </c>
      <c r="F24" s="9" t="s">
        <v>1322</v>
      </c>
      <c r="G24" s="3">
        <f t="shared" ca="1" si="2"/>
        <v>0.21935157404371419</v>
      </c>
    </row>
    <row r="25" spans="1:7" ht="16.5" customHeight="1">
      <c r="A25" s="4">
        <v>24</v>
      </c>
      <c r="B25" s="3" t="str">
        <f t="shared" ca="1" si="0"/>
        <v>n. 위도</v>
      </c>
      <c r="C25" s="3"/>
      <c r="D25" s="3" t="str">
        <f t="shared" ca="1" si="1"/>
        <v>latitude</v>
      </c>
      <c r="E25" s="9" t="s">
        <v>1321</v>
      </c>
      <c r="F25" s="9" t="s">
        <v>1320</v>
      </c>
      <c r="G25" s="3">
        <f t="shared" ca="1" si="2"/>
        <v>0.58287711063313763</v>
      </c>
    </row>
    <row r="26" spans="1:7" ht="16.5" customHeight="1">
      <c r="A26" s="4">
        <v>25</v>
      </c>
      <c r="B26" s="3" t="str">
        <f t="shared" ca="1" si="0"/>
        <v>n. 시인</v>
      </c>
      <c r="C26" s="3"/>
      <c r="D26" s="3" t="str">
        <f t="shared" ca="1" si="1"/>
        <v>poet</v>
      </c>
      <c r="E26" s="9" t="s">
        <v>1319</v>
      </c>
      <c r="F26" s="9" t="s">
        <v>1318</v>
      </c>
      <c r="G26" s="3">
        <f t="shared" ca="1" si="2"/>
        <v>0.24187301514606308</v>
      </c>
    </row>
    <row r="27" spans="1:7" ht="16.5" customHeight="1">
      <c r="A27" s="4">
        <v>26</v>
      </c>
      <c r="B27" s="3" t="str">
        <f t="shared" ca="1" si="0"/>
        <v>v. (사실이 아닌 것을) 주장하다, ~하는 흉내를 내다</v>
      </c>
      <c r="C27" s="3"/>
      <c r="D27" s="3" t="str">
        <f t="shared" ca="1" si="1"/>
        <v>pretend</v>
      </c>
      <c r="E27" s="9" t="s">
        <v>1317</v>
      </c>
      <c r="F27" s="9" t="s">
        <v>1316</v>
      </c>
      <c r="G27" s="3">
        <f t="shared" ca="1" si="2"/>
        <v>0.46431388410177532</v>
      </c>
    </row>
    <row r="28" spans="1:7" ht="16.5" customHeight="1">
      <c r="A28" s="4">
        <v>27</v>
      </c>
      <c r="B28" s="3" t="str">
        <f t="shared" ca="1" si="0"/>
        <v>n. 혼란 상태, 당황함 a. 속상한 v. 속상하게 만들다</v>
      </c>
      <c r="C28" s="3"/>
      <c r="D28" s="3" t="str">
        <f t="shared" ca="1" si="1"/>
        <v>upset</v>
      </c>
      <c r="E28" s="9" t="s">
        <v>1315</v>
      </c>
      <c r="F28" s="9" t="s">
        <v>1314</v>
      </c>
      <c r="G28" s="3">
        <f t="shared" ca="1" si="2"/>
        <v>0.81051919910944503</v>
      </c>
    </row>
    <row r="29" spans="1:7" ht="16.5" customHeight="1">
      <c r="A29" s="4">
        <v>28</v>
      </c>
      <c r="B29" s="3" t="str">
        <f t="shared" ca="1" si="0"/>
        <v>v. 격리하다, 고립시키다</v>
      </c>
      <c r="C29" s="3"/>
      <c r="D29" s="3" t="str">
        <f t="shared" ca="1" si="1"/>
        <v>isolate</v>
      </c>
      <c r="E29" s="9" t="s">
        <v>1313</v>
      </c>
      <c r="F29" s="9" t="s">
        <v>1312</v>
      </c>
      <c r="G29" s="3">
        <f t="shared" ca="1" si="2"/>
        <v>0.50820639041116733</v>
      </c>
    </row>
    <row r="30" spans="1:7" ht="16.5" customHeight="1">
      <c r="A30" s="4">
        <v>29</v>
      </c>
      <c r="B30" s="3" t="str">
        <f t="shared" ca="1" si="0"/>
        <v>n. 내기 v. 장담하다, 돈을 걸다</v>
      </c>
      <c r="C30" s="3"/>
      <c r="D30" s="3" t="str">
        <f t="shared" ca="1" si="1"/>
        <v>bet</v>
      </c>
      <c r="E30" s="9" t="s">
        <v>1311</v>
      </c>
      <c r="F30" s="9" t="s">
        <v>1310</v>
      </c>
      <c r="G30" s="3">
        <f t="shared" ca="1" si="2"/>
        <v>6.9031413849995338E-2</v>
      </c>
    </row>
    <row r="31" spans="1:7" ht="16.5" customHeight="1">
      <c r="A31" s="4">
        <v>30</v>
      </c>
      <c r="B31" s="3" t="str">
        <f t="shared" ca="1" si="0"/>
        <v>n. 비율</v>
      </c>
      <c r="C31" s="3"/>
      <c r="D31" s="3" t="str">
        <f t="shared" ca="1" si="1"/>
        <v>ratio</v>
      </c>
      <c r="E31" s="8" t="s">
        <v>1309</v>
      </c>
      <c r="F31" s="8" t="s">
        <v>1308</v>
      </c>
      <c r="G31" s="3">
        <f t="shared" ca="1" si="2"/>
        <v>0.44469239062071719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  <picture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B367-257C-48EB-BE62-D54AE7411644}">
  <dimension ref="A1:G31"/>
  <sheetViews>
    <sheetView showGridLines="0" zoomScale="85" zoomScaleNormal="85" workbookViewId="0">
      <pane ySplit="1" topLeftCell="A2" activePane="bottomLeft" state="frozen"/>
      <selection activeCell="C41" sqref="C41:C42"/>
      <selection pane="bottomLeft" activeCell="E2" sqref="E2:F31"/>
    </sheetView>
  </sheetViews>
  <sheetFormatPr defaultRowHeight="16.899999999999999"/>
  <cols>
    <col min="1" max="1" width="10.625" customWidth="1"/>
    <col min="2" max="2" width="13.125" bestFit="1" customWidth="1"/>
    <col min="3" max="3" width="30.625" customWidth="1"/>
    <col min="4" max="4" width="52.187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3" t="s">
        <v>1428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keystone</v>
      </c>
      <c r="C2" s="3"/>
      <c r="D2" s="3" t="str">
        <f t="shared" ref="D2:D31" ca="1" si="1">INDEX(F$2:F$31,RANK($G2,$G$2:$G$31))</f>
        <v>n. 쐐기돌, 핵심</v>
      </c>
      <c r="E2" s="9" t="s">
        <v>1427</v>
      </c>
      <c r="F2" s="9" t="s">
        <v>1426</v>
      </c>
      <c r="G2" s="3">
        <f t="shared" ref="G2:G31" ca="1" si="2">RAND()</f>
        <v>9.8040142864641577E-2</v>
      </c>
    </row>
    <row r="3" spans="1:7" ht="16.5" customHeight="1">
      <c r="A3" s="4">
        <v>2</v>
      </c>
      <c r="B3" s="3" t="str">
        <f t="shared" ca="1" si="0"/>
        <v>efficacy</v>
      </c>
      <c r="C3" s="3"/>
      <c r="D3" s="3" t="str">
        <f t="shared" ca="1" si="1"/>
        <v>n. 효능감, 효능</v>
      </c>
      <c r="E3" s="9" t="s">
        <v>1425</v>
      </c>
      <c r="F3" s="9" t="s">
        <v>1424</v>
      </c>
      <c r="G3" s="3">
        <f t="shared" ca="1" si="2"/>
        <v>0.2494008911621739</v>
      </c>
    </row>
    <row r="4" spans="1:7" ht="16.5" customHeight="1">
      <c r="A4" s="4">
        <v>3</v>
      </c>
      <c r="B4" s="3" t="str">
        <f t="shared" ca="1" si="0"/>
        <v>boost</v>
      </c>
      <c r="C4" s="3"/>
      <c r="D4" s="3" t="str">
        <f t="shared" ca="1" si="1"/>
        <v>v. 증진하다, 높이다</v>
      </c>
      <c r="E4" s="9" t="s">
        <v>1423</v>
      </c>
      <c r="F4" s="9" t="s">
        <v>1422</v>
      </c>
      <c r="G4" s="3">
        <f t="shared" ca="1" si="2"/>
        <v>0.243388590904281</v>
      </c>
    </row>
    <row r="5" spans="1:7" ht="16.5" customHeight="1">
      <c r="A5" s="4">
        <v>4</v>
      </c>
      <c r="B5" s="3" t="str">
        <f t="shared" ca="1" si="0"/>
        <v>combat</v>
      </c>
      <c r="C5" s="3"/>
      <c r="D5" s="3" t="str">
        <f t="shared" ca="1" si="1"/>
        <v>n. 전투 v. 싸우다</v>
      </c>
      <c r="E5" s="8" t="s">
        <v>1421</v>
      </c>
      <c r="F5" s="8" t="s">
        <v>1420</v>
      </c>
      <c r="G5" s="3">
        <f t="shared" ca="1" si="2"/>
        <v>0.34281312746496861</v>
      </c>
    </row>
    <row r="6" spans="1:7" ht="16.5" customHeight="1">
      <c r="A6" s="4">
        <v>5</v>
      </c>
      <c r="B6" s="3" t="str">
        <f t="shared" ca="1" si="0"/>
        <v>exact</v>
      </c>
      <c r="C6" s="3"/>
      <c r="D6" s="3" t="str">
        <f t="shared" ca="1" si="1"/>
        <v>a. 정확한</v>
      </c>
      <c r="E6" s="9" t="s">
        <v>1419</v>
      </c>
      <c r="F6" s="9" t="s">
        <v>1418</v>
      </c>
      <c r="G6" s="3">
        <f t="shared" ca="1" si="2"/>
        <v>0.65664864205064155</v>
      </c>
    </row>
    <row r="7" spans="1:7" ht="16.5" customHeight="1">
      <c r="A7" s="4">
        <v>6</v>
      </c>
      <c r="B7" s="3" t="str">
        <f t="shared" ca="1" si="0"/>
        <v>scatter</v>
      </c>
      <c r="C7" s="3"/>
      <c r="D7" s="3" t="str">
        <f t="shared" ca="1" si="1"/>
        <v>v. 흩어지게 하다, 흩뿌리다</v>
      </c>
      <c r="E7" s="9" t="s">
        <v>1417</v>
      </c>
      <c r="F7" s="9" t="s">
        <v>1416</v>
      </c>
      <c r="G7" s="3">
        <f t="shared" ca="1" si="2"/>
        <v>6.0003937648065997E-2</v>
      </c>
    </row>
    <row r="8" spans="1:7" ht="16.5" customHeight="1">
      <c r="A8" s="4">
        <v>7</v>
      </c>
      <c r="B8" s="3" t="str">
        <f t="shared" ca="1" si="0"/>
        <v>sequence</v>
      </c>
      <c r="C8" s="3"/>
      <c r="D8" s="3" t="str">
        <f t="shared" ca="1" si="1"/>
        <v>v. (유전자・분자의) 배열 순서를 밝히다, 배열하다 n. 순서, 차례</v>
      </c>
      <c r="E8" s="8" t="s">
        <v>1415</v>
      </c>
      <c r="F8" s="8" t="s">
        <v>1053</v>
      </c>
      <c r="G8" s="3">
        <f t="shared" ca="1" si="2"/>
        <v>0.48687958355367922</v>
      </c>
    </row>
    <row r="9" spans="1:7" ht="16.5" customHeight="1">
      <c r="A9" s="4">
        <v>8</v>
      </c>
      <c r="B9" s="3" t="str">
        <f t="shared" ca="1" si="0"/>
        <v>draw</v>
      </c>
      <c r="C9" s="3"/>
      <c r="D9" s="3" t="str">
        <f t="shared" ca="1" si="1"/>
        <v>v. 도출하다, 끌다, 뽑아내다, 그리다 n. 추첨, 무승부</v>
      </c>
      <c r="E9" s="9" t="s">
        <v>1414</v>
      </c>
      <c r="F9" s="9" t="s">
        <v>1413</v>
      </c>
      <c r="G9" s="3">
        <f t="shared" ca="1" si="2"/>
        <v>0.50223847986296399</v>
      </c>
    </row>
    <row r="10" spans="1:7" ht="16.5" customHeight="1">
      <c r="A10" s="4">
        <v>9</v>
      </c>
      <c r="B10" s="3" t="str">
        <f t="shared" ca="1" si="0"/>
        <v>seek</v>
      </c>
      <c r="C10" s="3"/>
      <c r="D10" s="3" t="str">
        <f t="shared" ca="1" si="1"/>
        <v>v. 추구하다, 찾다</v>
      </c>
      <c r="E10" s="9" t="s">
        <v>1412</v>
      </c>
      <c r="F10" s="9" t="s">
        <v>1411</v>
      </c>
      <c r="G10" s="3">
        <f t="shared" ca="1" si="2"/>
        <v>0.16956128150380101</v>
      </c>
    </row>
    <row r="11" spans="1:7" ht="16.5" customHeight="1">
      <c r="A11" s="4">
        <v>10</v>
      </c>
      <c r="B11" s="3" t="str">
        <f t="shared" ca="1" si="0"/>
        <v>flooding</v>
      </c>
      <c r="C11" s="3"/>
      <c r="D11" s="3" t="str">
        <f t="shared" ca="1" si="1"/>
        <v>n. 범람, 홍수</v>
      </c>
      <c r="E11" s="8" t="s">
        <v>1410</v>
      </c>
      <c r="F11" s="8" t="s">
        <v>1409</v>
      </c>
      <c r="G11" s="3">
        <f t="shared" ca="1" si="2"/>
        <v>0.40601332007698132</v>
      </c>
    </row>
    <row r="12" spans="1:7" ht="16.5" customHeight="1">
      <c r="A12" s="4">
        <v>11</v>
      </c>
      <c r="B12" s="3" t="str">
        <f t="shared" ca="1" si="0"/>
        <v>overlapping</v>
      </c>
      <c r="C12" s="3"/>
      <c r="D12" s="3" t="str">
        <f t="shared" ca="1" si="1"/>
        <v>a. 겹치는, 중복된</v>
      </c>
      <c r="E12" s="8" t="s">
        <v>1408</v>
      </c>
      <c r="F12" s="8" t="s">
        <v>1407</v>
      </c>
      <c r="G12" s="3">
        <f t="shared" ca="1" si="2"/>
        <v>0.62526580992362135</v>
      </c>
    </row>
    <row r="13" spans="1:7" ht="16.5" customHeight="1">
      <c r="A13" s="4">
        <v>12</v>
      </c>
      <c r="B13" s="3" t="str">
        <f t="shared" ca="1" si="0"/>
        <v>identify</v>
      </c>
      <c r="C13" s="3"/>
      <c r="D13" s="3" t="str">
        <f t="shared" ca="1" si="1"/>
        <v>v. 동일시하다, 확인하다, 파악[식별]하다</v>
      </c>
      <c r="E13" s="9" t="s">
        <v>1406</v>
      </c>
      <c r="F13" s="9" t="s">
        <v>1405</v>
      </c>
      <c r="G13" s="3">
        <f t="shared" ca="1" si="2"/>
        <v>0.64662062638410334</v>
      </c>
    </row>
    <row r="14" spans="1:7" ht="16.5" customHeight="1">
      <c r="A14" s="4">
        <v>13</v>
      </c>
      <c r="B14" s="3" t="str">
        <f t="shared" ca="1" si="0"/>
        <v>nonsense</v>
      </c>
      <c r="C14" s="3"/>
      <c r="D14" s="3" t="str">
        <f t="shared" ca="1" si="1"/>
        <v>a. 무의미한, 말도 안 되는 n. 터무니없는 생각[말]</v>
      </c>
      <c r="E14" s="9" t="s">
        <v>1404</v>
      </c>
      <c r="F14" s="9" t="s">
        <v>1403</v>
      </c>
      <c r="G14" s="3">
        <f t="shared" ca="1" si="2"/>
        <v>0.93799708442720486</v>
      </c>
    </row>
    <row r="15" spans="1:7" ht="16.5" customHeight="1">
      <c r="A15" s="4">
        <v>14</v>
      </c>
      <c r="B15" s="3" t="str">
        <f t="shared" ca="1" si="0"/>
        <v>exercise</v>
      </c>
      <c r="C15" s="3"/>
      <c r="D15" s="3" t="str">
        <f t="shared" ca="1" si="1"/>
        <v>v. 운동하다, 발휘하다 n. 운동</v>
      </c>
      <c r="E15" s="8" t="s">
        <v>1402</v>
      </c>
      <c r="F15" s="8" t="s">
        <v>1401</v>
      </c>
      <c r="G15" s="3">
        <f t="shared" ca="1" si="2"/>
        <v>0.33949987368043333</v>
      </c>
    </row>
    <row r="16" spans="1:7" ht="16.5" customHeight="1">
      <c r="A16" s="4">
        <v>15</v>
      </c>
      <c r="B16" s="3" t="str">
        <f t="shared" ca="1" si="0"/>
        <v>swell</v>
      </c>
      <c r="C16" s="3"/>
      <c r="D16" s="3" t="str">
        <f t="shared" ca="1" si="1"/>
        <v>v. 부풀어 오르다, 벅차오르다</v>
      </c>
      <c r="E16" s="9" t="s">
        <v>1400</v>
      </c>
      <c r="F16" s="9" t="s">
        <v>1399</v>
      </c>
      <c r="G16" s="3">
        <f t="shared" ca="1" si="2"/>
        <v>9.0927238064476223E-2</v>
      </c>
    </row>
    <row r="17" spans="1:7" ht="16.5" customHeight="1">
      <c r="A17" s="4">
        <v>16</v>
      </c>
      <c r="B17" s="3" t="str">
        <f t="shared" ca="1" si="0"/>
        <v>vowel</v>
      </c>
      <c r="C17" s="3"/>
      <c r="D17" s="3" t="str">
        <f t="shared" ca="1" si="1"/>
        <v>n. 모음</v>
      </c>
      <c r="E17" s="9" t="s">
        <v>1398</v>
      </c>
      <c r="F17" s="9" t="s">
        <v>1397</v>
      </c>
      <c r="G17" s="3">
        <f t="shared" ca="1" si="2"/>
        <v>0.66747687919259746</v>
      </c>
    </row>
    <row r="18" spans="1:7" ht="16.5" customHeight="1">
      <c r="A18" s="4">
        <v>17</v>
      </c>
      <c r="B18" s="3" t="str">
        <f t="shared" ca="1" si="0"/>
        <v>lead</v>
      </c>
      <c r="C18" s="3"/>
      <c r="D18" s="3" t="str">
        <f t="shared" ca="1" si="1"/>
        <v>v. 이끌다, 안내하다 n. 지도, 인도</v>
      </c>
      <c r="E18" s="9" t="s">
        <v>1396</v>
      </c>
      <c r="F18" s="9" t="s">
        <v>1395</v>
      </c>
      <c r="G18" s="3">
        <f t="shared" ca="1" si="2"/>
        <v>0.35549474216923205</v>
      </c>
    </row>
    <row r="19" spans="1:7" ht="16.5" customHeight="1">
      <c r="A19" s="4">
        <v>18</v>
      </c>
      <c r="B19" s="3" t="str">
        <f t="shared" ca="1" si="0"/>
        <v>regular</v>
      </c>
      <c r="C19" s="3"/>
      <c r="D19" s="3" t="str">
        <f t="shared" ca="1" si="1"/>
        <v>a. 규칙적인, 정기적인</v>
      </c>
      <c r="E19" s="9" t="s">
        <v>1394</v>
      </c>
      <c r="F19" s="9" t="s">
        <v>1393</v>
      </c>
      <c r="G19" s="3">
        <f t="shared" ca="1" si="2"/>
        <v>0.33687698131386312</v>
      </c>
    </row>
    <row r="20" spans="1:7" ht="16.5" customHeight="1">
      <c r="A20" s="4">
        <v>19</v>
      </c>
      <c r="B20" s="3" t="str">
        <f t="shared" ca="1" si="0"/>
        <v>retrace</v>
      </c>
      <c r="C20" s="3"/>
      <c r="D20" s="3" t="str">
        <f t="shared" ca="1" si="1"/>
        <v>v. 되짚어가다, 추적하다</v>
      </c>
      <c r="E20" s="8" t="s">
        <v>1392</v>
      </c>
      <c r="F20" s="8" t="s">
        <v>1391</v>
      </c>
      <c r="G20" s="3">
        <f t="shared" ca="1" si="2"/>
        <v>0.15832155375905499</v>
      </c>
    </row>
    <row r="21" spans="1:7" ht="16.5" customHeight="1">
      <c r="A21" s="4">
        <v>20</v>
      </c>
      <c r="B21" s="3" t="str">
        <f t="shared" ca="1" si="0"/>
        <v>remind</v>
      </c>
      <c r="C21" s="3"/>
      <c r="D21" s="3" t="str">
        <f t="shared" ca="1" si="1"/>
        <v>v. 상기시키다, 생각나게 하다</v>
      </c>
      <c r="E21" s="9" t="s">
        <v>1390</v>
      </c>
      <c r="F21" s="9" t="s">
        <v>1389</v>
      </c>
      <c r="G21" s="3">
        <f t="shared" ca="1" si="2"/>
        <v>0.90002463340893657</v>
      </c>
    </row>
    <row r="22" spans="1:7" ht="16.5" customHeight="1">
      <c r="A22" s="4">
        <v>21</v>
      </c>
      <c r="B22" s="3" t="str">
        <f t="shared" ca="1" si="0"/>
        <v>necessary</v>
      </c>
      <c r="C22" s="3"/>
      <c r="D22" s="3" t="str">
        <f t="shared" ca="1" si="1"/>
        <v>a. 필요한</v>
      </c>
      <c r="E22" s="9" t="s">
        <v>1388</v>
      </c>
      <c r="F22" s="9" t="s">
        <v>1387</v>
      </c>
      <c r="G22" s="3">
        <f t="shared" ca="1" si="2"/>
        <v>0.6381242946928567</v>
      </c>
    </row>
    <row r="23" spans="1:7" ht="16.5" customHeight="1">
      <c r="A23" s="4">
        <v>22</v>
      </c>
      <c r="B23" s="3" t="str">
        <f t="shared" ca="1" si="0"/>
        <v>recall</v>
      </c>
      <c r="C23" s="3"/>
      <c r="D23" s="3" t="str">
        <f t="shared" ca="1" si="1"/>
        <v>v. 기억해 내다, 상기하다</v>
      </c>
      <c r="E23" s="8" t="s">
        <v>1386</v>
      </c>
      <c r="F23" s="8" t="s">
        <v>1385</v>
      </c>
      <c r="G23" s="3">
        <f t="shared" ca="1" si="2"/>
        <v>0.85109028096558992</v>
      </c>
    </row>
    <row r="24" spans="1:7" ht="16.5" customHeight="1">
      <c r="A24" s="4">
        <v>23</v>
      </c>
      <c r="B24" s="3" t="str">
        <f t="shared" ca="1" si="0"/>
        <v>captivity</v>
      </c>
      <c r="C24" s="3"/>
      <c r="D24" s="3" t="str">
        <f t="shared" ca="1" si="1"/>
        <v>n. 우리, 감금</v>
      </c>
      <c r="E24" s="9" t="s">
        <v>1384</v>
      </c>
      <c r="F24" s="9" t="s">
        <v>1383</v>
      </c>
      <c r="G24" s="3">
        <f t="shared" ca="1" si="2"/>
        <v>0.95825160071071158</v>
      </c>
    </row>
    <row r="25" spans="1:7" ht="16.5" customHeight="1">
      <c r="A25" s="4">
        <v>24</v>
      </c>
      <c r="B25" s="3" t="str">
        <f t="shared" ca="1" si="0"/>
        <v>practice</v>
      </c>
      <c r="C25" s="3"/>
      <c r="D25" s="3" t="str">
        <f t="shared" ca="1" si="1"/>
        <v>n. 관례, 관행, 실행, 연습</v>
      </c>
      <c r="E25" s="9" t="s">
        <v>1382</v>
      </c>
      <c r="F25" s="9" t="s">
        <v>1381</v>
      </c>
      <c r="G25" s="3">
        <f t="shared" ca="1" si="2"/>
        <v>0.55822091671014762</v>
      </c>
    </row>
    <row r="26" spans="1:7" ht="16.5" customHeight="1">
      <c r="A26" s="4">
        <v>25</v>
      </c>
      <c r="B26" s="3" t="str">
        <f t="shared" ca="1" si="0"/>
        <v>organism</v>
      </c>
      <c r="C26" s="3"/>
      <c r="D26" s="3" t="str">
        <f t="shared" ca="1" si="1"/>
        <v>n. 유기체</v>
      </c>
      <c r="E26" s="9" t="s">
        <v>1380</v>
      </c>
      <c r="F26" s="9" t="s">
        <v>1379</v>
      </c>
      <c r="G26" s="3">
        <f t="shared" ca="1" si="2"/>
        <v>0.30875381487731934</v>
      </c>
    </row>
    <row r="27" spans="1:7" ht="16.5" customHeight="1">
      <c r="A27" s="4">
        <v>26</v>
      </c>
      <c r="B27" s="3" t="str">
        <f t="shared" ca="1" si="0"/>
        <v>decade</v>
      </c>
      <c r="C27" s="3"/>
      <c r="D27" s="3" t="str">
        <f t="shared" ca="1" si="1"/>
        <v>n. 10년</v>
      </c>
      <c r="E27" s="9" t="s">
        <v>1378</v>
      </c>
      <c r="F27" s="9" t="s">
        <v>1377</v>
      </c>
      <c r="G27" s="3">
        <f t="shared" ca="1" si="2"/>
        <v>0.53677403506633314</v>
      </c>
    </row>
    <row r="28" spans="1:7" ht="16.5" customHeight="1">
      <c r="A28" s="4">
        <v>27</v>
      </c>
      <c r="B28" s="3" t="str">
        <f t="shared" ca="1" si="0"/>
        <v>practical</v>
      </c>
      <c r="C28" s="3"/>
      <c r="D28" s="3" t="str">
        <f t="shared" ca="1" si="1"/>
        <v>a. 실제적인, 실용적인</v>
      </c>
      <c r="E28" s="9" t="s">
        <v>1376</v>
      </c>
      <c r="F28" s="9" t="s">
        <v>1375</v>
      </c>
      <c r="G28" s="3">
        <f t="shared" ca="1" si="2"/>
        <v>0.569979355040931</v>
      </c>
    </row>
    <row r="29" spans="1:7" ht="16.5" customHeight="1">
      <c r="A29" s="4">
        <v>28</v>
      </c>
      <c r="B29" s="3" t="str">
        <f t="shared" ca="1" si="0"/>
        <v>arrangement</v>
      </c>
      <c r="C29" s="3"/>
      <c r="D29" s="3" t="str">
        <f t="shared" ca="1" si="1"/>
        <v>n. 배치[배열], 타협[협정], 마련</v>
      </c>
      <c r="E29" s="9" t="s">
        <v>1374</v>
      </c>
      <c r="F29" s="9" t="s">
        <v>1373</v>
      </c>
      <c r="G29" s="3">
        <f t="shared" ca="1" si="2"/>
        <v>0.65907270004506147</v>
      </c>
    </row>
    <row r="30" spans="1:7" ht="16.5" customHeight="1">
      <c r="A30" s="4">
        <v>29</v>
      </c>
      <c r="B30" s="3" t="str">
        <f t="shared" ca="1" si="0"/>
        <v>fairly</v>
      </c>
      <c r="C30" s="3"/>
      <c r="D30" s="3" t="str">
        <f t="shared" ca="1" si="1"/>
        <v>ad. 꽤, 상당히, 타당하게</v>
      </c>
      <c r="E30" s="9" t="s">
        <v>1372</v>
      </c>
      <c r="F30" s="9" t="s">
        <v>1371</v>
      </c>
      <c r="G30" s="3">
        <f t="shared" ca="1" si="2"/>
        <v>0.27667339616814979</v>
      </c>
    </row>
    <row r="31" spans="1:7" ht="16.5" customHeight="1">
      <c r="A31" s="4">
        <v>30</v>
      </c>
      <c r="B31" s="3" t="str">
        <f t="shared" ca="1" si="0"/>
        <v>growth</v>
      </c>
      <c r="C31" s="3"/>
      <c r="D31" s="3" t="str">
        <f t="shared" ca="1" si="1"/>
        <v>n. 증가, 성장</v>
      </c>
      <c r="E31" s="8" t="s">
        <v>1370</v>
      </c>
      <c r="F31" s="8" t="s">
        <v>1369</v>
      </c>
      <c r="G31" s="3">
        <f t="shared" ca="1" si="2"/>
        <v>0.38629800520291735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0777A-17D2-4C0F-9022-29CC92CEF5F3}">
  <dimension ref="A1:G31"/>
  <sheetViews>
    <sheetView showGridLines="0" zoomScaleNormal="100" workbookViewId="0">
      <pane ySplit="1" topLeftCell="A12" activePane="bottomLeft" state="frozen"/>
      <selection activeCell="D28" sqref="D28"/>
      <selection pane="bottomLeft" activeCell="E2" sqref="E2:F31"/>
    </sheetView>
  </sheetViews>
  <sheetFormatPr defaultRowHeight="16.899999999999999"/>
  <cols>
    <col min="1" max="1" width="10.625" customWidth="1"/>
    <col min="2" max="2" width="52.1875" bestFit="1" customWidth="1"/>
    <col min="3" max="3" width="30.625" customWidth="1"/>
    <col min="4" max="4" width="13.12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5" t="s">
        <v>1429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v. 상기시키다, 생각나게 하다</v>
      </c>
      <c r="C2" s="3"/>
      <c r="D2" s="3" t="str">
        <f t="shared" ref="D2:D31" ca="1" si="1">INDEX(E$2:E$31,RANK($G2,$G$2:$G$31))</f>
        <v>remind</v>
      </c>
      <c r="E2" s="9" t="s">
        <v>1427</v>
      </c>
      <c r="F2" s="9" t="s">
        <v>1426</v>
      </c>
      <c r="G2" s="3">
        <f t="shared" ref="G2:G31" ca="1" si="2">RAND()</f>
        <v>0.91461160072321479</v>
      </c>
    </row>
    <row r="3" spans="1:7" ht="16.5" customHeight="1">
      <c r="A3" s="4">
        <v>2</v>
      </c>
      <c r="B3" s="3" t="str">
        <f t="shared" ca="1" si="0"/>
        <v>v. 동일시하다, 확인하다, 파악[식별]하다</v>
      </c>
      <c r="C3" s="3"/>
      <c r="D3" s="3" t="str">
        <f t="shared" ca="1" si="1"/>
        <v>identify</v>
      </c>
      <c r="E3" s="9" t="s">
        <v>1425</v>
      </c>
      <c r="F3" s="9" t="s">
        <v>1424</v>
      </c>
      <c r="G3" s="3">
        <f t="shared" ca="1" si="2"/>
        <v>0.73743343556401808</v>
      </c>
    </row>
    <row r="4" spans="1:7" ht="16.5" customHeight="1">
      <c r="A4" s="4">
        <v>3</v>
      </c>
      <c r="B4" s="3" t="str">
        <f t="shared" ca="1" si="0"/>
        <v>n. 10년</v>
      </c>
      <c r="C4" s="3"/>
      <c r="D4" s="3" t="str">
        <f t="shared" ca="1" si="1"/>
        <v>decade</v>
      </c>
      <c r="E4" s="9" t="s">
        <v>1423</v>
      </c>
      <c r="F4" s="9" t="s">
        <v>1422</v>
      </c>
      <c r="G4" s="3">
        <f t="shared" ca="1" si="2"/>
        <v>0.63188635905354973</v>
      </c>
    </row>
    <row r="5" spans="1:7" ht="16.5" customHeight="1">
      <c r="A5" s="4">
        <v>4</v>
      </c>
      <c r="B5" s="3" t="str">
        <f t="shared" ca="1" si="0"/>
        <v>n. 범람, 홍수</v>
      </c>
      <c r="C5" s="3"/>
      <c r="D5" s="3" t="str">
        <f t="shared" ca="1" si="1"/>
        <v>flooding</v>
      </c>
      <c r="E5" s="8" t="s">
        <v>1421</v>
      </c>
      <c r="F5" s="8" t="s">
        <v>1420</v>
      </c>
      <c r="G5" s="3">
        <f t="shared" ca="1" si="2"/>
        <v>0.41837281020056893</v>
      </c>
    </row>
    <row r="6" spans="1:7" ht="16.5" customHeight="1">
      <c r="A6" s="4">
        <v>5</v>
      </c>
      <c r="B6" s="3" t="str">
        <f t="shared" ca="1" si="0"/>
        <v>v. 추구하다, 찾다</v>
      </c>
      <c r="C6" s="3"/>
      <c r="D6" s="3" t="str">
        <f t="shared" ca="1" si="1"/>
        <v>seek</v>
      </c>
      <c r="E6" s="9" t="s">
        <v>1419</v>
      </c>
      <c r="F6" s="9" t="s">
        <v>1418</v>
      </c>
      <c r="G6" s="3">
        <f t="shared" ca="1" si="2"/>
        <v>0.10863829627053101</v>
      </c>
    </row>
    <row r="7" spans="1:7" ht="16.5" customHeight="1">
      <c r="A7" s="4">
        <v>6</v>
      </c>
      <c r="B7" s="3" t="str">
        <f t="shared" ca="1" si="0"/>
        <v>v. (유전자・분자의) 배열 순서를 밝히다, 배열하다 n. 순서, 차례</v>
      </c>
      <c r="C7" s="3"/>
      <c r="D7" s="3" t="str">
        <f t="shared" ca="1" si="1"/>
        <v>sequence</v>
      </c>
      <c r="E7" s="9" t="s">
        <v>1417</v>
      </c>
      <c r="F7" s="9" t="s">
        <v>1416</v>
      </c>
      <c r="G7" s="3">
        <f t="shared" ca="1" si="2"/>
        <v>0.60032696857451551</v>
      </c>
    </row>
    <row r="8" spans="1:7" ht="16.5" customHeight="1">
      <c r="A8" s="4">
        <v>7</v>
      </c>
      <c r="B8" s="3" t="str">
        <f t="shared" ca="1" si="0"/>
        <v>n. 관례, 관행, 실행, 연습</v>
      </c>
      <c r="C8" s="3"/>
      <c r="D8" s="3" t="str">
        <f t="shared" ca="1" si="1"/>
        <v>practice</v>
      </c>
      <c r="E8" s="8" t="s">
        <v>1415</v>
      </c>
      <c r="F8" s="8" t="s">
        <v>1053</v>
      </c>
      <c r="G8" s="3">
        <f t="shared" ca="1" si="2"/>
        <v>0.63257528521397977</v>
      </c>
    </row>
    <row r="9" spans="1:7" ht="16.5" customHeight="1">
      <c r="A9" s="4">
        <v>8</v>
      </c>
      <c r="B9" s="3" t="str">
        <f t="shared" ca="1" si="0"/>
        <v>n. 쐐기돌, 핵심</v>
      </c>
      <c r="C9" s="3"/>
      <c r="D9" s="3" t="str">
        <f t="shared" ca="1" si="1"/>
        <v>keystone</v>
      </c>
      <c r="E9" s="9" t="s">
        <v>1414</v>
      </c>
      <c r="F9" s="9" t="s">
        <v>1413</v>
      </c>
      <c r="G9" s="3">
        <f t="shared" ca="1" si="2"/>
        <v>6.2813153051081705E-2</v>
      </c>
    </row>
    <row r="10" spans="1:7" ht="16.5" customHeight="1">
      <c r="A10" s="4">
        <v>9</v>
      </c>
      <c r="B10" s="3" t="str">
        <f t="shared" ca="1" si="0"/>
        <v>a. 규칙적인, 정기적인</v>
      </c>
      <c r="C10" s="3"/>
      <c r="D10" s="3" t="str">
        <f t="shared" ca="1" si="1"/>
        <v>regular</v>
      </c>
      <c r="E10" s="9" t="s">
        <v>1412</v>
      </c>
      <c r="F10" s="9" t="s">
        <v>1411</v>
      </c>
      <c r="G10" s="3">
        <f t="shared" ca="1" si="2"/>
        <v>0.35693154038655084</v>
      </c>
    </row>
    <row r="11" spans="1:7" ht="16.5" customHeight="1">
      <c r="A11" s="4">
        <v>10</v>
      </c>
      <c r="B11" s="3" t="str">
        <f t="shared" ca="1" si="0"/>
        <v>n. 전투 v. 싸우다</v>
      </c>
      <c r="C11" s="3"/>
      <c r="D11" s="3" t="str">
        <f t="shared" ca="1" si="1"/>
        <v>combat</v>
      </c>
      <c r="E11" s="8" t="s">
        <v>1410</v>
      </c>
      <c r="F11" s="8" t="s">
        <v>1409</v>
      </c>
      <c r="G11" s="3">
        <f t="shared" ca="1" si="2"/>
        <v>0.37449086336049819</v>
      </c>
    </row>
    <row r="12" spans="1:7" ht="16.5" customHeight="1">
      <c r="A12" s="4">
        <v>11</v>
      </c>
      <c r="B12" s="3" t="str">
        <f t="shared" ca="1" si="0"/>
        <v>v. 도출하다, 끌다, 뽑아내다, 그리다 n. 추첨, 무승부</v>
      </c>
      <c r="C12" s="3"/>
      <c r="D12" s="3" t="str">
        <f t="shared" ca="1" si="1"/>
        <v>draw</v>
      </c>
      <c r="E12" s="8" t="s">
        <v>1408</v>
      </c>
      <c r="F12" s="8" t="s">
        <v>1407</v>
      </c>
      <c r="G12" s="3">
        <f t="shared" ca="1" si="2"/>
        <v>0.60708582142173018</v>
      </c>
    </row>
    <row r="13" spans="1:7" ht="16.5" customHeight="1">
      <c r="A13" s="4">
        <v>12</v>
      </c>
      <c r="B13" s="3" t="str">
        <f t="shared" ca="1" si="0"/>
        <v>a. 실제적인, 실용적인</v>
      </c>
      <c r="C13" s="3"/>
      <c r="D13" s="3" t="str">
        <f t="shared" ca="1" si="1"/>
        <v>practical</v>
      </c>
      <c r="E13" s="9" t="s">
        <v>1406</v>
      </c>
      <c r="F13" s="9" t="s">
        <v>1405</v>
      </c>
      <c r="G13" s="3">
        <f t="shared" ca="1" si="2"/>
        <v>0.65767871411048073</v>
      </c>
    </row>
    <row r="14" spans="1:7" ht="16.5" customHeight="1">
      <c r="A14" s="4">
        <v>13</v>
      </c>
      <c r="B14" s="3" t="str">
        <f t="shared" ca="1" si="0"/>
        <v>v. 운동하다, 발휘하다 n. 운동</v>
      </c>
      <c r="C14" s="3"/>
      <c r="D14" s="3" t="str">
        <f t="shared" ca="1" si="1"/>
        <v>exercise</v>
      </c>
      <c r="E14" s="9" t="s">
        <v>1404</v>
      </c>
      <c r="F14" s="9" t="s">
        <v>1403</v>
      </c>
      <c r="G14" s="3">
        <f t="shared" ca="1" si="2"/>
        <v>0.36323060245351013</v>
      </c>
    </row>
    <row r="15" spans="1:7" ht="16.5" customHeight="1">
      <c r="A15" s="4">
        <v>14</v>
      </c>
      <c r="B15" s="3" t="str">
        <f t="shared" ca="1" si="0"/>
        <v>v. 흩어지게 하다, 흩뿌리다</v>
      </c>
      <c r="C15" s="3"/>
      <c r="D15" s="3" t="str">
        <f t="shared" ca="1" si="1"/>
        <v>scatter</v>
      </c>
      <c r="E15" s="8" t="s">
        <v>1402</v>
      </c>
      <c r="F15" s="8" t="s">
        <v>1401</v>
      </c>
      <c r="G15" s="3">
        <f t="shared" ca="1" si="2"/>
        <v>2.6598008535924644E-2</v>
      </c>
    </row>
    <row r="16" spans="1:7" ht="16.5" customHeight="1">
      <c r="A16" s="4">
        <v>15</v>
      </c>
      <c r="B16" s="3" t="str">
        <f t="shared" ca="1" si="0"/>
        <v>v. 이끌다, 안내하다 n. 지도, 인도</v>
      </c>
      <c r="C16" s="3"/>
      <c r="D16" s="3" t="str">
        <f t="shared" ca="1" si="1"/>
        <v>lead</v>
      </c>
      <c r="E16" s="9" t="s">
        <v>1400</v>
      </c>
      <c r="F16" s="9" t="s">
        <v>1399</v>
      </c>
      <c r="G16" s="3">
        <f t="shared" ca="1" si="2"/>
        <v>0.37503957039020608</v>
      </c>
    </row>
    <row r="17" spans="1:7" ht="16.5" customHeight="1">
      <c r="A17" s="4">
        <v>16</v>
      </c>
      <c r="B17" s="3" t="str">
        <f t="shared" ca="1" si="0"/>
        <v>v. 되짚어가다, 추적하다</v>
      </c>
      <c r="C17" s="3"/>
      <c r="D17" s="3" t="str">
        <f t="shared" ca="1" si="1"/>
        <v>retrace</v>
      </c>
      <c r="E17" s="9" t="s">
        <v>1398</v>
      </c>
      <c r="F17" s="9" t="s">
        <v>1397</v>
      </c>
      <c r="G17" s="3">
        <f t="shared" ca="1" si="2"/>
        <v>7.102995607285989E-2</v>
      </c>
    </row>
    <row r="18" spans="1:7" ht="16.5" customHeight="1">
      <c r="A18" s="4">
        <v>17</v>
      </c>
      <c r="B18" s="3" t="str">
        <f t="shared" ca="1" si="0"/>
        <v>n. 배치[배열], 타협[협정], 마련</v>
      </c>
      <c r="C18" s="3"/>
      <c r="D18" s="3" t="str">
        <f t="shared" ca="1" si="1"/>
        <v>arrangement</v>
      </c>
      <c r="E18" s="9" t="s">
        <v>1396</v>
      </c>
      <c r="F18" s="9" t="s">
        <v>1395</v>
      </c>
      <c r="G18" s="3">
        <f t="shared" ca="1" si="2"/>
        <v>0.85461220556956774</v>
      </c>
    </row>
    <row r="19" spans="1:7" ht="16.5" customHeight="1">
      <c r="A19" s="4">
        <v>18</v>
      </c>
      <c r="B19" s="3" t="str">
        <f t="shared" ca="1" si="0"/>
        <v>a. 무의미한, 말도 안 되는 n. 터무니없는 생각[말]</v>
      </c>
      <c r="C19" s="3"/>
      <c r="D19" s="3" t="str">
        <f t="shared" ca="1" si="1"/>
        <v>nonsense</v>
      </c>
      <c r="E19" s="9" t="s">
        <v>1394</v>
      </c>
      <c r="F19" s="9" t="s">
        <v>1393</v>
      </c>
      <c r="G19" s="3">
        <f t="shared" ca="1" si="2"/>
        <v>0.93901786978303725</v>
      </c>
    </row>
    <row r="20" spans="1:7" ht="16.5" customHeight="1">
      <c r="A20" s="4">
        <v>19</v>
      </c>
      <c r="B20" s="3" t="str">
        <f t="shared" ca="1" si="0"/>
        <v>v. 기억해 내다, 상기하다</v>
      </c>
      <c r="C20" s="3"/>
      <c r="D20" s="3" t="str">
        <f t="shared" ca="1" si="1"/>
        <v>recall</v>
      </c>
      <c r="E20" s="8" t="s">
        <v>1392</v>
      </c>
      <c r="F20" s="8" t="s">
        <v>1391</v>
      </c>
      <c r="G20" s="3">
        <f t="shared" ca="1" si="2"/>
        <v>0.87911706982852378</v>
      </c>
    </row>
    <row r="21" spans="1:7" ht="16.5" customHeight="1">
      <c r="A21" s="4">
        <v>20</v>
      </c>
      <c r="B21" s="3" t="str">
        <f t="shared" ca="1" si="0"/>
        <v>n. 모음</v>
      </c>
      <c r="C21" s="3"/>
      <c r="D21" s="3" t="str">
        <f t="shared" ca="1" si="1"/>
        <v>vowel</v>
      </c>
      <c r="E21" s="9" t="s">
        <v>1390</v>
      </c>
      <c r="F21" s="9" t="s">
        <v>1389</v>
      </c>
      <c r="G21" s="3">
        <f t="shared" ca="1" si="2"/>
        <v>0.86919200739432245</v>
      </c>
    </row>
    <row r="22" spans="1:7" ht="16.5" customHeight="1">
      <c r="A22" s="4">
        <v>21</v>
      </c>
      <c r="B22" s="3" t="str">
        <f t="shared" ca="1" si="0"/>
        <v>ad. 꽤, 상당히, 타당하게</v>
      </c>
      <c r="C22" s="3"/>
      <c r="D22" s="3" t="str">
        <f t="shared" ca="1" si="1"/>
        <v>fairly</v>
      </c>
      <c r="E22" s="9" t="s">
        <v>1388</v>
      </c>
      <c r="F22" s="9" t="s">
        <v>1387</v>
      </c>
      <c r="G22" s="3">
        <f t="shared" ca="1" si="2"/>
        <v>0.29242998006941834</v>
      </c>
    </row>
    <row r="23" spans="1:7" ht="16.5" customHeight="1">
      <c r="A23" s="4">
        <v>22</v>
      </c>
      <c r="B23" s="3" t="str">
        <f t="shared" ca="1" si="0"/>
        <v>n. 우리, 감금</v>
      </c>
      <c r="C23" s="3"/>
      <c r="D23" s="3" t="str">
        <f t="shared" ca="1" si="1"/>
        <v>captivity</v>
      </c>
      <c r="E23" s="8" t="s">
        <v>1386</v>
      </c>
      <c r="F23" s="8" t="s">
        <v>1385</v>
      </c>
      <c r="G23" s="3">
        <f t="shared" ca="1" si="2"/>
        <v>0.96090296041324419</v>
      </c>
    </row>
    <row r="24" spans="1:7" ht="16.5" customHeight="1">
      <c r="A24" s="4">
        <v>23</v>
      </c>
      <c r="B24" s="3" t="str">
        <f t="shared" ca="1" si="0"/>
        <v>v. 부풀어 오르다, 벅차오르다</v>
      </c>
      <c r="C24" s="3"/>
      <c r="D24" s="3" t="str">
        <f t="shared" ca="1" si="1"/>
        <v>swell</v>
      </c>
      <c r="E24" s="9" t="s">
        <v>1384</v>
      </c>
      <c r="F24" s="9" t="s">
        <v>1383</v>
      </c>
      <c r="G24" s="3">
        <f t="shared" ca="1" si="2"/>
        <v>4.7265178270467834E-2</v>
      </c>
    </row>
    <row r="25" spans="1:7" ht="16.5" customHeight="1">
      <c r="A25" s="4">
        <v>24</v>
      </c>
      <c r="B25" s="3" t="str">
        <f t="shared" ca="1" si="0"/>
        <v>a. 필요한</v>
      </c>
      <c r="C25" s="3"/>
      <c r="D25" s="3" t="str">
        <f t="shared" ca="1" si="1"/>
        <v>necessary</v>
      </c>
      <c r="E25" s="9" t="s">
        <v>1382</v>
      </c>
      <c r="F25" s="9" t="s">
        <v>1381</v>
      </c>
      <c r="G25" s="3">
        <f t="shared" ca="1" si="2"/>
        <v>0.69780403829561677</v>
      </c>
    </row>
    <row r="26" spans="1:7" ht="16.5" customHeight="1">
      <c r="A26" s="4">
        <v>25</v>
      </c>
      <c r="B26" s="3" t="str">
        <f t="shared" ca="1" si="0"/>
        <v>n. 유기체</v>
      </c>
      <c r="C26" s="3"/>
      <c r="D26" s="3" t="str">
        <f t="shared" ca="1" si="1"/>
        <v>organism</v>
      </c>
      <c r="E26" s="9" t="s">
        <v>1380</v>
      </c>
      <c r="F26" s="9" t="s">
        <v>1379</v>
      </c>
      <c r="G26" s="3">
        <f t="shared" ca="1" si="2"/>
        <v>0.33442376228161419</v>
      </c>
    </row>
    <row r="27" spans="1:7" ht="16.5" customHeight="1">
      <c r="A27" s="4">
        <v>26</v>
      </c>
      <c r="B27" s="3" t="str">
        <f t="shared" ca="1" si="0"/>
        <v>a. 겹치는, 중복된</v>
      </c>
      <c r="C27" s="3"/>
      <c r="D27" s="3" t="str">
        <f t="shared" ca="1" si="1"/>
        <v>overlapping</v>
      </c>
      <c r="E27" s="9" t="s">
        <v>1378</v>
      </c>
      <c r="F27" s="9" t="s">
        <v>1377</v>
      </c>
      <c r="G27" s="3">
        <f t="shared" ca="1" si="2"/>
        <v>0.67548527892215782</v>
      </c>
    </row>
    <row r="28" spans="1:7" ht="16.5" customHeight="1">
      <c r="A28" s="4">
        <v>27</v>
      </c>
      <c r="B28" s="3" t="str">
        <f t="shared" ca="1" si="0"/>
        <v>v. 증진하다, 높이다</v>
      </c>
      <c r="C28" s="3"/>
      <c r="D28" s="3" t="str">
        <f t="shared" ca="1" si="1"/>
        <v>boost</v>
      </c>
      <c r="E28" s="9" t="s">
        <v>1376</v>
      </c>
      <c r="F28" s="9" t="s">
        <v>1375</v>
      </c>
      <c r="G28" s="3">
        <f t="shared" ca="1" si="2"/>
        <v>0.1678664603868214</v>
      </c>
    </row>
    <row r="29" spans="1:7" ht="16.5" customHeight="1">
      <c r="A29" s="4">
        <v>28</v>
      </c>
      <c r="B29" s="3" t="str">
        <f t="shared" ca="1" si="0"/>
        <v>n. 증가, 성장</v>
      </c>
      <c r="C29" s="3"/>
      <c r="D29" s="3" t="str">
        <f t="shared" ca="1" si="1"/>
        <v>growth</v>
      </c>
      <c r="E29" s="9" t="s">
        <v>1374</v>
      </c>
      <c r="F29" s="9" t="s">
        <v>1373</v>
      </c>
      <c r="G29" s="3">
        <f t="shared" ca="1" si="2"/>
        <v>0.37505752974308026</v>
      </c>
    </row>
    <row r="30" spans="1:7" ht="16.5" customHeight="1">
      <c r="A30" s="4">
        <v>29</v>
      </c>
      <c r="B30" s="3" t="str">
        <f t="shared" ca="1" si="0"/>
        <v>n. 효능감, 효능</v>
      </c>
      <c r="C30" s="3"/>
      <c r="D30" s="3" t="str">
        <f t="shared" ca="1" si="1"/>
        <v>efficacy</v>
      </c>
      <c r="E30" s="9" t="s">
        <v>1372</v>
      </c>
      <c r="F30" s="9" t="s">
        <v>1371</v>
      </c>
      <c r="G30" s="3">
        <f t="shared" ca="1" si="2"/>
        <v>0.2732849245465262</v>
      </c>
    </row>
    <row r="31" spans="1:7" ht="16.5" customHeight="1">
      <c r="A31" s="4">
        <v>30</v>
      </c>
      <c r="B31" s="3" t="str">
        <f t="shared" ca="1" si="0"/>
        <v>a. 정확한</v>
      </c>
      <c r="C31" s="3"/>
      <c r="D31" s="3" t="str">
        <f t="shared" ca="1" si="1"/>
        <v>exact</v>
      </c>
      <c r="E31" s="8" t="s">
        <v>1370</v>
      </c>
      <c r="F31" s="8" t="s">
        <v>1369</v>
      </c>
      <c r="G31" s="3">
        <f t="shared" ca="1" si="2"/>
        <v>0.80494239654465904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  <picture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3B70F-209E-44D0-8810-5123327A9521}">
  <dimension ref="A1:G32"/>
  <sheetViews>
    <sheetView showGridLines="0" zoomScale="60" zoomScaleNormal="60" workbookViewId="0">
      <pane ySplit="1" topLeftCell="A2" activePane="bottomLeft" state="frozen"/>
      <selection pane="bottomLeft" activeCell="E2" sqref="E2:F31"/>
    </sheetView>
  </sheetViews>
  <sheetFormatPr defaultColWidth="8.8125" defaultRowHeight="16.899999999999999"/>
  <cols>
    <col min="1" max="1" width="10.625" style="12" customWidth="1"/>
    <col min="2" max="2" width="15.375" style="12" bestFit="1" customWidth="1"/>
    <col min="3" max="3" width="30.625" style="12" customWidth="1"/>
    <col min="4" max="4" width="49.375" style="12" bestFit="1" customWidth="1"/>
    <col min="5" max="5" width="17.6875" style="12" customWidth="1"/>
    <col min="6" max="6" width="40.8125" style="12" customWidth="1"/>
    <col min="7" max="7" width="14.5" style="12" customWidth="1"/>
    <col min="8" max="16384" width="8.8125" style="12"/>
  </cols>
  <sheetData>
    <row r="1" spans="1:7" ht="60" customHeight="1">
      <c r="A1" s="36" t="s">
        <v>1490</v>
      </c>
      <c r="B1" s="37"/>
      <c r="C1" s="37"/>
      <c r="D1" s="37"/>
      <c r="E1" s="13"/>
      <c r="F1" s="13"/>
      <c r="G1" s="13"/>
    </row>
    <row r="2" spans="1:7" ht="16.5" customHeight="1">
      <c r="A2" s="15">
        <v>1</v>
      </c>
      <c r="B2" s="13" t="str">
        <f t="shared" ref="B2:B31" ca="1" si="0">INDEX(E$2:E$31,RANK($G2,$G$2:$G$31))</f>
        <v>convenience</v>
      </c>
      <c r="C2" s="13"/>
      <c r="D2" s="13" t="str">
        <f t="shared" ref="D2:D31" ca="1" si="1">INDEX(F$2:F$31,RANK($G2,$G$2:$G$31))</f>
        <v>n. 편리, 편의</v>
      </c>
      <c r="E2" s="13" t="s">
        <v>1489</v>
      </c>
      <c r="F2" s="13" t="s">
        <v>1488</v>
      </c>
      <c r="G2" s="13">
        <f t="shared" ref="G2:G31" ca="1" si="2">RAND()</f>
        <v>0.98841660509362539</v>
      </c>
    </row>
    <row r="3" spans="1:7" ht="16.5" customHeight="1">
      <c r="A3" s="15">
        <v>2</v>
      </c>
      <c r="B3" s="13" t="str">
        <f t="shared" ca="1" si="0"/>
        <v>irrelevant</v>
      </c>
      <c r="C3" s="13"/>
      <c r="D3" s="13" t="str">
        <f t="shared" ca="1" si="1"/>
        <v>a. 무관한, 상관없는</v>
      </c>
      <c r="E3" s="13" t="s">
        <v>1487</v>
      </c>
      <c r="F3" s="13" t="s">
        <v>1486</v>
      </c>
      <c r="G3" s="13">
        <f t="shared" ca="1" si="2"/>
        <v>6.5471089826385498E-3</v>
      </c>
    </row>
    <row r="4" spans="1:7" ht="16.5" customHeight="1">
      <c r="A4" s="15">
        <v>3</v>
      </c>
      <c r="B4" s="13" t="str">
        <f t="shared" ca="1" si="0"/>
        <v>bizarre</v>
      </c>
      <c r="C4" s="13"/>
      <c r="D4" s="13" t="str">
        <f t="shared" ca="1" si="1"/>
        <v>a. 기이한, 특이한</v>
      </c>
      <c r="E4" s="14" t="s">
        <v>1485</v>
      </c>
      <c r="F4" s="14" t="s">
        <v>1484</v>
      </c>
      <c r="G4" s="13">
        <f t="shared" ca="1" si="2"/>
        <v>0.37941707081443776</v>
      </c>
    </row>
    <row r="5" spans="1:7" ht="16.5" customHeight="1">
      <c r="A5" s="15">
        <v>4</v>
      </c>
      <c r="B5" s="13" t="str">
        <f t="shared" ca="1" si="0"/>
        <v>moisture</v>
      </c>
      <c r="C5" s="13"/>
      <c r="D5" s="13" t="str">
        <f t="shared" ca="1" si="1"/>
        <v>n. 습기</v>
      </c>
      <c r="E5" s="13" t="s">
        <v>1483</v>
      </c>
      <c r="F5" s="13" t="s">
        <v>1482</v>
      </c>
      <c r="G5" s="13">
        <f t="shared" ca="1" si="2"/>
        <v>0.26101239978748381</v>
      </c>
    </row>
    <row r="6" spans="1:7" ht="16.5" customHeight="1">
      <c r="A6" s="15">
        <v>5</v>
      </c>
      <c r="B6" s="13" t="str">
        <f t="shared" ca="1" si="0"/>
        <v>variety</v>
      </c>
      <c r="C6" s="13"/>
      <c r="D6" s="13" t="str">
        <f t="shared" ca="1" si="1"/>
        <v>n. 다양성, 여러 가지, 품종</v>
      </c>
      <c r="E6" s="14" t="s">
        <v>1481</v>
      </c>
      <c r="F6" s="14" t="s">
        <v>1480</v>
      </c>
      <c r="G6" s="13">
        <f t="shared" ca="1" si="2"/>
        <v>9.7750120334056612E-2</v>
      </c>
    </row>
    <row r="7" spans="1:7" ht="16.5" customHeight="1">
      <c r="A7" s="15">
        <v>6</v>
      </c>
      <c r="B7" s="13" t="str">
        <f t="shared" ca="1" si="0"/>
        <v>disproportionate</v>
      </c>
      <c r="C7" s="13"/>
      <c r="D7" s="13" t="str">
        <f t="shared" ca="1" si="1"/>
        <v>a. 불균형적인, 균형이 안 맞는</v>
      </c>
      <c r="E7" s="14" t="s">
        <v>1479</v>
      </c>
      <c r="F7" s="14" t="s">
        <v>1478</v>
      </c>
      <c r="G7" s="13">
        <f t="shared" ca="1" si="2"/>
        <v>5.7299706916059456E-2</v>
      </c>
    </row>
    <row r="8" spans="1:7" ht="16.5" customHeight="1">
      <c r="A8" s="15">
        <v>7</v>
      </c>
      <c r="B8" s="13" t="str">
        <f t="shared" ca="1" si="0"/>
        <v>automatically</v>
      </c>
      <c r="C8" s="13"/>
      <c r="D8" s="13" t="str">
        <f t="shared" ca="1" si="1"/>
        <v>ad. 자동으로</v>
      </c>
      <c r="E8" s="14" t="s">
        <v>1477</v>
      </c>
      <c r="F8" s="14" t="s">
        <v>1476</v>
      </c>
      <c r="G8" s="13">
        <f t="shared" ca="1" si="2"/>
        <v>0.24023924294930077</v>
      </c>
    </row>
    <row r="9" spans="1:7" ht="16.5" customHeight="1">
      <c r="A9" s="15">
        <v>8</v>
      </c>
      <c r="B9" s="13" t="str">
        <f t="shared" ca="1" si="0"/>
        <v>account</v>
      </c>
      <c r="C9" s="13"/>
      <c r="D9" s="13" t="str">
        <f t="shared" ca="1" si="1"/>
        <v>n. 계정, 계좌, 장부 v. 설명하다, 원인이 되다</v>
      </c>
      <c r="E9" s="13" t="s">
        <v>1475</v>
      </c>
      <c r="F9" s="13" t="s">
        <v>1474</v>
      </c>
      <c r="G9" s="13">
        <f t="shared" ca="1" si="2"/>
        <v>0.10911583687185533</v>
      </c>
    </row>
    <row r="10" spans="1:7" ht="16.5" customHeight="1">
      <c r="A10" s="15">
        <v>9</v>
      </c>
      <c r="B10" s="13" t="str">
        <f t="shared" ca="1" si="0"/>
        <v>terminology</v>
      </c>
      <c r="C10" s="13"/>
      <c r="D10" s="13" t="str">
        <f t="shared" ca="1" si="1"/>
        <v>n. 용어</v>
      </c>
      <c r="E10" s="13" t="s">
        <v>1473</v>
      </c>
      <c r="F10" s="13" t="s">
        <v>1472</v>
      </c>
      <c r="G10" s="13">
        <f t="shared" ca="1" si="2"/>
        <v>0.89420890894975291</v>
      </c>
    </row>
    <row r="11" spans="1:7" ht="16.5" customHeight="1">
      <c r="A11" s="15">
        <v>10</v>
      </c>
      <c r="B11" s="13" t="str">
        <f t="shared" ca="1" si="0"/>
        <v>responsibility</v>
      </c>
      <c r="C11" s="13"/>
      <c r="D11" s="13" t="str">
        <f t="shared" ca="1" si="1"/>
        <v>n. 책임, 책무</v>
      </c>
      <c r="E11" s="14" t="s">
        <v>1471</v>
      </c>
      <c r="F11" s="14" t="s">
        <v>1470</v>
      </c>
      <c r="G11" s="13">
        <f t="shared" ca="1" si="2"/>
        <v>0.98981110206935663</v>
      </c>
    </row>
    <row r="12" spans="1:7" ht="16.5" customHeight="1">
      <c r="A12" s="15">
        <v>11</v>
      </c>
      <c r="B12" s="13" t="str">
        <f t="shared" ca="1" si="0"/>
        <v>cultivate</v>
      </c>
      <c r="C12" s="13"/>
      <c r="D12" s="13" t="str">
        <f t="shared" ca="1" si="1"/>
        <v>v. 키우다, 구축하다, 경작하다</v>
      </c>
      <c r="E12" s="13" t="s">
        <v>1469</v>
      </c>
      <c r="F12" s="13" t="s">
        <v>1468</v>
      </c>
      <c r="G12" s="13">
        <f t="shared" ca="1" si="2"/>
        <v>0.11658252675799385</v>
      </c>
    </row>
    <row r="13" spans="1:7" ht="16.5" customHeight="1">
      <c r="A13" s="15">
        <v>12</v>
      </c>
      <c r="B13" s="13" t="str">
        <f t="shared" ca="1" si="0"/>
        <v>assess</v>
      </c>
      <c r="C13" s="13"/>
      <c r="D13" s="13" t="str">
        <f t="shared" ca="1" si="1"/>
        <v>v. 평가하다, 재다</v>
      </c>
      <c r="E13" s="14" t="s">
        <v>1467</v>
      </c>
      <c r="F13" s="14" t="s">
        <v>1466</v>
      </c>
      <c r="G13" s="13">
        <f t="shared" ca="1" si="2"/>
        <v>0.44264515324434728</v>
      </c>
    </row>
    <row r="14" spans="1:7" ht="16.5" customHeight="1">
      <c r="A14" s="15">
        <v>13</v>
      </c>
      <c r="B14" s="13" t="str">
        <f t="shared" ca="1" si="0"/>
        <v>discipline</v>
      </c>
      <c r="C14" s="13"/>
      <c r="D14" s="13" t="str">
        <f t="shared" ca="1" si="1"/>
        <v>n. 학문 분야, 훈육, 규율</v>
      </c>
      <c r="E14" s="14" t="s">
        <v>1465</v>
      </c>
      <c r="F14" s="14" t="s">
        <v>1464</v>
      </c>
      <c r="G14" s="13">
        <f t="shared" ca="1" si="2"/>
        <v>0.88652968066080662</v>
      </c>
    </row>
    <row r="15" spans="1:7" ht="16.5" customHeight="1">
      <c r="A15" s="15">
        <v>14</v>
      </c>
      <c r="B15" s="13" t="str">
        <f t="shared" ca="1" si="0"/>
        <v>surgery</v>
      </c>
      <c r="C15" s="13"/>
      <c r="D15" s="13" t="str">
        <f t="shared" ca="1" si="1"/>
        <v>n. 수술실, 수술</v>
      </c>
      <c r="E15" s="14" t="s">
        <v>1463</v>
      </c>
      <c r="F15" s="14" t="s">
        <v>1462</v>
      </c>
      <c r="G15" s="13">
        <f t="shared" ca="1" si="2"/>
        <v>0.97043169458736578</v>
      </c>
    </row>
    <row r="16" spans="1:7" ht="16.5" customHeight="1">
      <c r="A16" s="15">
        <v>15</v>
      </c>
      <c r="B16" s="13" t="str">
        <f t="shared" ca="1" si="0"/>
        <v>manipulate</v>
      </c>
      <c r="C16" s="13"/>
      <c r="D16" s="13" t="str">
        <f t="shared" ca="1" si="1"/>
        <v>v. 솜씨 있게 처리하다, 다루다, 조작하다</v>
      </c>
      <c r="E16" s="13" t="s">
        <v>1461</v>
      </c>
      <c r="F16" s="13" t="s">
        <v>1460</v>
      </c>
      <c r="G16" s="13">
        <f t="shared" ca="1" si="2"/>
        <v>0.63551422027822879</v>
      </c>
    </row>
    <row r="17" spans="1:7" ht="16.5" customHeight="1">
      <c r="A17" s="15">
        <v>16</v>
      </c>
      <c r="B17" s="13" t="str">
        <f t="shared" ca="1" si="0"/>
        <v>sermon</v>
      </c>
      <c r="C17" s="13"/>
      <c r="D17" s="13" t="str">
        <f t="shared" ca="1" si="1"/>
        <v>n. 설교</v>
      </c>
      <c r="E17" s="14" t="s">
        <v>1459</v>
      </c>
      <c r="F17" s="14" t="s">
        <v>1458</v>
      </c>
      <c r="G17" s="13">
        <f t="shared" ca="1" si="2"/>
        <v>9.5459882169475985E-2</v>
      </c>
    </row>
    <row r="18" spans="1:7" ht="16.5" customHeight="1">
      <c r="A18" s="15">
        <v>17</v>
      </c>
      <c r="B18" s="13" t="str">
        <f t="shared" ca="1" si="0"/>
        <v>proportion</v>
      </c>
      <c r="C18" s="13"/>
      <c r="D18" s="13" t="str">
        <f t="shared" ca="1" si="1"/>
        <v>n. 비율, 부분</v>
      </c>
      <c r="E18" s="14" t="s">
        <v>1457</v>
      </c>
      <c r="F18" s="14" t="s">
        <v>1456</v>
      </c>
      <c r="G18" s="13">
        <f t="shared" ca="1" si="2"/>
        <v>0.28702704269051227</v>
      </c>
    </row>
    <row r="19" spans="1:7" ht="16.5" customHeight="1">
      <c r="A19" s="15">
        <v>18</v>
      </c>
      <c r="B19" s="13" t="str">
        <f t="shared" ca="1" si="0"/>
        <v>rational</v>
      </c>
      <c r="C19" s="13"/>
      <c r="D19" s="13" t="str">
        <f t="shared" ca="1" si="1"/>
        <v>a. 합리적인, 이성적인</v>
      </c>
      <c r="E19" s="13" t="s">
        <v>1455</v>
      </c>
      <c r="F19" s="13" t="s">
        <v>1454</v>
      </c>
      <c r="G19" s="13">
        <f t="shared" ca="1" si="2"/>
        <v>8.5809401735704505E-2</v>
      </c>
    </row>
    <row r="20" spans="1:7" ht="16.5" customHeight="1">
      <c r="A20" s="15">
        <v>19</v>
      </c>
      <c r="B20" s="13" t="str">
        <f t="shared" ca="1" si="0"/>
        <v>merchant</v>
      </c>
      <c r="C20" s="13"/>
      <c r="D20" s="13" t="str">
        <f t="shared" ca="1" si="1"/>
        <v>n. 상인</v>
      </c>
      <c r="E20" s="14" t="s">
        <v>1453</v>
      </c>
      <c r="F20" s="14" t="s">
        <v>1452</v>
      </c>
      <c r="G20" s="13">
        <f t="shared" ca="1" si="2"/>
        <v>0.27511045346737861</v>
      </c>
    </row>
    <row r="21" spans="1:7" ht="16.5" customHeight="1">
      <c r="A21" s="15">
        <v>20</v>
      </c>
      <c r="B21" s="13" t="str">
        <f t="shared" ca="1" si="0"/>
        <v>aroma</v>
      </c>
      <c r="C21" s="13"/>
      <c r="D21" s="13" t="str">
        <f t="shared" ca="1" si="1"/>
        <v>n. 향기, 향</v>
      </c>
      <c r="E21" s="14" t="s">
        <v>1451</v>
      </c>
      <c r="F21" s="14" t="s">
        <v>1450</v>
      </c>
      <c r="G21" s="13">
        <f t="shared" ca="1" si="2"/>
        <v>0.57745232603917418</v>
      </c>
    </row>
    <row r="22" spans="1:7" ht="16.5" customHeight="1">
      <c r="A22" s="15">
        <v>21</v>
      </c>
      <c r="B22" s="13" t="str">
        <f t="shared" ca="1" si="0"/>
        <v>eternity</v>
      </c>
      <c r="C22" s="13"/>
      <c r="D22" s="13" t="str">
        <f t="shared" ca="1" si="1"/>
        <v>n. 영원, 오랜 시간</v>
      </c>
      <c r="E22" s="14" t="s">
        <v>1449</v>
      </c>
      <c r="F22" s="14" t="s">
        <v>1448</v>
      </c>
      <c r="G22" s="13">
        <f t="shared" ca="1" si="2"/>
        <v>0.94179774550681261</v>
      </c>
    </row>
    <row r="23" spans="1:7" ht="16.5" customHeight="1">
      <c r="A23" s="15">
        <v>22</v>
      </c>
      <c r="B23" s="13" t="str">
        <f t="shared" ca="1" si="0"/>
        <v>circumstance</v>
      </c>
      <c r="C23" s="13"/>
      <c r="D23" s="13" t="str">
        <f t="shared" ca="1" si="1"/>
        <v>n. 환경, (주로 복수로) 상황</v>
      </c>
      <c r="E23" s="14" t="s">
        <v>1447</v>
      </c>
      <c r="F23" s="14" t="s">
        <v>1446</v>
      </c>
      <c r="G23" s="13">
        <f t="shared" ca="1" si="2"/>
        <v>0.7635016868651382</v>
      </c>
    </row>
    <row r="24" spans="1:7" ht="16.5" customHeight="1">
      <c r="A24" s="15">
        <v>23</v>
      </c>
      <c r="B24" s="13" t="str">
        <f t="shared" ca="1" si="0"/>
        <v>enrich</v>
      </c>
      <c r="C24" s="13"/>
      <c r="D24" s="13" t="str">
        <f t="shared" ca="1" si="1"/>
        <v>v. 풍요롭게 하다, 부유하게 하다</v>
      </c>
      <c r="E24" s="14" t="s">
        <v>1445</v>
      </c>
      <c r="F24" s="14" t="s">
        <v>1444</v>
      </c>
      <c r="G24" s="13">
        <f t="shared" ca="1" si="2"/>
        <v>0.14799142749226213</v>
      </c>
    </row>
    <row r="25" spans="1:7" ht="16.5" customHeight="1">
      <c r="A25" s="15">
        <v>24</v>
      </c>
      <c r="B25" s="13" t="str">
        <f t="shared" ca="1" si="0"/>
        <v>request</v>
      </c>
      <c r="C25" s="13"/>
      <c r="D25" s="13" t="str">
        <f t="shared" ca="1" si="1"/>
        <v>n. 요청, 요구 v. 요청하다</v>
      </c>
      <c r="E25" s="14" t="s">
        <v>1443</v>
      </c>
      <c r="F25" s="14" t="s">
        <v>1442</v>
      </c>
      <c r="G25" s="13">
        <f t="shared" ca="1" si="2"/>
        <v>0.98053376272693171</v>
      </c>
    </row>
    <row r="26" spans="1:7" ht="16.5" customHeight="1">
      <c r="A26" s="15">
        <v>25</v>
      </c>
      <c r="B26" s="13" t="str">
        <f t="shared" ca="1" si="0"/>
        <v>exaggerate</v>
      </c>
      <c r="C26" s="13"/>
      <c r="D26" s="13" t="str">
        <f t="shared" ca="1" si="1"/>
        <v>v. 더 두드러지게 하다, 과장하다</v>
      </c>
      <c r="E26" s="13" t="s">
        <v>1441</v>
      </c>
      <c r="F26" s="13" t="s">
        <v>1440</v>
      </c>
      <c r="G26" s="13">
        <f t="shared" ca="1" si="2"/>
        <v>1.5684113782322817E-2</v>
      </c>
    </row>
    <row r="27" spans="1:7" ht="16.5" customHeight="1">
      <c r="A27" s="15">
        <v>26</v>
      </c>
      <c r="B27" s="13" t="str">
        <f t="shared" ca="1" si="0"/>
        <v>arena</v>
      </c>
      <c r="C27" s="13"/>
      <c r="D27" s="13" t="str">
        <f t="shared" ca="1" si="1"/>
        <v>n. 분야, 무대, (원형) 경기장</v>
      </c>
      <c r="E27" s="13" t="s">
        <v>1439</v>
      </c>
      <c r="F27" s="13" t="s">
        <v>1438</v>
      </c>
      <c r="G27" s="13">
        <f t="shared" ca="1" si="2"/>
        <v>0.71152239453695088</v>
      </c>
    </row>
    <row r="28" spans="1:7" ht="16.5" customHeight="1">
      <c r="A28" s="15">
        <v>27</v>
      </c>
      <c r="B28" s="13" t="str">
        <f t="shared" ca="1" si="0"/>
        <v>trajectory</v>
      </c>
      <c r="C28" s="13"/>
      <c r="D28" s="13" t="str">
        <f t="shared" ca="1" si="1"/>
        <v>n. 궤도</v>
      </c>
      <c r="E28" s="14" t="s">
        <v>1437</v>
      </c>
      <c r="F28" s="14" t="s">
        <v>1436</v>
      </c>
      <c r="G28" s="13">
        <f t="shared" ca="1" si="2"/>
        <v>0.77711714449494984</v>
      </c>
    </row>
    <row r="29" spans="1:7" ht="16.5" customHeight="1">
      <c r="A29" s="15">
        <v>28</v>
      </c>
      <c r="B29" s="13" t="str">
        <f t="shared" ca="1" si="0"/>
        <v>jargon</v>
      </c>
      <c r="C29" s="13"/>
      <c r="D29" s="13" t="str">
        <f t="shared" ca="1" si="1"/>
        <v>n. (특정 집단 내의) 전문어, 용어</v>
      </c>
      <c r="E29" s="14" t="s">
        <v>1435</v>
      </c>
      <c r="F29" s="14" t="s">
        <v>1434</v>
      </c>
      <c r="G29" s="13">
        <f t="shared" ca="1" si="2"/>
        <v>0.90923103206543032</v>
      </c>
    </row>
    <row r="30" spans="1:7" ht="16.5" customHeight="1">
      <c r="A30" s="15">
        <v>29</v>
      </c>
      <c r="B30" s="13" t="str">
        <f t="shared" ca="1" si="0"/>
        <v>sweetener</v>
      </c>
      <c r="C30" s="13"/>
      <c r="D30" s="13" t="str">
        <f t="shared" ca="1" si="1"/>
        <v>n. 감미료</v>
      </c>
      <c r="E30" s="14" t="s">
        <v>1433</v>
      </c>
      <c r="F30" s="14" t="s">
        <v>1432</v>
      </c>
      <c r="G30" s="13">
        <f t="shared" ca="1" si="2"/>
        <v>0.46556627248301041</v>
      </c>
    </row>
    <row r="31" spans="1:7" ht="16.5" customHeight="1">
      <c r="A31" s="15">
        <v>30</v>
      </c>
      <c r="B31" s="13" t="str">
        <f t="shared" ca="1" si="0"/>
        <v>respondent</v>
      </c>
      <c r="C31" s="13"/>
      <c r="D31" s="13" t="str">
        <f t="shared" ca="1" si="1"/>
        <v>n. 응답자</v>
      </c>
      <c r="E31" s="14" t="s">
        <v>1431</v>
      </c>
      <c r="F31" s="14" t="s">
        <v>1430</v>
      </c>
      <c r="G31" s="13">
        <f t="shared" ca="1" si="2"/>
        <v>0.28853615404507549</v>
      </c>
    </row>
    <row r="32" spans="1:7" ht="17.45" customHeight="1"/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picture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4F01-9393-4807-BF4B-8BEF2CA1F6C4}">
  <dimension ref="A1:G32"/>
  <sheetViews>
    <sheetView showGridLines="0" zoomScale="60" zoomScaleNormal="60" workbookViewId="0">
      <pane ySplit="1" topLeftCell="A8" activePane="bottomLeft" state="frozen"/>
      <selection pane="bottomLeft" activeCell="E2" sqref="E2:F31"/>
    </sheetView>
  </sheetViews>
  <sheetFormatPr defaultColWidth="8.8125" defaultRowHeight="16.899999999999999"/>
  <cols>
    <col min="1" max="1" width="10.625" style="12" customWidth="1"/>
    <col min="2" max="2" width="49.375" style="12" bestFit="1" customWidth="1"/>
    <col min="3" max="3" width="30.625" style="12" customWidth="1"/>
    <col min="4" max="4" width="15.375" style="12" bestFit="1" customWidth="1"/>
    <col min="5" max="5" width="17.6875" style="12" customWidth="1"/>
    <col min="6" max="6" width="40.3125" style="12" customWidth="1"/>
    <col min="7" max="16384" width="8.8125" style="12"/>
  </cols>
  <sheetData>
    <row r="1" spans="1:7" ht="60" customHeight="1">
      <c r="A1" s="38" t="s">
        <v>1491</v>
      </c>
      <c r="B1" s="39"/>
      <c r="C1" s="39"/>
      <c r="D1" s="40"/>
      <c r="E1" s="13"/>
      <c r="F1" s="13"/>
      <c r="G1" s="13"/>
    </row>
    <row r="2" spans="1:7" ht="16.5" customHeight="1">
      <c r="A2" s="15">
        <v>1</v>
      </c>
      <c r="B2" s="13" t="str">
        <f t="shared" ref="B2:B31" ca="1" si="0">INDEX(F$2:F$31,RANK($G2,$G$2:$G$31))</f>
        <v>a. 기이한, 특이한</v>
      </c>
      <c r="C2" s="13"/>
      <c r="D2" s="13" t="str">
        <f t="shared" ref="D2:D31" ca="1" si="1">INDEX(E$2:E$31,RANK($G2,$G$2:$G$31))</f>
        <v>bizarre</v>
      </c>
      <c r="E2" s="13" t="s">
        <v>1489</v>
      </c>
      <c r="F2" s="13" t="s">
        <v>1488</v>
      </c>
      <c r="G2" s="13">
        <f t="shared" ref="G2:G31" ca="1" si="2">RAND()</f>
        <v>0.53050087650507027</v>
      </c>
    </row>
    <row r="3" spans="1:7" ht="16.5" customHeight="1">
      <c r="A3" s="15">
        <v>2</v>
      </c>
      <c r="B3" s="13" t="str">
        <f t="shared" ca="1" si="0"/>
        <v>n. 감미료</v>
      </c>
      <c r="C3" s="13"/>
      <c r="D3" s="13" t="str">
        <f t="shared" ca="1" si="1"/>
        <v>sweetener</v>
      </c>
      <c r="E3" s="13" t="s">
        <v>1487</v>
      </c>
      <c r="F3" s="13" t="s">
        <v>1486</v>
      </c>
      <c r="G3" s="13">
        <f t="shared" ca="1" si="2"/>
        <v>0.57040600847909828</v>
      </c>
    </row>
    <row r="4" spans="1:7" ht="16.5" customHeight="1">
      <c r="A4" s="15">
        <v>3</v>
      </c>
      <c r="B4" s="13" t="str">
        <f t="shared" ca="1" si="0"/>
        <v>n. 비율, 부분</v>
      </c>
      <c r="C4" s="13"/>
      <c r="D4" s="13" t="str">
        <f t="shared" ca="1" si="1"/>
        <v>proportion</v>
      </c>
      <c r="E4" s="14" t="s">
        <v>1485</v>
      </c>
      <c r="F4" s="14" t="s">
        <v>1484</v>
      </c>
      <c r="G4" s="13">
        <f t="shared" ca="1" si="2"/>
        <v>0.50194527245965714</v>
      </c>
    </row>
    <row r="5" spans="1:7" ht="16.5" customHeight="1">
      <c r="A5" s="15">
        <v>4</v>
      </c>
      <c r="B5" s="13" t="str">
        <f t="shared" ca="1" si="0"/>
        <v>n. 영원, 오랜 시간</v>
      </c>
      <c r="C5" s="13"/>
      <c r="D5" s="13" t="str">
        <f t="shared" ca="1" si="1"/>
        <v>eternity</v>
      </c>
      <c r="E5" s="13" t="s">
        <v>1483</v>
      </c>
      <c r="F5" s="13" t="s">
        <v>1482</v>
      </c>
      <c r="G5" s="13">
        <f t="shared" ca="1" si="2"/>
        <v>0.76871089108644475</v>
      </c>
    </row>
    <row r="6" spans="1:7" ht="16.5" customHeight="1">
      <c r="A6" s="15">
        <v>5</v>
      </c>
      <c r="B6" s="13" t="str">
        <f t="shared" ca="1" si="0"/>
        <v>n. (특정 집단 내의) 전문어, 용어</v>
      </c>
      <c r="C6" s="13"/>
      <c r="D6" s="13" t="str">
        <f t="shared" ca="1" si="1"/>
        <v>jargon</v>
      </c>
      <c r="E6" s="14" t="s">
        <v>1481</v>
      </c>
      <c r="F6" s="14" t="s">
        <v>1480</v>
      </c>
      <c r="G6" s="13">
        <f t="shared" ca="1" si="2"/>
        <v>0.73089459721508687</v>
      </c>
    </row>
    <row r="7" spans="1:7" ht="16.5" customHeight="1">
      <c r="A7" s="15">
        <v>6</v>
      </c>
      <c r="B7" s="13" t="str">
        <f t="shared" ca="1" si="0"/>
        <v>v. 풍요롭게 하다, 부유하게 하다</v>
      </c>
      <c r="C7" s="13"/>
      <c r="D7" s="13" t="str">
        <f t="shared" ca="1" si="1"/>
        <v>enrich</v>
      </c>
      <c r="E7" s="14" t="s">
        <v>1479</v>
      </c>
      <c r="F7" s="14" t="s">
        <v>1478</v>
      </c>
      <c r="G7" s="13">
        <f t="shared" ca="1" si="2"/>
        <v>0.34864345774916472</v>
      </c>
    </row>
    <row r="8" spans="1:7" ht="16.5" customHeight="1">
      <c r="A8" s="15">
        <v>7</v>
      </c>
      <c r="B8" s="13" t="str">
        <f t="shared" ca="1" si="0"/>
        <v>n. 응답자</v>
      </c>
      <c r="C8" s="13"/>
      <c r="D8" s="13" t="str">
        <f t="shared" ca="1" si="1"/>
        <v>respondent</v>
      </c>
      <c r="E8" s="14" t="s">
        <v>1477</v>
      </c>
      <c r="F8" s="14" t="s">
        <v>1476</v>
      </c>
      <c r="G8" s="13">
        <f t="shared" ca="1" si="2"/>
        <v>0.50926181108852009</v>
      </c>
    </row>
    <row r="9" spans="1:7" ht="16.5" customHeight="1">
      <c r="A9" s="15">
        <v>8</v>
      </c>
      <c r="B9" s="13" t="str">
        <f t="shared" ca="1" si="0"/>
        <v>n. 요청, 요구 v. 요청하다</v>
      </c>
      <c r="C9" s="13"/>
      <c r="D9" s="13" t="str">
        <f t="shared" ca="1" si="1"/>
        <v>request</v>
      </c>
      <c r="E9" s="13" t="s">
        <v>1475</v>
      </c>
      <c r="F9" s="13" t="s">
        <v>1474</v>
      </c>
      <c r="G9" s="13">
        <f t="shared" ca="1" si="2"/>
        <v>0.86898943672136753</v>
      </c>
    </row>
    <row r="10" spans="1:7" ht="16.5" customHeight="1">
      <c r="A10" s="15">
        <v>9</v>
      </c>
      <c r="B10" s="13" t="str">
        <f t="shared" ca="1" si="0"/>
        <v>n. 향기, 향</v>
      </c>
      <c r="C10" s="13"/>
      <c r="D10" s="13" t="str">
        <f t="shared" ca="1" si="1"/>
        <v>aroma</v>
      </c>
      <c r="E10" s="13" t="s">
        <v>1473</v>
      </c>
      <c r="F10" s="13" t="s">
        <v>1472</v>
      </c>
      <c r="G10" s="13">
        <f t="shared" ca="1" si="2"/>
        <v>0.57210973659249997</v>
      </c>
    </row>
    <row r="11" spans="1:7" ht="16.5" customHeight="1">
      <c r="A11" s="15">
        <v>10</v>
      </c>
      <c r="B11" s="13" t="str">
        <f t="shared" ca="1" si="0"/>
        <v>n. 분야, 무대, (원형) 경기장</v>
      </c>
      <c r="C11" s="13"/>
      <c r="D11" s="13" t="str">
        <f t="shared" ca="1" si="1"/>
        <v>arena</v>
      </c>
      <c r="E11" s="14" t="s">
        <v>1471</v>
      </c>
      <c r="F11" s="14" t="s">
        <v>1470</v>
      </c>
      <c r="G11" s="13">
        <f t="shared" ca="1" si="2"/>
        <v>0.66877137255668595</v>
      </c>
    </row>
    <row r="12" spans="1:7" ht="16.5" customHeight="1">
      <c r="A12" s="15">
        <v>11</v>
      </c>
      <c r="B12" s="13" t="str">
        <f t="shared" ca="1" si="0"/>
        <v>n. 계정, 계좌, 장부 v. 설명하다, 원인이 되다</v>
      </c>
      <c r="C12" s="13"/>
      <c r="D12" s="13" t="str">
        <f t="shared" ca="1" si="1"/>
        <v>account</v>
      </c>
      <c r="E12" s="13" t="s">
        <v>1469</v>
      </c>
      <c r="F12" s="13" t="s">
        <v>1468</v>
      </c>
      <c r="G12" s="13">
        <f t="shared" ca="1" si="2"/>
        <v>0.21617841843970187</v>
      </c>
    </row>
    <row r="13" spans="1:7" ht="16.5" customHeight="1">
      <c r="A13" s="15">
        <v>12</v>
      </c>
      <c r="B13" s="13" t="str">
        <f t="shared" ca="1" si="0"/>
        <v>n. 설교</v>
      </c>
      <c r="C13" s="13"/>
      <c r="D13" s="13" t="str">
        <f t="shared" ca="1" si="1"/>
        <v>sermon</v>
      </c>
      <c r="E13" s="14" t="s">
        <v>1467</v>
      </c>
      <c r="F13" s="14" t="s">
        <v>1466</v>
      </c>
      <c r="G13" s="13">
        <f t="shared" ca="1" si="2"/>
        <v>0.16115937587611318</v>
      </c>
    </row>
    <row r="14" spans="1:7" ht="16.5" customHeight="1">
      <c r="A14" s="15">
        <v>13</v>
      </c>
      <c r="B14" s="13" t="str">
        <f t="shared" ca="1" si="0"/>
        <v>n. 습기</v>
      </c>
      <c r="C14" s="13"/>
      <c r="D14" s="13" t="str">
        <f t="shared" ca="1" si="1"/>
        <v>moisture</v>
      </c>
      <c r="E14" s="14" t="s">
        <v>1465</v>
      </c>
      <c r="F14" s="14" t="s">
        <v>1464</v>
      </c>
      <c r="G14" s="13">
        <f t="shared" ca="1" si="2"/>
        <v>0.47623518495849582</v>
      </c>
    </row>
    <row r="15" spans="1:7" ht="16.5" customHeight="1">
      <c r="A15" s="15">
        <v>14</v>
      </c>
      <c r="B15" s="13" t="str">
        <f t="shared" ca="1" si="0"/>
        <v>n. 책임, 책무</v>
      </c>
      <c r="C15" s="13"/>
      <c r="D15" s="13" t="str">
        <f t="shared" ca="1" si="1"/>
        <v>responsibility</v>
      </c>
      <c r="E15" s="14" t="s">
        <v>1463</v>
      </c>
      <c r="F15" s="14" t="s">
        <v>1462</v>
      </c>
      <c r="G15" s="13">
        <f t="shared" ca="1" si="2"/>
        <v>0.91776600249380413</v>
      </c>
    </row>
    <row r="16" spans="1:7" ht="16.5" customHeight="1">
      <c r="A16" s="15">
        <v>15</v>
      </c>
      <c r="B16" s="13" t="str">
        <f t="shared" ca="1" si="0"/>
        <v>v. 더 두드러지게 하다, 과장하다</v>
      </c>
      <c r="C16" s="13"/>
      <c r="D16" s="13" t="str">
        <f t="shared" ca="1" si="1"/>
        <v>exaggerate</v>
      </c>
      <c r="E16" s="13" t="s">
        <v>1461</v>
      </c>
      <c r="F16" s="13" t="s">
        <v>1460</v>
      </c>
      <c r="G16" s="13">
        <f t="shared" ca="1" si="2"/>
        <v>4.9822298730079928E-2</v>
      </c>
    </row>
    <row r="17" spans="1:7" ht="16.5" customHeight="1">
      <c r="A17" s="15">
        <v>16</v>
      </c>
      <c r="B17" s="13" t="str">
        <f t="shared" ca="1" si="0"/>
        <v>v. 키우다, 구축하다, 경작하다</v>
      </c>
      <c r="C17" s="13"/>
      <c r="D17" s="13" t="str">
        <f t="shared" ca="1" si="1"/>
        <v>cultivate</v>
      </c>
      <c r="E17" s="14" t="s">
        <v>1459</v>
      </c>
      <c r="F17" s="14" t="s">
        <v>1458</v>
      </c>
      <c r="G17" s="13">
        <f t="shared" ca="1" si="2"/>
        <v>0.30724345536658437</v>
      </c>
    </row>
    <row r="18" spans="1:7" ht="16.5" customHeight="1">
      <c r="A18" s="15">
        <v>17</v>
      </c>
      <c r="B18" s="13" t="str">
        <f t="shared" ca="1" si="0"/>
        <v>n. 다양성, 여러 가지, 품종</v>
      </c>
      <c r="C18" s="13"/>
      <c r="D18" s="13" t="str">
        <f t="shared" ca="1" si="1"/>
        <v>variety</v>
      </c>
      <c r="E18" s="14" t="s">
        <v>1457</v>
      </c>
      <c r="F18" s="14" t="s">
        <v>1456</v>
      </c>
      <c r="G18" s="13">
        <f t="shared" ca="1" si="2"/>
        <v>0.17336234493885616</v>
      </c>
    </row>
    <row r="19" spans="1:7" ht="16.5" customHeight="1">
      <c r="A19" s="15">
        <v>18</v>
      </c>
      <c r="B19" s="13" t="str">
        <f t="shared" ca="1" si="0"/>
        <v>n. 환경, (주로 복수로) 상황</v>
      </c>
      <c r="C19" s="13"/>
      <c r="D19" s="13" t="str">
        <f t="shared" ca="1" si="1"/>
        <v>circumstance</v>
      </c>
      <c r="E19" s="13" t="s">
        <v>1455</v>
      </c>
      <c r="F19" s="13" t="s">
        <v>1454</v>
      </c>
      <c r="G19" s="13">
        <f t="shared" ca="1" si="2"/>
        <v>0.68514633305924832</v>
      </c>
    </row>
    <row r="20" spans="1:7" ht="16.5" customHeight="1">
      <c r="A20" s="15">
        <v>19</v>
      </c>
      <c r="B20" s="13" t="str">
        <f t="shared" ca="1" si="0"/>
        <v>v. 솜씨 있게 처리하다, 다루다, 조작하다</v>
      </c>
      <c r="C20" s="13"/>
      <c r="D20" s="13" t="str">
        <f t="shared" ca="1" si="1"/>
        <v>manipulate</v>
      </c>
      <c r="E20" s="14" t="s">
        <v>1453</v>
      </c>
      <c r="F20" s="14" t="s">
        <v>1452</v>
      </c>
      <c r="G20" s="13">
        <f t="shared" ca="1" si="2"/>
        <v>0.6525394061112868</v>
      </c>
    </row>
    <row r="21" spans="1:7" ht="16.5" customHeight="1">
      <c r="A21" s="15">
        <v>20</v>
      </c>
      <c r="B21" s="13" t="str">
        <f t="shared" ca="1" si="0"/>
        <v>n. 학문 분야, 훈육, 규율</v>
      </c>
      <c r="C21" s="13"/>
      <c r="D21" s="13" t="str">
        <f t="shared" ca="1" si="1"/>
        <v>discipline</v>
      </c>
      <c r="E21" s="14" t="s">
        <v>1451</v>
      </c>
      <c r="F21" s="14" t="s">
        <v>1450</v>
      </c>
      <c r="G21" s="13">
        <f t="shared" ca="1" si="2"/>
        <v>0.68957012636517168</v>
      </c>
    </row>
    <row r="22" spans="1:7" ht="16.5" customHeight="1">
      <c r="A22" s="15">
        <v>21</v>
      </c>
      <c r="B22" s="13" t="str">
        <f t="shared" ca="1" si="0"/>
        <v>a. 불균형적인, 균형이 안 맞는</v>
      </c>
      <c r="C22" s="13"/>
      <c r="D22" s="13" t="str">
        <f t="shared" ca="1" si="1"/>
        <v>disproportionate</v>
      </c>
      <c r="E22" s="14" t="s">
        <v>1449</v>
      </c>
      <c r="F22" s="14" t="s">
        <v>1448</v>
      </c>
      <c r="G22" s="13">
        <f t="shared" ca="1" si="2"/>
        <v>8.7955577597077284E-2</v>
      </c>
    </row>
    <row r="23" spans="1:7" ht="16.5" customHeight="1">
      <c r="A23" s="15">
        <v>22</v>
      </c>
      <c r="B23" s="13" t="str">
        <f t="shared" ca="1" si="0"/>
        <v>n. 편리, 편의</v>
      </c>
      <c r="C23" s="13"/>
      <c r="D23" s="13" t="str">
        <f t="shared" ca="1" si="1"/>
        <v>convenience</v>
      </c>
      <c r="E23" s="14" t="s">
        <v>1447</v>
      </c>
      <c r="F23" s="14" t="s">
        <v>1446</v>
      </c>
      <c r="G23" s="13">
        <f t="shared" ca="1" si="2"/>
        <v>0.89988657806459404</v>
      </c>
    </row>
    <row r="24" spans="1:7" ht="16.5" customHeight="1">
      <c r="A24" s="15">
        <v>23</v>
      </c>
      <c r="B24" s="13" t="str">
        <f t="shared" ca="1" si="0"/>
        <v>v. 평가하다, 재다</v>
      </c>
      <c r="C24" s="13"/>
      <c r="D24" s="13" t="str">
        <f t="shared" ca="1" si="1"/>
        <v>assess</v>
      </c>
      <c r="E24" s="14" t="s">
        <v>1445</v>
      </c>
      <c r="F24" s="14" t="s">
        <v>1444</v>
      </c>
      <c r="G24" s="13">
        <f t="shared" ca="1" si="2"/>
        <v>0.54850234127737696</v>
      </c>
    </row>
    <row r="25" spans="1:7" ht="16.5" customHeight="1">
      <c r="A25" s="15">
        <v>24</v>
      </c>
      <c r="B25" s="13" t="str">
        <f t="shared" ca="1" si="0"/>
        <v>n. 궤도</v>
      </c>
      <c r="C25" s="13"/>
      <c r="D25" s="13" t="str">
        <f t="shared" ca="1" si="1"/>
        <v>trajectory</v>
      </c>
      <c r="E25" s="14" t="s">
        <v>1443</v>
      </c>
      <c r="F25" s="14" t="s">
        <v>1442</v>
      </c>
      <c r="G25" s="13">
        <f t="shared" ca="1" si="2"/>
        <v>0.6870848289828676</v>
      </c>
    </row>
    <row r="26" spans="1:7" ht="16.5" customHeight="1">
      <c r="A26" s="15">
        <v>25</v>
      </c>
      <c r="B26" s="13" t="str">
        <f t="shared" ca="1" si="0"/>
        <v>ad. 자동으로</v>
      </c>
      <c r="C26" s="13"/>
      <c r="D26" s="13" t="str">
        <f t="shared" ca="1" si="1"/>
        <v>automatically</v>
      </c>
      <c r="E26" s="13" t="s">
        <v>1441</v>
      </c>
      <c r="F26" s="13" t="s">
        <v>1440</v>
      </c>
      <c r="G26" s="13">
        <f t="shared" ca="1" si="2"/>
        <v>0.3586722203277839</v>
      </c>
    </row>
    <row r="27" spans="1:7" ht="16.5" customHeight="1">
      <c r="A27" s="15">
        <v>26</v>
      </c>
      <c r="B27" s="13" t="str">
        <f t="shared" ca="1" si="0"/>
        <v>n. 수술실, 수술</v>
      </c>
      <c r="C27" s="13"/>
      <c r="D27" s="13" t="str">
        <f t="shared" ca="1" si="1"/>
        <v>surgery</v>
      </c>
      <c r="E27" s="13" t="s">
        <v>1439</v>
      </c>
      <c r="F27" s="13" t="s">
        <v>1438</v>
      </c>
      <c r="G27" s="13">
        <f t="shared" ca="1" si="2"/>
        <v>0.83810804982950116</v>
      </c>
    </row>
    <row r="28" spans="1:7" ht="16.5" customHeight="1">
      <c r="A28" s="15">
        <v>27</v>
      </c>
      <c r="B28" s="13" t="str">
        <f t="shared" ca="1" si="0"/>
        <v>a. 합리적인, 이성적인</v>
      </c>
      <c r="C28" s="13"/>
      <c r="D28" s="13" t="str">
        <f t="shared" ca="1" si="1"/>
        <v>rational</v>
      </c>
      <c r="E28" s="14" t="s">
        <v>1437</v>
      </c>
      <c r="F28" s="14" t="s">
        <v>1436</v>
      </c>
      <c r="G28" s="13">
        <f t="shared" ca="1" si="2"/>
        <v>0.13467480466640658</v>
      </c>
    </row>
    <row r="29" spans="1:7" ht="16.5" customHeight="1">
      <c r="A29" s="15">
        <v>28</v>
      </c>
      <c r="B29" s="13" t="str">
        <f t="shared" ca="1" si="0"/>
        <v>a. 무관한, 상관없는</v>
      </c>
      <c r="C29" s="13"/>
      <c r="D29" s="13" t="str">
        <f t="shared" ca="1" si="1"/>
        <v>irrelevant</v>
      </c>
      <c r="E29" s="14" t="s">
        <v>1435</v>
      </c>
      <c r="F29" s="14" t="s">
        <v>1434</v>
      </c>
      <c r="G29" s="13">
        <f t="shared" ca="1" si="2"/>
        <v>3.6131579856153118E-2</v>
      </c>
    </row>
    <row r="30" spans="1:7" ht="16.5" customHeight="1">
      <c r="A30" s="15">
        <v>29</v>
      </c>
      <c r="B30" s="13" t="str">
        <f t="shared" ca="1" si="0"/>
        <v>n. 용어</v>
      </c>
      <c r="C30" s="13"/>
      <c r="D30" s="13" t="str">
        <f t="shared" ca="1" si="1"/>
        <v>terminology</v>
      </c>
      <c r="E30" s="14" t="s">
        <v>1433</v>
      </c>
      <c r="F30" s="14" t="s">
        <v>1432</v>
      </c>
      <c r="G30" s="13">
        <f t="shared" ca="1" si="2"/>
        <v>0.69051984977625758</v>
      </c>
    </row>
    <row r="31" spans="1:7" ht="16.5" customHeight="1">
      <c r="A31" s="15">
        <v>30</v>
      </c>
      <c r="B31" s="13" t="str">
        <f t="shared" ca="1" si="0"/>
        <v>n. 상인</v>
      </c>
      <c r="C31" s="13"/>
      <c r="D31" s="13" t="str">
        <f t="shared" ca="1" si="1"/>
        <v>merchant</v>
      </c>
      <c r="E31" s="14" t="s">
        <v>1431</v>
      </c>
      <c r="F31" s="14" t="s">
        <v>1430</v>
      </c>
      <c r="G31" s="13">
        <f t="shared" ca="1" si="2"/>
        <v>0.48626187089396089</v>
      </c>
    </row>
    <row r="32" spans="1:7" ht="17.45" customHeight="1"/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picture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6FB21-1E97-4256-9DF2-B83D26F83869}">
  <dimension ref="A1:G31"/>
  <sheetViews>
    <sheetView showGridLines="0" zoomScale="60" zoomScaleNormal="60" workbookViewId="0">
      <pane ySplit="1" topLeftCell="A5" activePane="bottomLeft" state="frozen"/>
      <selection pane="bottomLeft" activeCell="E2" sqref="E2:F31"/>
    </sheetView>
  </sheetViews>
  <sheetFormatPr defaultColWidth="8.8125" defaultRowHeight="16.899999999999999"/>
  <cols>
    <col min="1" max="1" width="10.625" style="12" customWidth="1"/>
    <col min="2" max="2" width="13.875" style="12" bestFit="1" customWidth="1"/>
    <col min="3" max="3" width="30.625" style="12" customWidth="1"/>
    <col min="4" max="4" width="38.875" style="12" bestFit="1" customWidth="1"/>
    <col min="5" max="5" width="17.6875" style="12" customWidth="1"/>
    <col min="6" max="6" width="58.8125" style="12" customWidth="1"/>
    <col min="7" max="7" width="12" style="12" customWidth="1"/>
    <col min="8" max="16384" width="8.8125" style="12"/>
  </cols>
  <sheetData>
    <row r="1" spans="1:7" ht="60" customHeight="1">
      <c r="A1" s="36" t="s">
        <v>1552</v>
      </c>
      <c r="B1" s="37"/>
      <c r="C1" s="37"/>
      <c r="D1" s="37"/>
      <c r="E1" s="13"/>
      <c r="F1" s="13"/>
      <c r="G1" s="13"/>
    </row>
    <row r="2" spans="1:7" ht="16.5" customHeight="1">
      <c r="A2" s="15">
        <v>1</v>
      </c>
      <c r="B2" s="13" t="str">
        <f t="shared" ref="B2:B31" ca="1" si="0">INDEX(E$2:E$31,RANK($G2,$G$2:$G$31))</f>
        <v>continuum</v>
      </c>
      <c r="C2" s="13"/>
      <c r="D2" s="13" t="str">
        <f t="shared" ref="D2:D31" ca="1" si="1">INDEX(F$2:F$31,RANK($G2,$G$2:$G$31))</f>
        <v>n. 연속체</v>
      </c>
      <c r="E2" s="13" t="s">
        <v>1551</v>
      </c>
      <c r="F2" s="13" t="s">
        <v>1550</v>
      </c>
      <c r="G2" s="13">
        <f t="shared" ref="G2:G31" ca="1" si="2">RAND()</f>
        <v>0.51711839015105654</v>
      </c>
    </row>
    <row r="3" spans="1:7" ht="16.5" customHeight="1">
      <c r="A3" s="15">
        <v>2</v>
      </c>
      <c r="B3" s="13" t="str">
        <f t="shared" ca="1" si="0"/>
        <v>spur</v>
      </c>
      <c r="C3" s="13"/>
      <c r="D3" s="13" t="str">
        <f t="shared" ca="1" si="1"/>
        <v>v. 불러일으키다, 자극하다, 박차를 가하다 n. 자극, 박차, 원동력</v>
      </c>
      <c r="E3" s="13" t="s">
        <v>1549</v>
      </c>
      <c r="F3" s="13" t="s">
        <v>1548</v>
      </c>
      <c r="G3" s="13">
        <f t="shared" ca="1" si="2"/>
        <v>0.17030582953597295</v>
      </c>
    </row>
    <row r="4" spans="1:7" ht="16.5" customHeight="1">
      <c r="A4" s="15">
        <v>3</v>
      </c>
      <c r="B4" s="13" t="str">
        <f t="shared" ca="1" si="0"/>
        <v>realm</v>
      </c>
      <c r="C4" s="13"/>
      <c r="D4" s="13" t="str">
        <f t="shared" ca="1" si="1"/>
        <v>n. 영역</v>
      </c>
      <c r="E4" s="13" t="s">
        <v>1547</v>
      </c>
      <c r="F4" s="13" t="s">
        <v>1546</v>
      </c>
      <c r="G4" s="13">
        <f t="shared" ca="1" si="2"/>
        <v>0.59120927459396155</v>
      </c>
    </row>
    <row r="5" spans="1:7" ht="16.5" customHeight="1">
      <c r="A5" s="15">
        <v>4</v>
      </c>
      <c r="B5" s="13" t="str">
        <f t="shared" ca="1" si="0"/>
        <v>preparation</v>
      </c>
      <c r="C5" s="13"/>
      <c r="D5" s="13" t="str">
        <f t="shared" ca="1" si="1"/>
        <v>n. 준비, 대비</v>
      </c>
      <c r="E5" s="14" t="s">
        <v>1545</v>
      </c>
      <c r="F5" s="14" t="s">
        <v>1544</v>
      </c>
      <c r="G5" s="13">
        <f t="shared" ca="1" si="2"/>
        <v>0.18201554148913179</v>
      </c>
    </row>
    <row r="6" spans="1:7" ht="16.5" customHeight="1">
      <c r="A6" s="15">
        <v>5</v>
      </c>
      <c r="B6" s="13" t="str">
        <f t="shared" ca="1" si="0"/>
        <v>alert</v>
      </c>
      <c r="C6" s="13"/>
      <c r="D6" s="13" t="str">
        <f t="shared" ca="1" si="1"/>
        <v>v. 경고하다, 알리다 a. 경계하는, 기민한</v>
      </c>
      <c r="E6" s="14" t="s">
        <v>1543</v>
      </c>
      <c r="F6" s="14" t="s">
        <v>1542</v>
      </c>
      <c r="G6" s="13">
        <f t="shared" ca="1" si="2"/>
        <v>0.81686009891695444</v>
      </c>
    </row>
    <row r="7" spans="1:7" ht="16.5" customHeight="1">
      <c r="A7" s="15">
        <v>6</v>
      </c>
      <c r="B7" s="13" t="str">
        <f t="shared" ca="1" si="0"/>
        <v>sophisticated</v>
      </c>
      <c r="C7" s="13"/>
      <c r="D7" s="13" t="str">
        <f t="shared" ca="1" si="1"/>
        <v>a. 정교한, 세련된</v>
      </c>
      <c r="E7" s="14" t="s">
        <v>1541</v>
      </c>
      <c r="F7" s="14" t="s">
        <v>1540</v>
      </c>
      <c r="G7" s="13">
        <f t="shared" ca="1" si="2"/>
        <v>0.88811222637221454</v>
      </c>
    </row>
    <row r="8" spans="1:7" ht="16.5" customHeight="1">
      <c r="A8" s="15">
        <v>7</v>
      </c>
      <c r="B8" s="13" t="str">
        <f t="shared" ca="1" si="0"/>
        <v>proponent</v>
      </c>
      <c r="C8" s="13"/>
      <c r="D8" s="13" t="str">
        <f t="shared" ca="1" si="1"/>
        <v>n. 지지자, 옹호자</v>
      </c>
      <c r="E8" s="14" t="s">
        <v>1539</v>
      </c>
      <c r="F8" s="14" t="s">
        <v>1538</v>
      </c>
      <c r="G8" s="13">
        <f t="shared" ca="1" si="2"/>
        <v>0.26860515223134906</v>
      </c>
    </row>
    <row r="9" spans="1:7" ht="16.5" customHeight="1">
      <c r="A9" s="15">
        <v>8</v>
      </c>
      <c r="B9" s="13" t="str">
        <f t="shared" ca="1" si="0"/>
        <v>collision</v>
      </c>
      <c r="C9" s="13"/>
      <c r="D9" s="13" t="str">
        <f t="shared" ca="1" si="1"/>
        <v>n. 충돌, 대립</v>
      </c>
      <c r="E9" s="14" t="s">
        <v>1537</v>
      </c>
      <c r="F9" s="14" t="s">
        <v>1536</v>
      </c>
      <c r="G9" s="13">
        <f t="shared" ca="1" si="2"/>
        <v>0.79958096826226555</v>
      </c>
    </row>
    <row r="10" spans="1:7" ht="16.5" customHeight="1">
      <c r="A10" s="15">
        <v>9</v>
      </c>
      <c r="B10" s="13" t="str">
        <f t="shared" ca="1" si="0"/>
        <v>recite</v>
      </c>
      <c r="C10" s="13"/>
      <c r="D10" s="13" t="str">
        <f t="shared" ca="1" si="1"/>
        <v>v. 암송하다, 낭독하다</v>
      </c>
      <c r="E10" s="14" t="s">
        <v>1535</v>
      </c>
      <c r="F10" s="14" t="s">
        <v>1534</v>
      </c>
      <c r="G10" s="13">
        <f t="shared" ca="1" si="2"/>
        <v>0.66461546625261658</v>
      </c>
    </row>
    <row r="11" spans="1:7" ht="16.5" customHeight="1">
      <c r="A11" s="15">
        <v>10</v>
      </c>
      <c r="B11" s="13" t="str">
        <f t="shared" ca="1" si="0"/>
        <v>reproduce</v>
      </c>
      <c r="C11" s="13"/>
      <c r="D11" s="13" t="str">
        <f t="shared" ca="1" si="1"/>
        <v>v. 재생하다, 재생산하다, 복사[복제]하다, 번식하다</v>
      </c>
      <c r="E11" s="13" t="s">
        <v>1533</v>
      </c>
      <c r="F11" s="13" t="s">
        <v>1532</v>
      </c>
      <c r="G11" s="13">
        <f t="shared" ca="1" si="2"/>
        <v>0.64838702071124732</v>
      </c>
    </row>
    <row r="12" spans="1:7" ht="16.5" customHeight="1">
      <c r="A12" s="15">
        <v>11</v>
      </c>
      <c r="B12" s="13" t="str">
        <f t="shared" ca="1" si="0"/>
        <v>present</v>
      </c>
      <c r="C12" s="13"/>
      <c r="D12" s="13" t="str">
        <f t="shared" ca="1" si="1"/>
        <v>v. 제공하다, 발표하다 a. 현재의, 있는, 존재하는, 참석한 n. 선물</v>
      </c>
      <c r="E12" s="14" t="s">
        <v>1531</v>
      </c>
      <c r="F12" s="14" t="s">
        <v>1530</v>
      </c>
      <c r="G12" s="13">
        <f t="shared" ca="1" si="2"/>
        <v>0.79064118790247351</v>
      </c>
    </row>
    <row r="13" spans="1:7" ht="16.5" customHeight="1">
      <c r="A13" s="15">
        <v>12</v>
      </c>
      <c r="B13" s="13" t="str">
        <f t="shared" ca="1" si="0"/>
        <v>manifest</v>
      </c>
      <c r="C13" s="13"/>
      <c r="D13" s="13" t="str">
        <f t="shared" ca="1" si="1"/>
        <v>v. 나타내다, 표현하다 a. 분명한</v>
      </c>
      <c r="E13" s="13" t="s">
        <v>1529</v>
      </c>
      <c r="F13" s="13" t="s">
        <v>1528</v>
      </c>
      <c r="G13" s="13">
        <f t="shared" ca="1" si="2"/>
        <v>0.95365505894945302</v>
      </c>
    </row>
    <row r="14" spans="1:7" ht="16.5" customHeight="1">
      <c r="A14" s="15">
        <v>13</v>
      </c>
      <c r="B14" s="13" t="str">
        <f t="shared" ca="1" si="0"/>
        <v>perception</v>
      </c>
      <c r="C14" s="13"/>
      <c r="D14" s="13" t="str">
        <f t="shared" ca="1" si="1"/>
        <v>n. 인식, 자각</v>
      </c>
      <c r="E14" s="14" t="s">
        <v>1527</v>
      </c>
      <c r="F14" s="14" t="s">
        <v>1526</v>
      </c>
      <c r="G14" s="13">
        <f t="shared" ca="1" si="2"/>
        <v>0.62366127300975283</v>
      </c>
    </row>
    <row r="15" spans="1:7" ht="16.5" customHeight="1">
      <c r="A15" s="15">
        <v>14</v>
      </c>
      <c r="B15" s="13" t="str">
        <f t="shared" ca="1" si="0"/>
        <v>traumatic</v>
      </c>
      <c r="C15" s="13"/>
      <c r="D15" s="13" t="str">
        <f t="shared" ca="1" si="1"/>
        <v>a. (정신적) 외상의, 매우 충격적인</v>
      </c>
      <c r="E15" s="14" t="s">
        <v>1525</v>
      </c>
      <c r="F15" s="14" t="s">
        <v>1524</v>
      </c>
      <c r="G15" s="13">
        <f t="shared" ca="1" si="2"/>
        <v>0.95089014487862278</v>
      </c>
    </row>
    <row r="16" spans="1:7" ht="16.5" customHeight="1">
      <c r="A16" s="15">
        <v>15</v>
      </c>
      <c r="B16" s="13" t="str">
        <f t="shared" ca="1" si="0"/>
        <v>sensory</v>
      </c>
      <c r="C16" s="13"/>
      <c r="D16" s="13" t="str">
        <f t="shared" ca="1" si="1"/>
        <v>a. 감각적인, 감각의</v>
      </c>
      <c r="E16" s="13" t="s">
        <v>1523</v>
      </c>
      <c r="F16" s="13" t="s">
        <v>1522</v>
      </c>
      <c r="G16" s="13">
        <f t="shared" ca="1" si="2"/>
        <v>0.58502885998065179</v>
      </c>
    </row>
    <row r="17" spans="1:7" ht="16.5" customHeight="1">
      <c r="A17" s="15">
        <v>16</v>
      </c>
      <c r="B17" s="13" t="str">
        <f t="shared" ca="1" si="0"/>
        <v>reduction</v>
      </c>
      <c r="C17" s="13"/>
      <c r="D17" s="13" t="str">
        <f t="shared" ca="1" si="1"/>
        <v>n. 감소, 축소, 삭감</v>
      </c>
      <c r="E17" s="13" t="s">
        <v>1521</v>
      </c>
      <c r="F17" s="13" t="s">
        <v>1520</v>
      </c>
      <c r="G17" s="13">
        <f t="shared" ca="1" si="2"/>
        <v>4.2524520499403251E-2</v>
      </c>
    </row>
    <row r="18" spans="1:7" ht="16.5" customHeight="1">
      <c r="A18" s="15">
        <v>17</v>
      </c>
      <c r="B18" s="13" t="str">
        <f t="shared" ca="1" si="0"/>
        <v>persist</v>
      </c>
      <c r="C18" s="13"/>
      <c r="D18" s="13" t="str">
        <f t="shared" ca="1" si="1"/>
        <v>v. 지속되다, 계속되다</v>
      </c>
      <c r="E18" s="14" t="s">
        <v>1519</v>
      </c>
      <c r="F18" s="14" t="s">
        <v>1518</v>
      </c>
      <c r="G18" s="13">
        <f t="shared" ca="1" si="2"/>
        <v>0.78537076623415525</v>
      </c>
    </row>
    <row r="19" spans="1:7" ht="16.5" customHeight="1">
      <c r="A19" s="15">
        <v>18</v>
      </c>
      <c r="B19" s="13" t="str">
        <f t="shared" ca="1" si="0"/>
        <v>cell</v>
      </c>
      <c r="C19" s="13"/>
      <c r="D19" s="13" t="str">
        <f t="shared" ca="1" si="1"/>
        <v>n. 세포, 감방</v>
      </c>
      <c r="E19" s="14" t="s">
        <v>1517</v>
      </c>
      <c r="F19" s="14" t="s">
        <v>1516</v>
      </c>
      <c r="G19" s="13">
        <f t="shared" ca="1" si="2"/>
        <v>0.78716395243231452</v>
      </c>
    </row>
    <row r="20" spans="1:7" ht="16.5" customHeight="1">
      <c r="A20" s="15">
        <v>19</v>
      </c>
      <c r="B20" s="13" t="str">
        <f t="shared" ca="1" si="0"/>
        <v>correspond</v>
      </c>
      <c r="C20" s="13"/>
      <c r="D20" s="13" t="str">
        <f t="shared" ca="1" si="1"/>
        <v>v. 일치하다, 상응하다, 편지를 주고받다</v>
      </c>
      <c r="E20" s="13" t="s">
        <v>1515</v>
      </c>
      <c r="F20" s="13" t="s">
        <v>1514</v>
      </c>
      <c r="G20" s="13">
        <f t="shared" ca="1" si="2"/>
        <v>0.27432346435328292</v>
      </c>
    </row>
    <row r="21" spans="1:7" ht="16.5" customHeight="1">
      <c r="A21" s="15">
        <v>20</v>
      </c>
      <c r="B21" s="13" t="str">
        <f t="shared" ca="1" si="0"/>
        <v>psychological</v>
      </c>
      <c r="C21" s="13"/>
      <c r="D21" s="13" t="str">
        <f t="shared" ca="1" si="1"/>
        <v>a. 심리적인</v>
      </c>
      <c r="E21" s="14" t="s">
        <v>1513</v>
      </c>
      <c r="F21" s="14" t="s">
        <v>1512</v>
      </c>
      <c r="G21" s="13">
        <f t="shared" ca="1" si="2"/>
        <v>0.64579425725447703</v>
      </c>
    </row>
    <row r="22" spans="1:7" ht="16.5" customHeight="1">
      <c r="A22" s="15">
        <v>21</v>
      </c>
      <c r="B22" s="13" t="str">
        <f t="shared" ca="1" si="0"/>
        <v>maladaptive</v>
      </c>
      <c r="C22" s="13"/>
      <c r="D22" s="13" t="str">
        <f t="shared" ca="1" si="1"/>
        <v>a. 부적응적인, 순응성이 없는</v>
      </c>
      <c r="E22" s="14" t="s">
        <v>1511</v>
      </c>
      <c r="F22" s="14" t="s">
        <v>1510</v>
      </c>
      <c r="G22" s="13">
        <f t="shared" ca="1" si="2"/>
        <v>0.9185648642027745</v>
      </c>
    </row>
    <row r="23" spans="1:7" ht="16.5" customHeight="1">
      <c r="A23" s="15">
        <v>22</v>
      </c>
      <c r="B23" s="13" t="str">
        <f t="shared" ca="1" si="0"/>
        <v>sustain</v>
      </c>
      <c r="C23" s="13"/>
      <c r="D23" s="13" t="str">
        <f t="shared" ca="1" si="1"/>
        <v>v. 유지하다, 지탱하다</v>
      </c>
      <c r="E23" s="14" t="s">
        <v>1509</v>
      </c>
      <c r="F23" s="14" t="s">
        <v>1508</v>
      </c>
      <c r="G23" s="13">
        <f t="shared" ca="1" si="2"/>
        <v>0.73019841001998054</v>
      </c>
    </row>
    <row r="24" spans="1:7" ht="16.5" customHeight="1">
      <c r="A24" s="15">
        <v>23</v>
      </c>
      <c r="B24" s="13" t="str">
        <f t="shared" ca="1" si="0"/>
        <v>approach</v>
      </c>
      <c r="C24" s="13"/>
      <c r="D24" s="13" t="str">
        <f t="shared" ca="1" si="1"/>
        <v>v. 접근하다, 다가가다[오다] n. 접근 방식, 접근(법)</v>
      </c>
      <c r="E24" s="14" t="s">
        <v>1507</v>
      </c>
      <c r="F24" s="14" t="s">
        <v>1506</v>
      </c>
      <c r="G24" s="13">
        <f t="shared" ca="1" si="2"/>
        <v>0.6668457855290254</v>
      </c>
    </row>
    <row r="25" spans="1:7" ht="16.5" customHeight="1">
      <c r="A25" s="15">
        <v>24</v>
      </c>
      <c r="B25" s="13" t="str">
        <f t="shared" ca="1" si="0"/>
        <v>enlist</v>
      </c>
      <c r="C25" s="13"/>
      <c r="D25" s="13" t="str">
        <f t="shared" ca="1" si="1"/>
        <v>v. 입대하다, 징집하다, (협조·참여를) 요청하(여 얻)다</v>
      </c>
      <c r="E25" s="14" t="s">
        <v>1505</v>
      </c>
      <c r="F25" s="14" t="s">
        <v>1504</v>
      </c>
      <c r="G25" s="13">
        <f t="shared" ca="1" si="2"/>
        <v>0.15071341551331519</v>
      </c>
    </row>
    <row r="26" spans="1:7" ht="16.5" customHeight="1">
      <c r="A26" s="15">
        <v>25</v>
      </c>
      <c r="B26" s="13" t="str">
        <f t="shared" ca="1" si="0"/>
        <v>restore</v>
      </c>
      <c r="C26" s="13"/>
      <c r="D26" s="13" t="str">
        <f t="shared" ca="1" si="1"/>
        <v>v. 회복시키다, 복원하다</v>
      </c>
      <c r="E26" s="13" t="s">
        <v>1503</v>
      </c>
      <c r="F26" s="13" t="s">
        <v>1502</v>
      </c>
      <c r="G26" s="13">
        <f t="shared" ca="1" si="2"/>
        <v>0.20357003412854446</v>
      </c>
    </row>
    <row r="27" spans="1:7" ht="16.5" customHeight="1">
      <c r="A27" s="15">
        <v>26</v>
      </c>
      <c r="B27" s="13" t="str">
        <f t="shared" ca="1" si="0"/>
        <v>neuron</v>
      </c>
      <c r="C27" s="13"/>
      <c r="D27" s="13" t="str">
        <f t="shared" ca="1" si="1"/>
        <v>n. 뉴런, 신경 세포</v>
      </c>
      <c r="E27" s="14" t="s">
        <v>1501</v>
      </c>
      <c r="F27" s="14" t="s">
        <v>1500</v>
      </c>
      <c r="G27" s="13">
        <f t="shared" ca="1" si="2"/>
        <v>0.45601852661748599</v>
      </c>
    </row>
    <row r="28" spans="1:7" ht="16.5" customHeight="1">
      <c r="A28" s="15">
        <v>27</v>
      </c>
      <c r="B28" s="13" t="str">
        <f t="shared" ca="1" si="0"/>
        <v>climatologist</v>
      </c>
      <c r="C28" s="13"/>
      <c r="D28" s="13" t="str">
        <f t="shared" ca="1" si="1"/>
        <v>n. 기후학자, 풍토학자</v>
      </c>
      <c r="E28" s="13" t="s">
        <v>1499</v>
      </c>
      <c r="F28" s="13" t="s">
        <v>1498</v>
      </c>
      <c r="G28" s="13">
        <f t="shared" ca="1" si="2"/>
        <v>3.5237391855732714E-2</v>
      </c>
    </row>
    <row r="29" spans="1:7" ht="16.5" customHeight="1">
      <c r="A29" s="15">
        <v>28</v>
      </c>
      <c r="B29" s="13" t="str">
        <f t="shared" ca="1" si="0"/>
        <v>judge</v>
      </c>
      <c r="C29" s="13"/>
      <c r="D29" s="13" t="str">
        <f t="shared" ca="1" si="1"/>
        <v>v. 판단하다, 평가하다 n. 판사</v>
      </c>
      <c r="E29" s="14" t="s">
        <v>1497</v>
      </c>
      <c r="F29" s="14" t="s">
        <v>1496</v>
      </c>
      <c r="G29" s="13">
        <f t="shared" ca="1" si="2"/>
        <v>0.84206544942503669</v>
      </c>
    </row>
    <row r="30" spans="1:7" ht="16.5" customHeight="1">
      <c r="A30" s="15">
        <v>29</v>
      </c>
      <c r="B30" s="13" t="str">
        <f t="shared" ca="1" si="0"/>
        <v>vigiliance</v>
      </c>
      <c r="C30" s="13"/>
      <c r="D30" s="13" t="str">
        <f t="shared" ca="1" si="1"/>
        <v>n. 경계, 조심</v>
      </c>
      <c r="E30" s="13" t="s">
        <v>1495</v>
      </c>
      <c r="F30" s="13" t="s">
        <v>1494</v>
      </c>
      <c r="G30" s="13">
        <f t="shared" ca="1" si="2"/>
        <v>0.8938229214294563</v>
      </c>
    </row>
    <row r="31" spans="1:7" ht="16.5" customHeight="1">
      <c r="A31" s="15">
        <v>30</v>
      </c>
      <c r="B31" s="13" t="str">
        <f t="shared" ca="1" si="0"/>
        <v>input</v>
      </c>
      <c r="C31" s="13"/>
      <c r="D31" s="13" t="str">
        <f t="shared" ca="1" si="1"/>
        <v>n. 입력, 투입(량)</v>
      </c>
      <c r="E31" s="13" t="s">
        <v>1493</v>
      </c>
      <c r="F31" s="13" t="s">
        <v>1492</v>
      </c>
      <c r="G31" s="13">
        <f t="shared" ca="1" si="2"/>
        <v>0.28177931653604038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picture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03D08-0886-4239-B981-84E1592F5F54}">
  <dimension ref="A1:G31"/>
  <sheetViews>
    <sheetView showGridLines="0" zoomScale="60" zoomScaleNormal="60" workbookViewId="0">
      <pane ySplit="1" topLeftCell="A11" activePane="bottomLeft" state="frozen"/>
      <selection pane="bottomLeft" activeCell="E2" sqref="E2:F31"/>
    </sheetView>
  </sheetViews>
  <sheetFormatPr defaultColWidth="8.8125" defaultRowHeight="16.899999999999999"/>
  <cols>
    <col min="1" max="1" width="10.625" style="12" customWidth="1"/>
    <col min="2" max="2" width="38.875" style="12" bestFit="1" customWidth="1"/>
    <col min="3" max="3" width="30.625" style="12" customWidth="1"/>
    <col min="4" max="4" width="13.875" style="12" bestFit="1" customWidth="1"/>
    <col min="5" max="5" width="17.6875" style="12" customWidth="1"/>
    <col min="6" max="6" width="52.5" style="12" customWidth="1"/>
    <col min="7" max="7" width="16.3125" style="12" customWidth="1"/>
    <col min="8" max="16384" width="8.8125" style="12"/>
  </cols>
  <sheetData>
    <row r="1" spans="1:7" ht="60" customHeight="1">
      <c r="A1" s="38" t="s">
        <v>1553</v>
      </c>
      <c r="B1" s="39"/>
      <c r="C1" s="39"/>
      <c r="D1" s="40"/>
      <c r="E1" s="13"/>
      <c r="F1" s="13"/>
      <c r="G1" s="13"/>
    </row>
    <row r="2" spans="1:7" ht="16.5" customHeight="1">
      <c r="A2" s="15">
        <v>1</v>
      </c>
      <c r="B2" s="13" t="str">
        <f t="shared" ref="B2:B31" ca="1" si="0">INDEX(F$2:F$31,RANK($G2,$G$2:$G$31))</f>
        <v>n. 충돌, 대립</v>
      </c>
      <c r="C2" s="13"/>
      <c r="D2" s="13" t="str">
        <f t="shared" ref="D2:D31" ca="1" si="1">INDEX(E$2:E$31,RANK($G2,$G$2:$G$31))</f>
        <v>collision</v>
      </c>
      <c r="E2" s="13" t="s">
        <v>1551</v>
      </c>
      <c r="F2" s="13" t="s">
        <v>1550</v>
      </c>
      <c r="G2" s="13">
        <f t="shared" ref="G2:G31" ca="1" si="2">RAND()</f>
        <v>0.7444067292719303</v>
      </c>
    </row>
    <row r="3" spans="1:7" ht="16.5" customHeight="1">
      <c r="A3" s="15">
        <v>2</v>
      </c>
      <c r="B3" s="13" t="str">
        <f t="shared" ca="1" si="0"/>
        <v>n. 연속체</v>
      </c>
      <c r="C3" s="13"/>
      <c r="D3" s="13" t="str">
        <f t="shared" ca="1" si="1"/>
        <v>continuum</v>
      </c>
      <c r="E3" s="13" t="s">
        <v>1549</v>
      </c>
      <c r="F3" s="13" t="s">
        <v>1548</v>
      </c>
      <c r="G3" s="13">
        <f t="shared" ca="1" si="2"/>
        <v>0.47571815241056747</v>
      </c>
    </row>
    <row r="4" spans="1:7" ht="16.5" customHeight="1">
      <c r="A4" s="15">
        <v>3</v>
      </c>
      <c r="B4" s="13" t="str">
        <f t="shared" ca="1" si="0"/>
        <v>n. 지지자, 옹호자</v>
      </c>
      <c r="C4" s="13"/>
      <c r="D4" s="13" t="str">
        <f t="shared" ca="1" si="1"/>
        <v>proponent</v>
      </c>
      <c r="E4" s="13" t="s">
        <v>1547</v>
      </c>
      <c r="F4" s="13" t="s">
        <v>1546</v>
      </c>
      <c r="G4" s="13">
        <f t="shared" ca="1" si="2"/>
        <v>0.31656834165907843</v>
      </c>
    </row>
    <row r="5" spans="1:7" ht="16.5" customHeight="1">
      <c r="A5" s="15">
        <v>4</v>
      </c>
      <c r="B5" s="13" t="str">
        <f t="shared" ca="1" si="0"/>
        <v>n. 감소, 축소, 삭감</v>
      </c>
      <c r="C5" s="13"/>
      <c r="D5" s="13" t="str">
        <f t="shared" ca="1" si="1"/>
        <v>reduction</v>
      </c>
      <c r="E5" s="14" t="s">
        <v>1545</v>
      </c>
      <c r="F5" s="14" t="s">
        <v>1544</v>
      </c>
      <c r="G5" s="13">
        <f t="shared" ca="1" si="2"/>
        <v>5.2930693302921217E-2</v>
      </c>
    </row>
    <row r="6" spans="1:7" ht="16.5" customHeight="1">
      <c r="A6" s="15">
        <v>5</v>
      </c>
      <c r="B6" s="13" t="str">
        <f t="shared" ca="1" si="0"/>
        <v>a. 심리적인</v>
      </c>
      <c r="C6" s="13"/>
      <c r="D6" s="13" t="str">
        <f t="shared" ca="1" si="1"/>
        <v>psychological</v>
      </c>
      <c r="E6" s="14" t="s">
        <v>1543</v>
      </c>
      <c r="F6" s="14" t="s">
        <v>1542</v>
      </c>
      <c r="G6" s="13">
        <f t="shared" ca="1" si="2"/>
        <v>0.62675823292506339</v>
      </c>
    </row>
    <row r="7" spans="1:7" ht="16.5" customHeight="1">
      <c r="A7" s="15">
        <v>6</v>
      </c>
      <c r="B7" s="13" t="str">
        <f t="shared" ca="1" si="0"/>
        <v>v. 일치하다, 상응하다, 편지를 주고받다</v>
      </c>
      <c r="C7" s="13"/>
      <c r="D7" s="13" t="str">
        <f t="shared" ca="1" si="1"/>
        <v>correspond</v>
      </c>
      <c r="E7" s="14" t="s">
        <v>1541</v>
      </c>
      <c r="F7" s="14" t="s">
        <v>1540</v>
      </c>
      <c r="G7" s="13">
        <f t="shared" ca="1" si="2"/>
        <v>0.38182311685672821</v>
      </c>
    </row>
    <row r="8" spans="1:7" ht="16.5" customHeight="1">
      <c r="A8" s="15">
        <v>7</v>
      </c>
      <c r="B8" s="13" t="str">
        <f t="shared" ca="1" si="0"/>
        <v>v. 나타내다, 표현하다 a. 분명한</v>
      </c>
      <c r="C8" s="13"/>
      <c r="D8" s="13" t="str">
        <f t="shared" ca="1" si="1"/>
        <v>manifest</v>
      </c>
      <c r="E8" s="14" t="s">
        <v>1539</v>
      </c>
      <c r="F8" s="14" t="s">
        <v>1538</v>
      </c>
      <c r="G8" s="13">
        <f t="shared" ca="1" si="2"/>
        <v>0.99814991101541717</v>
      </c>
    </row>
    <row r="9" spans="1:7" ht="16.5" customHeight="1">
      <c r="A9" s="15">
        <v>8</v>
      </c>
      <c r="B9" s="13" t="str">
        <f t="shared" ca="1" si="0"/>
        <v>v. 재생하다, 재생산하다, 복사[복제]하다, 번식하다</v>
      </c>
      <c r="C9" s="13"/>
      <c r="D9" s="13" t="str">
        <f t="shared" ca="1" si="1"/>
        <v>reproduce</v>
      </c>
      <c r="E9" s="14" t="s">
        <v>1537</v>
      </c>
      <c r="F9" s="14" t="s">
        <v>1536</v>
      </c>
      <c r="G9" s="13">
        <f t="shared" ca="1" si="2"/>
        <v>0.62886694383857689</v>
      </c>
    </row>
    <row r="10" spans="1:7" ht="16.5" customHeight="1">
      <c r="A10" s="15">
        <v>9</v>
      </c>
      <c r="B10" s="13" t="str">
        <f t="shared" ca="1" si="0"/>
        <v>n. 세포, 감방</v>
      </c>
      <c r="C10" s="13"/>
      <c r="D10" s="13" t="str">
        <f t="shared" ca="1" si="1"/>
        <v>cell</v>
      </c>
      <c r="E10" s="14" t="s">
        <v>1535</v>
      </c>
      <c r="F10" s="14" t="s">
        <v>1534</v>
      </c>
      <c r="G10" s="13">
        <f t="shared" ca="1" si="2"/>
        <v>0.722970097540521</v>
      </c>
    </row>
    <row r="11" spans="1:7" ht="16.5" customHeight="1">
      <c r="A11" s="15">
        <v>10</v>
      </c>
      <c r="B11" s="13" t="str">
        <f t="shared" ca="1" si="0"/>
        <v>a. 부적응적인, 순응성이 없는</v>
      </c>
      <c r="C11" s="13"/>
      <c r="D11" s="13" t="str">
        <f t="shared" ca="1" si="1"/>
        <v>maladaptive</v>
      </c>
      <c r="E11" s="13" t="s">
        <v>1533</v>
      </c>
      <c r="F11" s="13" t="s">
        <v>1532</v>
      </c>
      <c r="G11" s="13">
        <f t="shared" ca="1" si="2"/>
        <v>0.92365432854260654</v>
      </c>
    </row>
    <row r="12" spans="1:7" ht="16.5" customHeight="1">
      <c r="A12" s="15">
        <v>11</v>
      </c>
      <c r="B12" s="13" t="str">
        <f t="shared" ca="1" si="0"/>
        <v>v. 판단하다, 평가하다 n. 판사</v>
      </c>
      <c r="C12" s="13"/>
      <c r="D12" s="13" t="str">
        <f t="shared" ca="1" si="1"/>
        <v>judge</v>
      </c>
      <c r="E12" s="14" t="s">
        <v>1531</v>
      </c>
      <c r="F12" s="14" t="s">
        <v>1530</v>
      </c>
      <c r="G12" s="13">
        <f t="shared" ca="1" si="2"/>
        <v>0.86954571628711508</v>
      </c>
    </row>
    <row r="13" spans="1:7" ht="16.5" customHeight="1">
      <c r="A13" s="15">
        <v>12</v>
      </c>
      <c r="B13" s="13" t="str">
        <f t="shared" ca="1" si="0"/>
        <v>n. 입력, 투입(량)</v>
      </c>
      <c r="C13" s="13"/>
      <c r="D13" s="13" t="str">
        <f t="shared" ca="1" si="1"/>
        <v>input</v>
      </c>
      <c r="E13" s="13" t="s">
        <v>1529</v>
      </c>
      <c r="F13" s="13" t="s">
        <v>1528</v>
      </c>
      <c r="G13" s="13">
        <f t="shared" ca="1" si="2"/>
        <v>0.38610083481480106</v>
      </c>
    </row>
    <row r="14" spans="1:7" ht="16.5" customHeight="1">
      <c r="A14" s="15">
        <v>13</v>
      </c>
      <c r="B14" s="13" t="str">
        <f t="shared" ca="1" si="0"/>
        <v>v. 불러일으키다, 자극하다, 박차를 가하다 n. 자극, 박차, 원동력</v>
      </c>
      <c r="C14" s="13"/>
      <c r="D14" s="13" t="str">
        <f t="shared" ca="1" si="1"/>
        <v>spur</v>
      </c>
      <c r="E14" s="14" t="s">
        <v>1527</v>
      </c>
      <c r="F14" s="14" t="s">
        <v>1526</v>
      </c>
      <c r="G14" s="13">
        <f t="shared" ca="1" si="2"/>
        <v>0.10475163761610351</v>
      </c>
    </row>
    <row r="15" spans="1:7" ht="16.5" customHeight="1">
      <c r="A15" s="15">
        <v>14</v>
      </c>
      <c r="B15" s="13" t="str">
        <f t="shared" ca="1" si="0"/>
        <v>v. 암송하다, 낭독하다</v>
      </c>
      <c r="C15" s="13"/>
      <c r="D15" s="13" t="str">
        <f t="shared" ca="1" si="1"/>
        <v>recite</v>
      </c>
      <c r="E15" s="14" t="s">
        <v>1525</v>
      </c>
      <c r="F15" s="14" t="s">
        <v>1524</v>
      </c>
      <c r="G15" s="13">
        <f t="shared" ca="1" si="2"/>
        <v>0.6500917464821927</v>
      </c>
    </row>
    <row r="16" spans="1:7" ht="16.5" customHeight="1">
      <c r="A16" s="15">
        <v>15</v>
      </c>
      <c r="B16" s="13" t="str">
        <f t="shared" ca="1" si="0"/>
        <v>v. 지속되다, 계속되다</v>
      </c>
      <c r="C16" s="13"/>
      <c r="D16" s="13" t="str">
        <f t="shared" ca="1" si="1"/>
        <v>persist</v>
      </c>
      <c r="E16" s="13" t="s">
        <v>1523</v>
      </c>
      <c r="F16" s="13" t="s">
        <v>1522</v>
      </c>
      <c r="G16" s="13">
        <f t="shared" ca="1" si="2"/>
        <v>0.69092775379837135</v>
      </c>
    </row>
    <row r="17" spans="1:7" ht="16.5" customHeight="1">
      <c r="A17" s="15">
        <v>16</v>
      </c>
      <c r="B17" s="13" t="str">
        <f t="shared" ca="1" si="0"/>
        <v>n. 인식, 자각</v>
      </c>
      <c r="C17" s="13"/>
      <c r="D17" s="13" t="str">
        <f t="shared" ca="1" si="1"/>
        <v>perception</v>
      </c>
      <c r="E17" s="13" t="s">
        <v>1521</v>
      </c>
      <c r="F17" s="13" t="s">
        <v>1520</v>
      </c>
      <c r="G17" s="13">
        <f t="shared" ca="1" si="2"/>
        <v>0.56331266080578879</v>
      </c>
    </row>
    <row r="18" spans="1:7" ht="16.5" customHeight="1">
      <c r="A18" s="15">
        <v>17</v>
      </c>
      <c r="B18" s="13" t="str">
        <f t="shared" ca="1" si="0"/>
        <v>n. 뉴런, 신경 세포</v>
      </c>
      <c r="C18" s="13"/>
      <c r="D18" s="13" t="str">
        <f t="shared" ca="1" si="1"/>
        <v>neuron</v>
      </c>
      <c r="E18" s="14" t="s">
        <v>1519</v>
      </c>
      <c r="F18" s="14" t="s">
        <v>1518</v>
      </c>
      <c r="G18" s="13">
        <f t="shared" ca="1" si="2"/>
        <v>0.41809313970576423</v>
      </c>
    </row>
    <row r="19" spans="1:7" ht="16.5" customHeight="1">
      <c r="A19" s="15">
        <v>18</v>
      </c>
      <c r="B19" s="13" t="str">
        <f t="shared" ca="1" si="0"/>
        <v>v. 제공하다, 발표하다 a. 현재의, 있는, 존재하는, 참석한 n. 선물</v>
      </c>
      <c r="C19" s="13"/>
      <c r="D19" s="13" t="str">
        <f t="shared" ca="1" si="1"/>
        <v>present</v>
      </c>
      <c r="E19" s="14" t="s">
        <v>1517</v>
      </c>
      <c r="F19" s="14" t="s">
        <v>1516</v>
      </c>
      <c r="G19" s="13">
        <f t="shared" ca="1" si="2"/>
        <v>0.72648743220017331</v>
      </c>
    </row>
    <row r="20" spans="1:7" ht="16.5" customHeight="1">
      <c r="A20" s="15">
        <v>19</v>
      </c>
      <c r="B20" s="13" t="str">
        <f t="shared" ca="1" si="0"/>
        <v>v. 경고하다, 알리다 a. 경계하는, 기민한</v>
      </c>
      <c r="C20" s="13"/>
      <c r="D20" s="13" t="str">
        <f t="shared" ca="1" si="1"/>
        <v>alert</v>
      </c>
      <c r="E20" s="13" t="s">
        <v>1515</v>
      </c>
      <c r="F20" s="13" t="s">
        <v>1514</v>
      </c>
      <c r="G20" s="13">
        <f t="shared" ca="1" si="2"/>
        <v>0.76344496382852189</v>
      </c>
    </row>
    <row r="21" spans="1:7" ht="16.5" customHeight="1">
      <c r="A21" s="15">
        <v>20</v>
      </c>
      <c r="B21" s="13" t="str">
        <f t="shared" ca="1" si="0"/>
        <v>a. 정교한, 세련된</v>
      </c>
      <c r="C21" s="13"/>
      <c r="D21" s="13" t="str">
        <f t="shared" ca="1" si="1"/>
        <v>sophisticated</v>
      </c>
      <c r="E21" s="14" t="s">
        <v>1513</v>
      </c>
      <c r="F21" s="14" t="s">
        <v>1512</v>
      </c>
      <c r="G21" s="13">
        <f t="shared" ca="1" si="2"/>
        <v>0.88744370072934509</v>
      </c>
    </row>
    <row r="22" spans="1:7" ht="16.5" customHeight="1">
      <c r="A22" s="15">
        <v>21</v>
      </c>
      <c r="B22" s="13" t="str">
        <f t="shared" ca="1" si="0"/>
        <v>n. 준비, 대비</v>
      </c>
      <c r="C22" s="13"/>
      <c r="D22" s="13" t="str">
        <f t="shared" ca="1" si="1"/>
        <v>preparation</v>
      </c>
      <c r="E22" s="14" t="s">
        <v>1511</v>
      </c>
      <c r="F22" s="14" t="s">
        <v>1510</v>
      </c>
      <c r="G22" s="13">
        <f t="shared" ca="1" si="2"/>
        <v>0.24872147922127297</v>
      </c>
    </row>
    <row r="23" spans="1:7" ht="16.5" customHeight="1">
      <c r="A23" s="15">
        <v>22</v>
      </c>
      <c r="B23" s="13" t="str">
        <f t="shared" ca="1" si="0"/>
        <v>v. 입대하다, 징집하다, (협조·참여를) 요청하(여 얻)다</v>
      </c>
      <c r="C23" s="13"/>
      <c r="D23" s="13" t="str">
        <f t="shared" ca="1" si="1"/>
        <v>enlist</v>
      </c>
      <c r="E23" s="14" t="s">
        <v>1509</v>
      </c>
      <c r="F23" s="14" t="s">
        <v>1508</v>
      </c>
      <c r="G23" s="13">
        <f t="shared" ca="1" si="2"/>
        <v>9.6796137882044886E-2</v>
      </c>
    </row>
    <row r="24" spans="1:7" ht="16.5" customHeight="1">
      <c r="A24" s="15">
        <v>23</v>
      </c>
      <c r="B24" s="13" t="str">
        <f t="shared" ca="1" si="0"/>
        <v>n. 경계, 조심</v>
      </c>
      <c r="C24" s="13"/>
      <c r="D24" s="13" t="str">
        <f t="shared" ca="1" si="1"/>
        <v>vigiliance</v>
      </c>
      <c r="E24" s="14" t="s">
        <v>1507</v>
      </c>
      <c r="F24" s="14" t="s">
        <v>1506</v>
      </c>
      <c r="G24" s="13">
        <f t="shared" ca="1" si="2"/>
        <v>0.90560592690864627</v>
      </c>
    </row>
    <row r="25" spans="1:7" ht="16.5" customHeight="1">
      <c r="A25" s="15">
        <v>24</v>
      </c>
      <c r="B25" s="13" t="str">
        <f t="shared" ca="1" si="0"/>
        <v>v. 회복시키다, 복원하다</v>
      </c>
      <c r="C25" s="13"/>
      <c r="D25" s="13" t="str">
        <f t="shared" ca="1" si="1"/>
        <v>restore</v>
      </c>
      <c r="E25" s="14" t="s">
        <v>1505</v>
      </c>
      <c r="F25" s="14" t="s">
        <v>1504</v>
      </c>
      <c r="G25" s="13">
        <f t="shared" ca="1" si="2"/>
        <v>0.25690011010594249</v>
      </c>
    </row>
    <row r="26" spans="1:7" ht="16.5" customHeight="1">
      <c r="A26" s="15">
        <v>25</v>
      </c>
      <c r="B26" s="13" t="str">
        <f t="shared" ca="1" si="0"/>
        <v>a. (정신적) 외상의, 매우 충격적인</v>
      </c>
      <c r="C26" s="13"/>
      <c r="D26" s="13" t="str">
        <f t="shared" ca="1" si="1"/>
        <v>traumatic</v>
      </c>
      <c r="E26" s="13" t="s">
        <v>1503</v>
      </c>
      <c r="F26" s="13" t="s">
        <v>1502</v>
      </c>
      <c r="G26" s="13">
        <f t="shared" ca="1" si="2"/>
        <v>0.99195247484029891</v>
      </c>
    </row>
    <row r="27" spans="1:7" ht="16.5" customHeight="1">
      <c r="A27" s="15">
        <v>26</v>
      </c>
      <c r="B27" s="13" t="str">
        <f t="shared" ca="1" si="0"/>
        <v>v. 접근하다, 다가가다[오다] n. 접근 방식, 접근(법)</v>
      </c>
      <c r="C27" s="13"/>
      <c r="D27" s="13" t="str">
        <f t="shared" ca="1" si="1"/>
        <v>approach</v>
      </c>
      <c r="E27" s="14" t="s">
        <v>1501</v>
      </c>
      <c r="F27" s="14" t="s">
        <v>1500</v>
      </c>
      <c r="G27" s="13">
        <f t="shared" ca="1" si="2"/>
        <v>0.67000978251546084</v>
      </c>
    </row>
    <row r="28" spans="1:7" ht="16.5" customHeight="1">
      <c r="A28" s="15">
        <v>27</v>
      </c>
      <c r="B28" s="13" t="str">
        <f t="shared" ca="1" si="0"/>
        <v>v. 유지하다, 지탱하다</v>
      </c>
      <c r="C28" s="13"/>
      <c r="D28" s="13" t="str">
        <f t="shared" ca="1" si="1"/>
        <v>sustain</v>
      </c>
      <c r="E28" s="13" t="s">
        <v>1499</v>
      </c>
      <c r="F28" s="13" t="s">
        <v>1498</v>
      </c>
      <c r="G28" s="13">
        <f t="shared" ca="1" si="2"/>
        <v>0.68973562653954212</v>
      </c>
    </row>
    <row r="29" spans="1:7" ht="16.5" customHeight="1">
      <c r="A29" s="15">
        <v>28</v>
      </c>
      <c r="B29" s="13" t="str">
        <f t="shared" ca="1" si="0"/>
        <v>n. 기후학자, 풍토학자</v>
      </c>
      <c r="C29" s="13"/>
      <c r="D29" s="13" t="str">
        <f t="shared" ca="1" si="1"/>
        <v>climatologist</v>
      </c>
      <c r="E29" s="14" t="s">
        <v>1497</v>
      </c>
      <c r="F29" s="14" t="s">
        <v>1496</v>
      </c>
      <c r="G29" s="13">
        <f t="shared" ca="1" si="2"/>
        <v>3.4674093272176298E-2</v>
      </c>
    </row>
    <row r="30" spans="1:7" ht="16.5" customHeight="1">
      <c r="A30" s="15">
        <v>29</v>
      </c>
      <c r="B30" s="13" t="str">
        <f t="shared" ca="1" si="0"/>
        <v>a. 감각적인, 감각의</v>
      </c>
      <c r="C30" s="13"/>
      <c r="D30" s="13" t="str">
        <f t="shared" ca="1" si="1"/>
        <v>sensory</v>
      </c>
      <c r="E30" s="13" t="s">
        <v>1495</v>
      </c>
      <c r="F30" s="13" t="s">
        <v>1494</v>
      </c>
      <c r="G30" s="13">
        <f t="shared" ca="1" si="2"/>
        <v>0.51801272273963239</v>
      </c>
    </row>
    <row r="31" spans="1:7" ht="16.5" customHeight="1">
      <c r="A31" s="15">
        <v>30</v>
      </c>
      <c r="B31" s="13" t="str">
        <f t="shared" ca="1" si="0"/>
        <v>n. 영역</v>
      </c>
      <c r="C31" s="13"/>
      <c r="D31" s="13" t="str">
        <f t="shared" ca="1" si="1"/>
        <v>realm</v>
      </c>
      <c r="E31" s="13" t="s">
        <v>1493</v>
      </c>
      <c r="F31" s="13" t="s">
        <v>1492</v>
      </c>
      <c r="G31" s="13">
        <f t="shared" ca="1" si="2"/>
        <v>0.53412954777921318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picture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9F5F-FE22-474A-AF6C-B511F9DD16D4}">
  <dimension ref="A1:G31"/>
  <sheetViews>
    <sheetView showGridLines="0" zoomScale="60" zoomScaleNormal="60" workbookViewId="0">
      <pane ySplit="1" topLeftCell="A2" activePane="bottomLeft" state="frozen"/>
      <selection pane="bottomLeft" activeCell="N37" sqref="N37"/>
    </sheetView>
  </sheetViews>
  <sheetFormatPr defaultColWidth="8.8125" defaultRowHeight="16.899999999999999"/>
  <cols>
    <col min="1" max="1" width="10.625" style="12" customWidth="1"/>
    <col min="2" max="2" width="16" style="12" bestFit="1" customWidth="1"/>
    <col min="3" max="3" width="30.625" style="12" customWidth="1"/>
    <col min="4" max="4" width="49.875" style="12" bestFit="1" customWidth="1"/>
    <col min="5" max="5" width="17.6875" style="12" customWidth="1"/>
    <col min="6" max="6" width="50.625" style="12" customWidth="1"/>
    <col min="7" max="7" width="13" style="12" customWidth="1"/>
    <col min="8" max="16384" width="8.8125" style="12"/>
  </cols>
  <sheetData>
    <row r="1" spans="1:7" ht="60" customHeight="1">
      <c r="A1" s="36" t="s">
        <v>1614</v>
      </c>
      <c r="B1" s="37"/>
      <c r="C1" s="37"/>
      <c r="D1" s="37"/>
      <c r="E1" s="13"/>
      <c r="F1" s="13"/>
      <c r="G1" s="13"/>
    </row>
    <row r="2" spans="1:7" ht="16.5" customHeight="1">
      <c r="A2" s="15">
        <v>1</v>
      </c>
      <c r="B2" s="13" t="str">
        <f t="shared" ref="B2:B31" ca="1" si="0">INDEX(E$2:E$31,RANK($G2,$G$2:$G$31))</f>
        <v>refrain</v>
      </c>
      <c r="C2" s="13"/>
      <c r="D2" s="13" t="str">
        <f t="shared" ref="D2:D31" ca="1" si="1">INDEX(F$2:F$31,RANK($G2,$G$2:$G$31))</f>
        <v>v. 자제하다, 삼가다</v>
      </c>
      <c r="E2" s="14" t="s">
        <v>1613</v>
      </c>
      <c r="F2" s="14" t="s">
        <v>1612</v>
      </c>
      <c r="G2" s="13">
        <f t="shared" ref="G2:G31" ca="1" si="2">RAND()</f>
        <v>0.71502872559983566</v>
      </c>
    </row>
    <row r="3" spans="1:7" ht="16.5" customHeight="1">
      <c r="A3" s="15">
        <v>2</v>
      </c>
      <c r="B3" s="13" t="str">
        <f t="shared" ca="1" si="0"/>
        <v>interaction</v>
      </c>
      <c r="C3" s="13"/>
      <c r="D3" s="13" t="str">
        <f t="shared" ca="1" si="1"/>
        <v>n. 상호 작용</v>
      </c>
      <c r="E3" s="13" t="s">
        <v>1611</v>
      </c>
      <c r="F3" s="13" t="s">
        <v>1610</v>
      </c>
      <c r="G3" s="13">
        <f t="shared" ca="1" si="2"/>
        <v>0.87898463931553883</v>
      </c>
    </row>
    <row r="4" spans="1:7" ht="16.5" customHeight="1">
      <c r="A4" s="15">
        <v>3</v>
      </c>
      <c r="B4" s="13" t="str">
        <f t="shared" ca="1" si="0"/>
        <v>structure</v>
      </c>
      <c r="C4" s="13"/>
      <c r="D4" s="13" t="str">
        <f t="shared" ca="1" si="1"/>
        <v>n. 구조</v>
      </c>
      <c r="E4" s="13" t="s">
        <v>1609</v>
      </c>
      <c r="F4" s="13" t="s">
        <v>1608</v>
      </c>
      <c r="G4" s="13">
        <f t="shared" ca="1" si="2"/>
        <v>0.54892034361730413</v>
      </c>
    </row>
    <row r="5" spans="1:7" ht="16.5" customHeight="1">
      <c r="A5" s="15">
        <v>4</v>
      </c>
      <c r="B5" s="13" t="str">
        <f t="shared" ca="1" si="0"/>
        <v>discourage</v>
      </c>
      <c r="C5" s="13"/>
      <c r="D5" s="13" t="str">
        <f t="shared" ca="1" si="1"/>
        <v>v. 낙담시키다, 억제하다</v>
      </c>
      <c r="E5" s="14" t="s">
        <v>1607</v>
      </c>
      <c r="F5" s="14" t="s">
        <v>1606</v>
      </c>
      <c r="G5" s="13">
        <f t="shared" ca="1" si="2"/>
        <v>0.13645174142621186</v>
      </c>
    </row>
    <row r="6" spans="1:7" ht="16.5" customHeight="1">
      <c r="A6" s="15">
        <v>5</v>
      </c>
      <c r="B6" s="13" t="str">
        <f t="shared" ca="1" si="0"/>
        <v>anthropologist</v>
      </c>
      <c r="C6" s="13"/>
      <c r="D6" s="13" t="str">
        <f t="shared" ca="1" si="1"/>
        <v>n. 인류학자</v>
      </c>
      <c r="E6" s="14" t="s">
        <v>1605</v>
      </c>
      <c r="F6" s="14" t="s">
        <v>1604</v>
      </c>
      <c r="G6" s="13">
        <f t="shared" ca="1" si="2"/>
        <v>0.35018225884383747</v>
      </c>
    </row>
    <row r="7" spans="1:7" ht="16.5" customHeight="1">
      <c r="A7" s="15">
        <v>6</v>
      </c>
      <c r="B7" s="13" t="str">
        <f t="shared" ca="1" si="0"/>
        <v>entitle</v>
      </c>
      <c r="C7" s="13"/>
      <c r="D7" s="13" t="str">
        <f t="shared" ca="1" si="1"/>
        <v>v. 권리[자격]를 주다</v>
      </c>
      <c r="E7" s="13" t="s">
        <v>1603</v>
      </c>
      <c r="F7" s="13" t="s">
        <v>1602</v>
      </c>
      <c r="G7" s="13">
        <f t="shared" ca="1" si="2"/>
        <v>0.25392594899841781</v>
      </c>
    </row>
    <row r="8" spans="1:7" ht="16.5" customHeight="1">
      <c r="A8" s="15">
        <v>7</v>
      </c>
      <c r="B8" s="13" t="str">
        <f t="shared" ca="1" si="0"/>
        <v>patience</v>
      </c>
      <c r="C8" s="13"/>
      <c r="D8" s="13" t="str">
        <f t="shared" ca="1" si="1"/>
        <v>n. 인내(심)</v>
      </c>
      <c r="E8" s="14" t="s">
        <v>1601</v>
      </c>
      <c r="F8" s="14" t="s">
        <v>1600</v>
      </c>
      <c r="G8" s="13">
        <f t="shared" ca="1" si="2"/>
        <v>1.1990464802708045E-3</v>
      </c>
    </row>
    <row r="9" spans="1:7" ht="16.5" customHeight="1">
      <c r="A9" s="15">
        <v>8</v>
      </c>
      <c r="B9" s="13" t="str">
        <f t="shared" ca="1" si="0"/>
        <v>oddly</v>
      </c>
      <c r="C9" s="13"/>
      <c r="D9" s="13" t="str">
        <f t="shared" ca="1" si="1"/>
        <v>ad. 이상하게, 기이하게</v>
      </c>
      <c r="E9" s="13" t="s">
        <v>1599</v>
      </c>
      <c r="F9" s="13" t="s">
        <v>1598</v>
      </c>
      <c r="G9" s="13">
        <f t="shared" ca="1" si="2"/>
        <v>0.36362182913653496</v>
      </c>
    </row>
    <row r="10" spans="1:7" ht="16.5" customHeight="1">
      <c r="A10" s="15">
        <v>9</v>
      </c>
      <c r="B10" s="13" t="str">
        <f t="shared" ca="1" si="0"/>
        <v>general</v>
      </c>
      <c r="C10" s="13"/>
      <c r="D10" s="13" t="str">
        <f t="shared" ca="1" si="1"/>
        <v>a. 일반적인</v>
      </c>
      <c r="E10" s="13" t="s">
        <v>1597</v>
      </c>
      <c r="F10" s="13" t="s">
        <v>1596</v>
      </c>
      <c r="G10" s="13">
        <f t="shared" ca="1" si="2"/>
        <v>0.40572198515434665</v>
      </c>
    </row>
    <row r="11" spans="1:7" ht="16.5" customHeight="1">
      <c r="A11" s="15">
        <v>10</v>
      </c>
      <c r="B11" s="13" t="str">
        <f t="shared" ca="1" si="0"/>
        <v>frost</v>
      </c>
      <c r="C11" s="13"/>
      <c r="D11" s="13" t="str">
        <f t="shared" ca="1" si="1"/>
        <v>n. 서리, 성에</v>
      </c>
      <c r="E11" s="14" t="s">
        <v>1595</v>
      </c>
      <c r="F11" s="14" t="s">
        <v>1594</v>
      </c>
      <c r="G11" s="13">
        <f t="shared" ca="1" si="2"/>
        <v>0.9384889777093417</v>
      </c>
    </row>
    <row r="12" spans="1:7" ht="16.5" customHeight="1">
      <c r="A12" s="15">
        <v>11</v>
      </c>
      <c r="B12" s="13" t="str">
        <f t="shared" ca="1" si="0"/>
        <v>determine</v>
      </c>
      <c r="C12" s="13"/>
      <c r="D12" s="13" t="str">
        <f t="shared" ca="1" si="1"/>
        <v>v. 결심하게 하다, 결정하다</v>
      </c>
      <c r="E12" s="14" t="s">
        <v>1593</v>
      </c>
      <c r="F12" s="14" t="s">
        <v>1592</v>
      </c>
      <c r="G12" s="13">
        <f t="shared" ca="1" si="2"/>
        <v>5.2333001062651152E-2</v>
      </c>
    </row>
    <row r="13" spans="1:7" ht="16.5" customHeight="1">
      <c r="A13" s="15">
        <v>12</v>
      </c>
      <c r="B13" s="13" t="str">
        <f t="shared" ca="1" si="0"/>
        <v>mechanical</v>
      </c>
      <c r="C13" s="13"/>
      <c r="D13" s="13" t="str">
        <f t="shared" ca="1" si="1"/>
        <v>a. 기계적인</v>
      </c>
      <c r="E13" s="13" t="s">
        <v>1591</v>
      </c>
      <c r="F13" s="13" t="s">
        <v>1590</v>
      </c>
      <c r="G13" s="13">
        <f t="shared" ca="1" si="2"/>
        <v>0.36935229536845537</v>
      </c>
    </row>
    <row r="14" spans="1:7" ht="16.5" customHeight="1">
      <c r="A14" s="15">
        <v>13</v>
      </c>
      <c r="B14" s="13" t="str">
        <f t="shared" ca="1" si="0"/>
        <v>foster</v>
      </c>
      <c r="C14" s="13"/>
      <c r="D14" s="13" t="str">
        <f t="shared" ca="1" si="1"/>
        <v>v. 촉진하다, 북돋다, 조성하다</v>
      </c>
      <c r="E14" s="14" t="s">
        <v>1589</v>
      </c>
      <c r="F14" s="14" t="s">
        <v>1588</v>
      </c>
      <c r="G14" s="13">
        <f t="shared" ca="1" si="2"/>
        <v>0.83081947497873487</v>
      </c>
    </row>
    <row r="15" spans="1:7" ht="16.5" customHeight="1">
      <c r="A15" s="15">
        <v>14</v>
      </c>
      <c r="B15" s="13" t="str">
        <f t="shared" ca="1" si="0"/>
        <v>obstacle</v>
      </c>
      <c r="C15" s="13"/>
      <c r="D15" s="13" t="str">
        <f t="shared" ca="1" si="1"/>
        <v>n. 장애물, 걸림돌</v>
      </c>
      <c r="E15" s="14" t="s">
        <v>1587</v>
      </c>
      <c r="F15" s="14" t="s">
        <v>1586</v>
      </c>
      <c r="G15" s="13">
        <f t="shared" ca="1" si="2"/>
        <v>7.3562837715770879E-2</v>
      </c>
    </row>
    <row r="16" spans="1:7" ht="16.5" customHeight="1">
      <c r="A16" s="15">
        <v>15</v>
      </c>
      <c r="B16" s="13" t="str">
        <f t="shared" ca="1" si="0"/>
        <v>insane</v>
      </c>
      <c r="C16" s="13"/>
      <c r="D16" s="13" t="str">
        <f t="shared" ca="1" si="1"/>
        <v>a. 제정신이 아닌, 정신 나간</v>
      </c>
      <c r="E16" s="13" t="s">
        <v>1585</v>
      </c>
      <c r="F16" s="13" t="s">
        <v>1584</v>
      </c>
      <c r="G16" s="13">
        <f t="shared" ca="1" si="2"/>
        <v>0.23775672769898859</v>
      </c>
    </row>
    <row r="17" spans="1:7" ht="16.5" customHeight="1">
      <c r="A17" s="15">
        <v>16</v>
      </c>
      <c r="B17" s="13" t="str">
        <f t="shared" ca="1" si="0"/>
        <v>arid</v>
      </c>
      <c r="C17" s="13"/>
      <c r="D17" s="13" t="str">
        <f t="shared" ca="1" si="1"/>
        <v>a. 메마른, 무미건조한</v>
      </c>
      <c r="E17" s="14" t="s">
        <v>1583</v>
      </c>
      <c r="F17" s="14" t="s">
        <v>1582</v>
      </c>
      <c r="G17" s="13">
        <f t="shared" ca="1" si="2"/>
        <v>0.97832302038263341</v>
      </c>
    </row>
    <row r="18" spans="1:7" ht="16.5" customHeight="1">
      <c r="A18" s="15">
        <v>17</v>
      </c>
      <c r="B18" s="13" t="str">
        <f t="shared" ca="1" si="0"/>
        <v>breakdown</v>
      </c>
      <c r="C18" s="13"/>
      <c r="D18" s="13" t="str">
        <f t="shared" ca="1" si="1"/>
        <v>n. 실패, (차량·기계의) 고장, 와해</v>
      </c>
      <c r="E18" s="14" t="s">
        <v>1581</v>
      </c>
      <c r="F18" s="14" t="s">
        <v>1580</v>
      </c>
      <c r="G18" s="13">
        <f t="shared" ca="1" si="2"/>
        <v>0.22118829584170718</v>
      </c>
    </row>
    <row r="19" spans="1:7" ht="16.5" customHeight="1">
      <c r="A19" s="15">
        <v>18</v>
      </c>
      <c r="B19" s="13" t="str">
        <f t="shared" ca="1" si="0"/>
        <v>presentation</v>
      </c>
      <c r="C19" s="13"/>
      <c r="D19" s="13" t="str">
        <f t="shared" ca="1" si="1"/>
        <v>n. 발표, 제시</v>
      </c>
      <c r="E19" s="14" t="s">
        <v>1579</v>
      </c>
      <c r="F19" s="14" t="s">
        <v>1578</v>
      </c>
      <c r="G19" s="13">
        <f t="shared" ca="1" si="2"/>
        <v>0.90058482182690469</v>
      </c>
    </row>
    <row r="20" spans="1:7" ht="16.5" customHeight="1">
      <c r="A20" s="15">
        <v>19</v>
      </c>
      <c r="B20" s="13" t="str">
        <f t="shared" ca="1" si="0"/>
        <v>soar</v>
      </c>
      <c r="C20" s="13"/>
      <c r="D20" s="13" t="str">
        <f t="shared" ca="1" si="1"/>
        <v>v. 날아오르다, 급증[급등]하다, 치솟다</v>
      </c>
      <c r="E20" s="14" t="s">
        <v>1577</v>
      </c>
      <c r="F20" s="14" t="s">
        <v>1576</v>
      </c>
      <c r="G20" s="13">
        <f t="shared" ca="1" si="2"/>
        <v>0.15036330239008888</v>
      </c>
    </row>
    <row r="21" spans="1:7" ht="16.5" customHeight="1">
      <c r="A21" s="15">
        <v>20</v>
      </c>
      <c r="B21" s="13" t="str">
        <f t="shared" ca="1" si="0"/>
        <v>precipitation</v>
      </c>
      <c r="C21" s="13"/>
      <c r="D21" s="13" t="str">
        <f t="shared" ca="1" si="1"/>
        <v>n. 강수량</v>
      </c>
      <c r="E21" s="13" t="s">
        <v>1575</v>
      </c>
      <c r="F21" s="13" t="s">
        <v>1574</v>
      </c>
      <c r="G21" s="13">
        <f t="shared" ca="1" si="2"/>
        <v>0.99660741908719064</v>
      </c>
    </row>
    <row r="22" spans="1:7" ht="16.5" customHeight="1">
      <c r="A22" s="15">
        <v>21</v>
      </c>
      <c r="B22" s="13" t="str">
        <f t="shared" ca="1" si="0"/>
        <v>instructional</v>
      </c>
      <c r="C22" s="13"/>
      <c r="D22" s="13" t="str">
        <f t="shared" ca="1" si="1"/>
        <v>a. 교육의</v>
      </c>
      <c r="E22" s="13" t="s">
        <v>1573</v>
      </c>
      <c r="F22" s="13" t="s">
        <v>1572</v>
      </c>
      <c r="G22" s="13">
        <f t="shared" ca="1" si="2"/>
        <v>0.6953912398228963</v>
      </c>
    </row>
    <row r="23" spans="1:7" ht="16.5" customHeight="1">
      <c r="A23" s="15">
        <v>22</v>
      </c>
      <c r="B23" s="13" t="str">
        <f t="shared" ca="1" si="0"/>
        <v>pedagogical</v>
      </c>
      <c r="C23" s="13"/>
      <c r="D23" s="13" t="str">
        <f t="shared" ca="1" si="1"/>
        <v>a. 교육의, 교육적인, 교육학의</v>
      </c>
      <c r="E23" s="14" t="s">
        <v>1571</v>
      </c>
      <c r="F23" s="14" t="s">
        <v>1570</v>
      </c>
      <c r="G23" s="13">
        <f t="shared" ca="1" si="2"/>
        <v>0.63963742419343383</v>
      </c>
    </row>
    <row r="24" spans="1:7" ht="16.5" customHeight="1">
      <c r="A24" s="15">
        <v>23</v>
      </c>
      <c r="B24" s="13" t="str">
        <f t="shared" ca="1" si="0"/>
        <v>landslide</v>
      </c>
      <c r="C24" s="13"/>
      <c r="D24" s="13" t="str">
        <f t="shared" ca="1" si="1"/>
        <v>n. 산사태</v>
      </c>
      <c r="E24" s="14" t="s">
        <v>1569</v>
      </c>
      <c r="F24" s="14" t="s">
        <v>1568</v>
      </c>
      <c r="G24" s="13">
        <f t="shared" ca="1" si="2"/>
        <v>0.12281830028257246</v>
      </c>
    </row>
    <row r="25" spans="1:7" ht="16.5" customHeight="1">
      <c r="A25" s="15">
        <v>24</v>
      </c>
      <c r="B25" s="13" t="str">
        <f t="shared" ca="1" si="0"/>
        <v>private</v>
      </c>
      <c r="C25" s="13"/>
      <c r="D25" s="13" t="str">
        <f t="shared" ca="1" si="1"/>
        <v>a. 개인의, 개인 소유의, 사유의</v>
      </c>
      <c r="E25" s="13" t="s">
        <v>1567</v>
      </c>
      <c r="F25" s="13" t="s">
        <v>1566</v>
      </c>
      <c r="G25" s="13">
        <f t="shared" ca="1" si="2"/>
        <v>0.28534371676429182</v>
      </c>
    </row>
    <row r="26" spans="1:7" ht="16.5" customHeight="1">
      <c r="A26" s="15">
        <v>25</v>
      </c>
      <c r="B26" s="13" t="str">
        <f t="shared" ca="1" si="0"/>
        <v>crystal-clear</v>
      </c>
      <c r="C26" s="13"/>
      <c r="D26" s="13" t="str">
        <f t="shared" ca="1" si="1"/>
        <v>a. 아주 명료한, 명백한</v>
      </c>
      <c r="E26" s="13" t="s">
        <v>1565</v>
      </c>
      <c r="F26" s="13" t="s">
        <v>1564</v>
      </c>
      <c r="G26" s="13">
        <f t="shared" ca="1" si="2"/>
        <v>0.57354985778547751</v>
      </c>
    </row>
    <row r="27" spans="1:7" ht="16.5" customHeight="1">
      <c r="A27" s="15">
        <v>26</v>
      </c>
      <c r="B27" s="13" t="str">
        <f t="shared" ca="1" si="0"/>
        <v>challenging</v>
      </c>
      <c r="C27" s="13"/>
      <c r="D27" s="13" t="str">
        <f t="shared" ca="1" si="1"/>
        <v>a. 어려운, 힘든, 도전적인</v>
      </c>
      <c r="E27" s="13" t="s">
        <v>1563</v>
      </c>
      <c r="F27" s="13" t="s">
        <v>1562</v>
      </c>
      <c r="G27" s="13">
        <f t="shared" ca="1" si="2"/>
        <v>2.9017496649415442E-2</v>
      </c>
    </row>
    <row r="28" spans="1:7" ht="16.5" customHeight="1">
      <c r="A28" s="15">
        <v>27</v>
      </c>
      <c r="B28" s="13" t="str">
        <f t="shared" ca="1" si="0"/>
        <v>section</v>
      </c>
      <c r="C28" s="13"/>
      <c r="D28" s="13" t="str">
        <f t="shared" ca="1" si="1"/>
        <v>n. 섹션, 일부, 구역</v>
      </c>
      <c r="E28" s="13" t="s">
        <v>1561</v>
      </c>
      <c r="F28" s="13" t="s">
        <v>1560</v>
      </c>
      <c r="G28" s="13">
        <f t="shared" ca="1" si="2"/>
        <v>0.45321940025122576</v>
      </c>
    </row>
    <row r="29" spans="1:7" ht="16.5" customHeight="1">
      <c r="A29" s="15">
        <v>28</v>
      </c>
      <c r="B29" s="13" t="str">
        <f t="shared" ca="1" si="0"/>
        <v>academic</v>
      </c>
      <c r="C29" s="13"/>
      <c r="D29" s="13" t="str">
        <f t="shared" ca="1" si="1"/>
        <v>a. 학업의, 학문의</v>
      </c>
      <c r="E29" s="14" t="s">
        <v>1559</v>
      </c>
      <c r="F29" s="14" t="s">
        <v>1558</v>
      </c>
      <c r="G29" s="13">
        <f t="shared" ca="1" si="2"/>
        <v>0.65531316712659371</v>
      </c>
    </row>
    <row r="30" spans="1:7" ht="16.5" customHeight="1">
      <c r="A30" s="15">
        <v>29</v>
      </c>
      <c r="B30" s="13" t="str">
        <f t="shared" ca="1" si="0"/>
        <v>guardian</v>
      </c>
      <c r="C30" s="13"/>
      <c r="D30" s="13" t="str">
        <f t="shared" ca="1" si="1"/>
        <v>n. 후견인, 보호자, 수호자</v>
      </c>
      <c r="E30" s="14" t="s">
        <v>1557</v>
      </c>
      <c r="F30" s="14" t="s">
        <v>1556</v>
      </c>
      <c r="G30" s="13">
        <f t="shared" ca="1" si="2"/>
        <v>1.2769058566354241E-3</v>
      </c>
    </row>
    <row r="31" spans="1:7" ht="16.5" customHeight="1">
      <c r="A31" s="15">
        <v>30</v>
      </c>
      <c r="B31" s="13" t="str">
        <f t="shared" ca="1" si="0"/>
        <v>fulfill</v>
      </c>
      <c r="C31" s="13"/>
      <c r="D31" s="13" t="str">
        <f t="shared" ca="1" si="1"/>
        <v>v. 이루다, 달성하다, 충족시키다</v>
      </c>
      <c r="E31" s="13" t="s">
        <v>1555</v>
      </c>
      <c r="F31" s="13" t="s">
        <v>1554</v>
      </c>
      <c r="G31" s="13">
        <f t="shared" ca="1" si="2"/>
        <v>5.6387518510368051E-2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picture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87E61-F034-4C27-8273-D1D9397745C5}">
  <dimension ref="A1:G31"/>
  <sheetViews>
    <sheetView showGridLines="0" zoomScale="60" zoomScaleNormal="60" workbookViewId="0">
      <pane ySplit="1" topLeftCell="A8" activePane="bottomLeft" state="frozen"/>
      <selection pane="bottomLeft" activeCell="E2" sqref="E2:F31"/>
    </sheetView>
  </sheetViews>
  <sheetFormatPr defaultColWidth="8.8125" defaultRowHeight="16.899999999999999"/>
  <cols>
    <col min="1" max="1" width="10.625" style="12" customWidth="1"/>
    <col min="2" max="2" width="49.875" style="12" bestFit="1" customWidth="1"/>
    <col min="3" max="3" width="30.625" style="12" customWidth="1"/>
    <col min="4" max="4" width="16" style="12" bestFit="1" customWidth="1"/>
    <col min="5" max="5" width="17.6875" style="12" customWidth="1"/>
    <col min="6" max="6" width="42.125" style="12" customWidth="1"/>
    <col min="7" max="7" width="14" style="12" customWidth="1"/>
    <col min="8" max="16384" width="8.8125" style="12"/>
  </cols>
  <sheetData>
    <row r="1" spans="1:7" ht="60" customHeight="1">
      <c r="A1" s="38" t="s">
        <v>1615</v>
      </c>
      <c r="B1" s="39"/>
      <c r="C1" s="39"/>
      <c r="D1" s="40"/>
      <c r="E1" s="13"/>
      <c r="F1" s="13"/>
      <c r="G1" s="13"/>
    </row>
    <row r="2" spans="1:7" ht="16.5" customHeight="1">
      <c r="A2" s="15">
        <v>1</v>
      </c>
      <c r="B2" s="13" t="str">
        <f t="shared" ref="B2:B31" ca="1" si="0">INDEX(F$2:F$31,RANK($G2,$G$2:$G$31))</f>
        <v>a. 교육의, 교육적인, 교육학의</v>
      </c>
      <c r="C2" s="13"/>
      <c r="D2" s="13" t="str">
        <f t="shared" ref="D2:D31" ca="1" si="1">INDEX(E$2:E$31,RANK($G2,$G$2:$G$31))</f>
        <v>pedagogical</v>
      </c>
      <c r="E2" s="14" t="s">
        <v>1613</v>
      </c>
      <c r="F2" s="14" t="s">
        <v>1612</v>
      </c>
      <c r="G2" s="13">
        <f t="shared" ref="G2:G31" ca="1" si="2">RAND()</f>
        <v>0.58158987793807471</v>
      </c>
    </row>
    <row r="3" spans="1:7" ht="16.5" customHeight="1">
      <c r="A3" s="15">
        <v>2</v>
      </c>
      <c r="B3" s="13" t="str">
        <f t="shared" ca="1" si="0"/>
        <v>v. 낙담시키다, 억제하다</v>
      </c>
      <c r="C3" s="13"/>
      <c r="D3" s="13" t="str">
        <f t="shared" ca="1" si="1"/>
        <v>discourage</v>
      </c>
      <c r="E3" s="13" t="s">
        <v>1611</v>
      </c>
      <c r="F3" s="13" t="s">
        <v>1610</v>
      </c>
      <c r="G3" s="13">
        <f t="shared" ca="1" si="2"/>
        <v>0.18064220060459257</v>
      </c>
    </row>
    <row r="4" spans="1:7" ht="16.5" customHeight="1">
      <c r="A4" s="15">
        <v>3</v>
      </c>
      <c r="B4" s="13" t="str">
        <f t="shared" ca="1" si="0"/>
        <v>a. 어려운, 힘든, 도전적인</v>
      </c>
      <c r="C4" s="13"/>
      <c r="D4" s="13" t="str">
        <f t="shared" ca="1" si="1"/>
        <v>challenging</v>
      </c>
      <c r="E4" s="13" t="s">
        <v>1609</v>
      </c>
      <c r="F4" s="13" t="s">
        <v>1608</v>
      </c>
      <c r="G4" s="13">
        <f t="shared" ca="1" si="2"/>
        <v>0.13234330870639333</v>
      </c>
    </row>
    <row r="5" spans="1:7" ht="16.5" customHeight="1">
      <c r="A5" s="15">
        <v>4</v>
      </c>
      <c r="B5" s="13" t="str">
        <f t="shared" ca="1" si="0"/>
        <v>a. 교육의</v>
      </c>
      <c r="C5" s="13"/>
      <c r="D5" s="13" t="str">
        <f t="shared" ca="1" si="1"/>
        <v>instructional</v>
      </c>
      <c r="E5" s="14" t="s">
        <v>1607</v>
      </c>
      <c r="F5" s="14" t="s">
        <v>1606</v>
      </c>
      <c r="G5" s="13">
        <f t="shared" ca="1" si="2"/>
        <v>0.70099701323128538</v>
      </c>
    </row>
    <row r="6" spans="1:7" ht="16.5" customHeight="1">
      <c r="A6" s="15">
        <v>5</v>
      </c>
      <c r="B6" s="13" t="str">
        <f t="shared" ca="1" si="0"/>
        <v>a. 학업의, 학문의</v>
      </c>
      <c r="C6" s="13"/>
      <c r="D6" s="13" t="str">
        <f t="shared" ca="1" si="1"/>
        <v>academic</v>
      </c>
      <c r="E6" s="14" t="s">
        <v>1605</v>
      </c>
      <c r="F6" s="14" t="s">
        <v>1604</v>
      </c>
      <c r="G6" s="13">
        <f t="shared" ca="1" si="2"/>
        <v>0.69116837990820068</v>
      </c>
    </row>
    <row r="7" spans="1:7" ht="16.5" customHeight="1">
      <c r="A7" s="15">
        <v>6</v>
      </c>
      <c r="B7" s="13" t="str">
        <f t="shared" ca="1" si="0"/>
        <v>v. 결심하게 하다, 결정하다</v>
      </c>
      <c r="C7" s="13"/>
      <c r="D7" s="13" t="str">
        <f t="shared" ca="1" si="1"/>
        <v>determine</v>
      </c>
      <c r="E7" s="13" t="s">
        <v>1603</v>
      </c>
      <c r="F7" s="13" t="s">
        <v>1602</v>
      </c>
      <c r="G7" s="13">
        <f t="shared" ca="1" si="2"/>
        <v>0.14944772045111399</v>
      </c>
    </row>
    <row r="8" spans="1:7" ht="16.5" customHeight="1">
      <c r="A8" s="15">
        <v>7</v>
      </c>
      <c r="B8" s="13" t="str">
        <f t="shared" ca="1" si="0"/>
        <v>n. 상호 작용</v>
      </c>
      <c r="C8" s="13"/>
      <c r="D8" s="13" t="str">
        <f t="shared" ca="1" si="1"/>
        <v>interaction</v>
      </c>
      <c r="E8" s="14" t="s">
        <v>1601</v>
      </c>
      <c r="F8" s="14" t="s">
        <v>1600</v>
      </c>
      <c r="G8" s="13">
        <f t="shared" ca="1" si="2"/>
        <v>0.78038258609622313</v>
      </c>
    </row>
    <row r="9" spans="1:7" ht="16.5" customHeight="1">
      <c r="A9" s="15">
        <v>8</v>
      </c>
      <c r="B9" s="13" t="str">
        <f t="shared" ca="1" si="0"/>
        <v>a. 일반적인</v>
      </c>
      <c r="C9" s="13"/>
      <c r="D9" s="13" t="str">
        <f t="shared" ca="1" si="1"/>
        <v>general</v>
      </c>
      <c r="E9" s="13" t="s">
        <v>1599</v>
      </c>
      <c r="F9" s="13" t="s">
        <v>1598</v>
      </c>
      <c r="G9" s="13">
        <f t="shared" ca="1" si="2"/>
        <v>0.46466583041922849</v>
      </c>
    </row>
    <row r="10" spans="1:7" ht="16.5" customHeight="1">
      <c r="A10" s="15">
        <v>9</v>
      </c>
      <c r="B10" s="13" t="str">
        <f t="shared" ca="1" si="0"/>
        <v>n. 산사태</v>
      </c>
      <c r="C10" s="13"/>
      <c r="D10" s="13" t="str">
        <f t="shared" ca="1" si="1"/>
        <v>landslide</v>
      </c>
      <c r="E10" s="13" t="s">
        <v>1597</v>
      </c>
      <c r="F10" s="13" t="s">
        <v>1596</v>
      </c>
      <c r="G10" s="13">
        <f t="shared" ca="1" si="2"/>
        <v>0.17526437756861468</v>
      </c>
    </row>
    <row r="11" spans="1:7" ht="16.5" customHeight="1">
      <c r="A11" s="15">
        <v>10</v>
      </c>
      <c r="B11" s="13" t="str">
        <f t="shared" ca="1" si="0"/>
        <v>v. 이루다, 달성하다, 충족시키다</v>
      </c>
      <c r="C11" s="13"/>
      <c r="D11" s="13" t="str">
        <f t="shared" ca="1" si="1"/>
        <v>fulfill</v>
      </c>
      <c r="E11" s="14" t="s">
        <v>1595</v>
      </c>
      <c r="F11" s="14" t="s">
        <v>1594</v>
      </c>
      <c r="G11" s="13">
        <f t="shared" ca="1" si="2"/>
        <v>0.16848502534602383</v>
      </c>
    </row>
    <row r="12" spans="1:7" ht="16.5" customHeight="1">
      <c r="A12" s="15">
        <v>11</v>
      </c>
      <c r="B12" s="13" t="str">
        <f t="shared" ca="1" si="0"/>
        <v>ad. 이상하게, 기이하게</v>
      </c>
      <c r="C12" s="13"/>
      <c r="D12" s="13" t="str">
        <f t="shared" ca="1" si="1"/>
        <v>oddly</v>
      </c>
      <c r="E12" s="14" t="s">
        <v>1593</v>
      </c>
      <c r="F12" s="14" t="s">
        <v>1592</v>
      </c>
      <c r="G12" s="13">
        <f t="shared" ca="1" si="2"/>
        <v>0.39594879408070061</v>
      </c>
    </row>
    <row r="13" spans="1:7" ht="16.5" customHeight="1">
      <c r="A13" s="15">
        <v>12</v>
      </c>
      <c r="B13" s="13" t="str">
        <f t="shared" ca="1" si="0"/>
        <v>n. 실패, (차량·기계의) 고장, 와해</v>
      </c>
      <c r="C13" s="13"/>
      <c r="D13" s="13" t="str">
        <f t="shared" ca="1" si="1"/>
        <v>breakdown</v>
      </c>
      <c r="E13" s="13" t="s">
        <v>1591</v>
      </c>
      <c r="F13" s="13" t="s">
        <v>1590</v>
      </c>
      <c r="G13" s="13">
        <f t="shared" ca="1" si="2"/>
        <v>0.22274517516637027</v>
      </c>
    </row>
    <row r="14" spans="1:7" ht="16.5" customHeight="1">
      <c r="A14" s="15">
        <v>13</v>
      </c>
      <c r="B14" s="13" t="str">
        <f t="shared" ca="1" si="0"/>
        <v>a. 기계적인</v>
      </c>
      <c r="C14" s="13"/>
      <c r="D14" s="13" t="str">
        <f t="shared" ca="1" si="1"/>
        <v>mechanical</v>
      </c>
      <c r="E14" s="14" t="s">
        <v>1589</v>
      </c>
      <c r="F14" s="14" t="s">
        <v>1588</v>
      </c>
      <c r="G14" s="13">
        <f t="shared" ca="1" si="2"/>
        <v>0.43078392349941663</v>
      </c>
    </row>
    <row r="15" spans="1:7" ht="16.5" customHeight="1">
      <c r="A15" s="15">
        <v>14</v>
      </c>
      <c r="B15" s="13" t="str">
        <f t="shared" ca="1" si="0"/>
        <v>n. 인류학자</v>
      </c>
      <c r="C15" s="13"/>
      <c r="D15" s="13" t="str">
        <f t="shared" ca="1" si="1"/>
        <v>anthropologist</v>
      </c>
      <c r="E15" s="14" t="s">
        <v>1587</v>
      </c>
      <c r="F15" s="14" t="s">
        <v>1586</v>
      </c>
      <c r="G15" s="13">
        <f t="shared" ca="1" si="2"/>
        <v>0.39413138282018156</v>
      </c>
    </row>
    <row r="16" spans="1:7" ht="16.5" customHeight="1">
      <c r="A16" s="15">
        <v>15</v>
      </c>
      <c r="B16" s="13" t="str">
        <f t="shared" ca="1" si="0"/>
        <v>v. 날아오르다, 급증[급등]하다, 치솟다</v>
      </c>
      <c r="C16" s="13"/>
      <c r="D16" s="13" t="str">
        <f t="shared" ca="1" si="1"/>
        <v>soar</v>
      </c>
      <c r="E16" s="13" t="s">
        <v>1585</v>
      </c>
      <c r="F16" s="13" t="s">
        <v>1584</v>
      </c>
      <c r="G16" s="13">
        <f t="shared" ca="1" si="2"/>
        <v>0.20333070599428904</v>
      </c>
    </row>
    <row r="17" spans="1:7" ht="16.5" customHeight="1">
      <c r="A17" s="15">
        <v>16</v>
      </c>
      <c r="B17" s="13" t="str">
        <f t="shared" ca="1" si="0"/>
        <v>a. 제정신이 아닌, 정신 나간</v>
      </c>
      <c r="C17" s="13"/>
      <c r="D17" s="13" t="str">
        <f t="shared" ca="1" si="1"/>
        <v>insane</v>
      </c>
      <c r="E17" s="14" t="s">
        <v>1583</v>
      </c>
      <c r="F17" s="14" t="s">
        <v>1582</v>
      </c>
      <c r="G17" s="13">
        <f t="shared" ca="1" si="2"/>
        <v>0.26851262319667435</v>
      </c>
    </row>
    <row r="18" spans="1:7" ht="16.5" customHeight="1">
      <c r="A18" s="15">
        <v>17</v>
      </c>
      <c r="B18" s="13" t="str">
        <f t="shared" ca="1" si="0"/>
        <v>n. 인내(심)</v>
      </c>
      <c r="C18" s="13"/>
      <c r="D18" s="13" t="str">
        <f t="shared" ca="1" si="1"/>
        <v>patience</v>
      </c>
      <c r="E18" s="14" t="s">
        <v>1581</v>
      </c>
      <c r="F18" s="14" t="s">
        <v>1580</v>
      </c>
      <c r="G18" s="13">
        <f t="shared" ca="1" si="2"/>
        <v>1.2372352630222405E-2</v>
      </c>
    </row>
    <row r="19" spans="1:7" ht="16.5" customHeight="1">
      <c r="A19" s="15">
        <v>18</v>
      </c>
      <c r="B19" s="13" t="str">
        <f t="shared" ca="1" si="0"/>
        <v>a. 아주 명료한, 명백한</v>
      </c>
      <c r="C19" s="13"/>
      <c r="D19" s="13" t="str">
        <f t="shared" ca="1" si="1"/>
        <v>crystal-clear</v>
      </c>
      <c r="E19" s="14" t="s">
        <v>1579</v>
      </c>
      <c r="F19" s="14" t="s">
        <v>1578</v>
      </c>
      <c r="G19" s="13">
        <f t="shared" ca="1" si="2"/>
        <v>0.56323000205095886</v>
      </c>
    </row>
    <row r="20" spans="1:7" ht="16.5" customHeight="1">
      <c r="A20" s="15">
        <v>19</v>
      </c>
      <c r="B20" s="13" t="str">
        <f t="shared" ca="1" si="0"/>
        <v>n. 구조</v>
      </c>
      <c r="C20" s="13"/>
      <c r="D20" s="13" t="str">
        <f t="shared" ca="1" si="1"/>
        <v>structure</v>
      </c>
      <c r="E20" s="14" t="s">
        <v>1577</v>
      </c>
      <c r="F20" s="14" t="s">
        <v>1576</v>
      </c>
      <c r="G20" s="13">
        <f t="shared" ca="1" si="2"/>
        <v>0.53077836016250213</v>
      </c>
    </row>
    <row r="21" spans="1:7" ht="16.5" customHeight="1">
      <c r="A21" s="15">
        <v>20</v>
      </c>
      <c r="B21" s="13" t="str">
        <f t="shared" ca="1" si="0"/>
        <v>n. 장애물, 걸림돌</v>
      </c>
      <c r="C21" s="13"/>
      <c r="D21" s="13" t="str">
        <f t="shared" ca="1" si="1"/>
        <v>obstacle</v>
      </c>
      <c r="E21" s="13" t="s">
        <v>1575</v>
      </c>
      <c r="F21" s="13" t="s">
        <v>1574</v>
      </c>
      <c r="G21" s="13">
        <f t="shared" ca="1" si="2"/>
        <v>0.17351855512894421</v>
      </c>
    </row>
    <row r="22" spans="1:7" ht="16.5" customHeight="1">
      <c r="A22" s="15">
        <v>21</v>
      </c>
      <c r="B22" s="13" t="str">
        <f t="shared" ca="1" si="0"/>
        <v>n. 섹션, 일부, 구역</v>
      </c>
      <c r="C22" s="13"/>
      <c r="D22" s="13" t="str">
        <f t="shared" ca="1" si="1"/>
        <v>section</v>
      </c>
      <c r="E22" s="13" t="s">
        <v>1573</v>
      </c>
      <c r="F22" s="13" t="s">
        <v>1572</v>
      </c>
      <c r="G22" s="13">
        <f t="shared" ca="1" si="2"/>
        <v>0.51756013734512385</v>
      </c>
    </row>
    <row r="23" spans="1:7" ht="16.5" customHeight="1">
      <c r="A23" s="15">
        <v>22</v>
      </c>
      <c r="B23" s="13" t="str">
        <f t="shared" ca="1" si="0"/>
        <v>a. 메마른, 무미건조한</v>
      </c>
      <c r="C23" s="13"/>
      <c r="D23" s="13" t="str">
        <f t="shared" ca="1" si="1"/>
        <v>arid</v>
      </c>
      <c r="E23" s="14" t="s">
        <v>1571</v>
      </c>
      <c r="F23" s="14" t="s">
        <v>1570</v>
      </c>
      <c r="G23" s="13">
        <f t="shared" ca="1" si="2"/>
        <v>0.85772024025600568</v>
      </c>
    </row>
    <row r="24" spans="1:7" ht="16.5" customHeight="1">
      <c r="A24" s="15">
        <v>23</v>
      </c>
      <c r="B24" s="13" t="str">
        <f t="shared" ca="1" si="0"/>
        <v>a. 개인의, 개인 소유의, 사유의</v>
      </c>
      <c r="C24" s="13"/>
      <c r="D24" s="13" t="str">
        <f t="shared" ca="1" si="1"/>
        <v>private</v>
      </c>
      <c r="E24" s="14" t="s">
        <v>1569</v>
      </c>
      <c r="F24" s="14" t="s">
        <v>1568</v>
      </c>
      <c r="G24" s="13">
        <f t="shared" ca="1" si="2"/>
        <v>0.38768205377060272</v>
      </c>
    </row>
    <row r="25" spans="1:7" ht="16.5" customHeight="1">
      <c r="A25" s="15">
        <v>24</v>
      </c>
      <c r="B25" s="13" t="str">
        <f t="shared" ca="1" si="0"/>
        <v>v. 자제하다, 삼가다</v>
      </c>
      <c r="C25" s="13"/>
      <c r="D25" s="13" t="str">
        <f t="shared" ca="1" si="1"/>
        <v>refrain</v>
      </c>
      <c r="E25" s="13" t="s">
        <v>1567</v>
      </c>
      <c r="F25" s="13" t="s">
        <v>1566</v>
      </c>
      <c r="G25" s="13">
        <f t="shared" ca="1" si="2"/>
        <v>0.73278007323061733</v>
      </c>
    </row>
    <row r="26" spans="1:7" ht="16.5" customHeight="1">
      <c r="A26" s="15">
        <v>25</v>
      </c>
      <c r="B26" s="13" t="str">
        <f t="shared" ca="1" si="0"/>
        <v>n. 강수량</v>
      </c>
      <c r="C26" s="13"/>
      <c r="D26" s="13" t="str">
        <f t="shared" ca="1" si="1"/>
        <v>precipitation</v>
      </c>
      <c r="E26" s="13" t="s">
        <v>1565</v>
      </c>
      <c r="F26" s="13" t="s">
        <v>1564</v>
      </c>
      <c r="G26" s="13">
        <f t="shared" ca="1" si="2"/>
        <v>0.89025692697503933</v>
      </c>
    </row>
    <row r="27" spans="1:7" ht="16.5" customHeight="1">
      <c r="A27" s="15">
        <v>26</v>
      </c>
      <c r="B27" s="13" t="str">
        <f t="shared" ca="1" si="0"/>
        <v>v. 권리[자격]를 주다</v>
      </c>
      <c r="C27" s="13"/>
      <c r="D27" s="13" t="str">
        <f t="shared" ca="1" si="1"/>
        <v>entitle</v>
      </c>
      <c r="E27" s="13" t="s">
        <v>1563</v>
      </c>
      <c r="F27" s="13" t="s">
        <v>1562</v>
      </c>
      <c r="G27" s="13">
        <f t="shared" ca="1" si="2"/>
        <v>0.28766058024599706</v>
      </c>
    </row>
    <row r="28" spans="1:7" ht="16.5" customHeight="1">
      <c r="A28" s="15">
        <v>27</v>
      </c>
      <c r="B28" s="13" t="str">
        <f t="shared" ca="1" si="0"/>
        <v>n. 발표, 제시</v>
      </c>
      <c r="C28" s="13"/>
      <c r="D28" s="13" t="str">
        <f t="shared" ca="1" si="1"/>
        <v>presentation</v>
      </c>
      <c r="E28" s="13" t="s">
        <v>1561</v>
      </c>
      <c r="F28" s="13" t="s">
        <v>1560</v>
      </c>
      <c r="G28" s="13">
        <f t="shared" ca="1" si="2"/>
        <v>0.78152403724933561</v>
      </c>
    </row>
    <row r="29" spans="1:7" ht="16.5" customHeight="1">
      <c r="A29" s="15">
        <v>28</v>
      </c>
      <c r="B29" s="13" t="str">
        <f t="shared" ca="1" si="0"/>
        <v>v. 촉진하다, 북돋다, 조성하다</v>
      </c>
      <c r="C29" s="13"/>
      <c r="D29" s="13" t="str">
        <f t="shared" ca="1" si="1"/>
        <v>foster</v>
      </c>
      <c r="E29" s="14" t="s">
        <v>1559</v>
      </c>
      <c r="F29" s="14" t="s">
        <v>1558</v>
      </c>
      <c r="G29" s="13">
        <f t="shared" ca="1" si="2"/>
        <v>0.75016869613154558</v>
      </c>
    </row>
    <row r="30" spans="1:7" ht="16.5" customHeight="1">
      <c r="A30" s="15">
        <v>29</v>
      </c>
      <c r="B30" s="13" t="str">
        <f t="shared" ca="1" si="0"/>
        <v>n. 후견인, 보호자, 수호자</v>
      </c>
      <c r="C30" s="13"/>
      <c r="D30" s="13" t="str">
        <f t="shared" ca="1" si="1"/>
        <v>guardian</v>
      </c>
      <c r="E30" s="14" t="s">
        <v>1557</v>
      </c>
      <c r="F30" s="14" t="s">
        <v>1556</v>
      </c>
      <c r="G30" s="13">
        <f t="shared" ca="1" si="2"/>
        <v>3.2262824567030224E-2</v>
      </c>
    </row>
    <row r="31" spans="1:7" ht="16.5" customHeight="1">
      <c r="A31" s="15">
        <v>30</v>
      </c>
      <c r="B31" s="13" t="str">
        <f t="shared" ca="1" si="0"/>
        <v>n. 서리, 성에</v>
      </c>
      <c r="C31" s="13"/>
      <c r="D31" s="13" t="str">
        <f t="shared" ca="1" si="1"/>
        <v>frost</v>
      </c>
      <c r="E31" s="13" t="s">
        <v>1555</v>
      </c>
      <c r="F31" s="13" t="s">
        <v>1554</v>
      </c>
      <c r="G31" s="13">
        <f t="shared" ca="1" si="2"/>
        <v>0.7856985562948513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picture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4E65E-7834-464B-942D-C1A03B5F1A9E}">
  <dimension ref="A1:G31"/>
  <sheetViews>
    <sheetView showGridLines="0" zoomScale="60" zoomScaleNormal="60" workbookViewId="0">
      <pane ySplit="1" topLeftCell="A8" activePane="bottomLeft" state="frozen"/>
      <selection pane="bottomLeft" activeCell="E2" sqref="E2:F31"/>
    </sheetView>
  </sheetViews>
  <sheetFormatPr defaultColWidth="8.8125" defaultRowHeight="16.899999999999999"/>
  <cols>
    <col min="1" max="1" width="10.625" style="12" customWidth="1"/>
    <col min="2" max="2" width="13" style="12" bestFit="1" customWidth="1"/>
    <col min="3" max="3" width="30.625" style="12" customWidth="1"/>
    <col min="4" max="4" width="42.6875" style="12" bestFit="1" customWidth="1"/>
    <col min="5" max="5" width="14.1875" style="12" customWidth="1"/>
    <col min="6" max="6" width="52.8125" style="12" customWidth="1"/>
    <col min="7" max="16384" width="8.8125" style="12"/>
  </cols>
  <sheetData>
    <row r="1" spans="1:7" ht="60" customHeight="1">
      <c r="A1" s="36" t="s">
        <v>1676</v>
      </c>
      <c r="B1" s="37"/>
      <c r="C1" s="37"/>
      <c r="D1" s="37"/>
      <c r="E1" s="13"/>
      <c r="F1" s="13"/>
      <c r="G1" s="13"/>
    </row>
    <row r="2" spans="1:7" ht="16.5" customHeight="1">
      <c r="A2" s="15">
        <v>1</v>
      </c>
      <c r="B2" s="13" t="str">
        <f t="shared" ref="B2:B31" ca="1" si="0">INDEX(E$2:E$31,RANK($G2,$G$2:$G$31))</f>
        <v>enthusiast</v>
      </c>
      <c r="C2" s="13"/>
      <c r="D2" s="13" t="str">
        <f t="shared" ref="D2:D31" ca="1" si="1">INDEX(F$2:F$31,RANK($G2,$G$2:$G$31))</f>
        <v>n. 열정적인 사람, ~광</v>
      </c>
      <c r="E2" s="13" t="s">
        <v>1675</v>
      </c>
      <c r="F2" s="13" t="s">
        <v>1674</v>
      </c>
      <c r="G2" s="13">
        <f t="shared" ref="G2:G31" ca="1" si="2">RAND()</f>
        <v>0.14252414096410448</v>
      </c>
    </row>
    <row r="3" spans="1:7" ht="16.5" customHeight="1">
      <c r="A3" s="15">
        <v>2</v>
      </c>
      <c r="B3" s="13" t="str">
        <f t="shared" ca="1" si="0"/>
        <v>mindset</v>
      </c>
      <c r="C3" s="13"/>
      <c r="D3" s="13" t="str">
        <f t="shared" ca="1" si="1"/>
        <v>n. (흔히 바꾸기 힘든) 사고방식</v>
      </c>
      <c r="E3" s="13" t="s">
        <v>1673</v>
      </c>
      <c r="F3" s="13" t="s">
        <v>1672</v>
      </c>
      <c r="G3" s="13">
        <f t="shared" ca="1" si="2"/>
        <v>0.39584841188966169</v>
      </c>
    </row>
    <row r="4" spans="1:7" ht="16.5" customHeight="1">
      <c r="A4" s="15">
        <v>3</v>
      </c>
      <c r="B4" s="13" t="str">
        <f t="shared" ca="1" si="0"/>
        <v>concern</v>
      </c>
      <c r="C4" s="13"/>
      <c r="D4" s="13" t="str">
        <f t="shared" ca="1" si="1"/>
        <v>n. 우려, 걱정, 관심(사) v. 우려하게 만들다, 흥미를 갖다</v>
      </c>
      <c r="E4" s="13" t="s">
        <v>1671</v>
      </c>
      <c r="F4" s="13" t="s">
        <v>1670</v>
      </c>
      <c r="G4" s="13">
        <f t="shared" ca="1" si="2"/>
        <v>0.89712122837401842</v>
      </c>
    </row>
    <row r="5" spans="1:7" ht="16.5" customHeight="1">
      <c r="A5" s="15">
        <v>4</v>
      </c>
      <c r="B5" s="13" t="str">
        <f t="shared" ca="1" si="0"/>
        <v>principal</v>
      </c>
      <c r="C5" s="13"/>
      <c r="D5" s="13" t="str">
        <f t="shared" ca="1" si="1"/>
        <v>n. 교장 a. 주요한</v>
      </c>
      <c r="E5" s="14" t="s">
        <v>1669</v>
      </c>
      <c r="F5" s="14" t="s">
        <v>1668</v>
      </c>
      <c r="G5" s="13">
        <f t="shared" ca="1" si="2"/>
        <v>0.79626181209783586</v>
      </c>
    </row>
    <row r="6" spans="1:7" ht="16.5" customHeight="1">
      <c r="A6" s="15">
        <v>5</v>
      </c>
      <c r="B6" s="13" t="str">
        <f t="shared" ca="1" si="0"/>
        <v>ignite</v>
      </c>
      <c r="C6" s="13"/>
      <c r="D6" s="13" t="str">
        <f t="shared" ca="1" si="1"/>
        <v>v. 불을 붙이다, 촉발하다, (감정을) 불러일으키다</v>
      </c>
      <c r="E6" s="14" t="s">
        <v>1667</v>
      </c>
      <c r="F6" s="14" t="s">
        <v>1666</v>
      </c>
      <c r="G6" s="13">
        <f t="shared" ca="1" si="2"/>
        <v>0.47433160711229272</v>
      </c>
    </row>
    <row r="7" spans="1:7" ht="16.5" customHeight="1">
      <c r="A7" s="15">
        <v>6</v>
      </c>
      <c r="B7" s="13" t="str">
        <f t="shared" ca="1" si="0"/>
        <v>embrace</v>
      </c>
      <c r="C7" s="13"/>
      <c r="D7" s="13" t="str">
        <f t="shared" ca="1" si="1"/>
        <v>v. 수용하다, 받아들이다</v>
      </c>
      <c r="E7" s="14" t="s">
        <v>1665</v>
      </c>
      <c r="F7" s="14" t="s">
        <v>1664</v>
      </c>
      <c r="G7" s="13">
        <f t="shared" ca="1" si="2"/>
        <v>0.29324037780930456</v>
      </c>
    </row>
    <row r="8" spans="1:7" ht="16.5" customHeight="1">
      <c r="A8" s="15">
        <v>7</v>
      </c>
      <c r="B8" s="13" t="str">
        <f t="shared" ca="1" si="0"/>
        <v>diagnose</v>
      </c>
      <c r="C8" s="13"/>
      <c r="D8" s="13" t="str">
        <f t="shared" ca="1" si="1"/>
        <v>v. (질병·문제의 원인을) 진단하다</v>
      </c>
      <c r="E8" s="14" t="s">
        <v>1663</v>
      </c>
      <c r="F8" s="14" t="s">
        <v>1662</v>
      </c>
      <c r="G8" s="13">
        <f t="shared" ca="1" si="2"/>
        <v>5.7590397552496508E-2</v>
      </c>
    </row>
    <row r="9" spans="1:7" ht="16.5" customHeight="1">
      <c r="A9" s="15">
        <v>8</v>
      </c>
      <c r="B9" s="13" t="str">
        <f t="shared" ca="1" si="0"/>
        <v>ruin</v>
      </c>
      <c r="C9" s="13"/>
      <c r="D9" s="13" t="str">
        <f t="shared" ca="1" si="1"/>
        <v>v. 망치다, 파멸시키다 n. (주로 복수로) 유적, 폐허</v>
      </c>
      <c r="E9" s="14" t="s">
        <v>1661</v>
      </c>
      <c r="F9" s="14" t="s">
        <v>1660</v>
      </c>
      <c r="G9" s="13">
        <f t="shared" ca="1" si="2"/>
        <v>0.78940282473313172</v>
      </c>
    </row>
    <row r="10" spans="1:7" ht="16.5" customHeight="1">
      <c r="A10" s="15">
        <v>9</v>
      </c>
      <c r="B10" s="13" t="str">
        <f t="shared" ca="1" si="0"/>
        <v>mediate</v>
      </c>
      <c r="C10" s="13"/>
      <c r="D10" s="13" t="str">
        <f t="shared" ca="1" si="1"/>
        <v>v. 전달하다, 중재[조정]하다</v>
      </c>
      <c r="E10" s="14" t="s">
        <v>1659</v>
      </c>
      <c r="F10" s="14" t="s">
        <v>1658</v>
      </c>
      <c r="G10" s="13">
        <f t="shared" ca="1" si="2"/>
        <v>0.2826568346261793</v>
      </c>
    </row>
    <row r="11" spans="1:7" ht="16.5" customHeight="1">
      <c r="A11" s="15">
        <v>10</v>
      </c>
      <c r="B11" s="13" t="str">
        <f t="shared" ca="1" si="0"/>
        <v>democracy</v>
      </c>
      <c r="C11" s="13"/>
      <c r="D11" s="13" t="str">
        <f t="shared" ca="1" si="1"/>
        <v>n. 민주주의, 민주 국가, 평등</v>
      </c>
      <c r="E11" s="13" t="s">
        <v>1657</v>
      </c>
      <c r="F11" s="13" t="s">
        <v>1656</v>
      </c>
      <c r="G11" s="13">
        <f t="shared" ca="1" si="2"/>
        <v>0.13631150078687015</v>
      </c>
    </row>
    <row r="12" spans="1:7" ht="16.5" customHeight="1">
      <c r="A12" s="15">
        <v>11</v>
      </c>
      <c r="B12" s="13" t="str">
        <f t="shared" ca="1" si="0"/>
        <v>issue</v>
      </c>
      <c r="C12" s="13"/>
      <c r="D12" s="13" t="str">
        <f t="shared" ca="1" si="1"/>
        <v>v. 발령하다, 공표하다 n. 문제, 주제, 쟁점, 사안</v>
      </c>
      <c r="E12" s="14" t="s">
        <v>1655</v>
      </c>
      <c r="F12" s="14" t="s">
        <v>1654</v>
      </c>
      <c r="G12" s="13">
        <f t="shared" ca="1" si="2"/>
        <v>0.99667848390248781</v>
      </c>
    </row>
    <row r="13" spans="1:7" ht="16.5" customHeight="1">
      <c r="A13" s="15">
        <v>12</v>
      </c>
      <c r="B13" s="13" t="str">
        <f t="shared" ca="1" si="0"/>
        <v>squeeze</v>
      </c>
      <c r="C13" s="13"/>
      <c r="D13" s="13" t="str">
        <f t="shared" ca="1" si="1"/>
        <v>v. 꼭 잡다, 짜다 n. 꽉 쥐기, 짜기</v>
      </c>
      <c r="E13" s="13" t="s">
        <v>1653</v>
      </c>
      <c r="F13" s="13" t="s">
        <v>1652</v>
      </c>
      <c r="G13" s="13">
        <f t="shared" ca="1" si="2"/>
        <v>0.64134730961513731</v>
      </c>
    </row>
    <row r="14" spans="1:7" ht="16.5" customHeight="1">
      <c r="A14" s="15">
        <v>13</v>
      </c>
      <c r="B14" s="13" t="str">
        <f t="shared" ca="1" si="0"/>
        <v>exclusively</v>
      </c>
      <c r="C14" s="13"/>
      <c r="D14" s="13" t="str">
        <f t="shared" ca="1" si="1"/>
        <v>ad. 전적으로, 독점적으로</v>
      </c>
      <c r="E14" s="14" t="s">
        <v>1651</v>
      </c>
      <c r="F14" s="14" t="s">
        <v>1650</v>
      </c>
      <c r="G14" s="13">
        <f t="shared" ca="1" si="2"/>
        <v>0.57091178344736482</v>
      </c>
    </row>
    <row r="15" spans="1:7" ht="16.5" customHeight="1">
      <c r="A15" s="15">
        <v>14</v>
      </c>
      <c r="B15" s="13" t="str">
        <f t="shared" ca="1" si="0"/>
        <v>shrug</v>
      </c>
      <c r="C15" s="13"/>
      <c r="D15" s="13" t="str">
        <f t="shared" ca="1" si="1"/>
        <v>v. 어깨를 으쓱하다 n. 어깨를 으쓱하기</v>
      </c>
      <c r="E15" s="14" t="s">
        <v>1649</v>
      </c>
      <c r="F15" s="14" t="s">
        <v>1648</v>
      </c>
      <c r="G15" s="13">
        <f t="shared" ca="1" si="2"/>
        <v>0.71448617629580091</v>
      </c>
    </row>
    <row r="16" spans="1:7" ht="16.5" customHeight="1">
      <c r="A16" s="15">
        <v>15</v>
      </c>
      <c r="B16" s="13" t="str">
        <f t="shared" ca="1" si="0"/>
        <v>parameter</v>
      </c>
      <c r="C16" s="13"/>
      <c r="D16" s="13" t="str">
        <f t="shared" ca="1" si="1"/>
        <v>n. (보통 복수로) 특성, 매개 변수, 한계</v>
      </c>
      <c r="E16" s="13" t="s">
        <v>1647</v>
      </c>
      <c r="F16" s="13" t="s">
        <v>1646</v>
      </c>
      <c r="G16" s="13">
        <f t="shared" ca="1" si="2"/>
        <v>0.14049678461028314</v>
      </c>
    </row>
    <row r="17" spans="1:7" ht="16.5" customHeight="1">
      <c r="A17" s="15">
        <v>16</v>
      </c>
      <c r="B17" s="13" t="str">
        <f t="shared" ca="1" si="0"/>
        <v>retire</v>
      </c>
      <c r="C17" s="13"/>
      <c r="D17" s="13" t="str">
        <f t="shared" ca="1" si="1"/>
        <v>v. 은퇴하다, 자리를 뜨다</v>
      </c>
      <c r="E17" s="13" t="s">
        <v>1645</v>
      </c>
      <c r="F17" s="13" t="s">
        <v>1644</v>
      </c>
      <c r="G17" s="13">
        <f t="shared" ca="1" si="2"/>
        <v>9.2872193087119692E-2</v>
      </c>
    </row>
    <row r="18" spans="1:7" ht="16.5" customHeight="1">
      <c r="A18" s="15">
        <v>17</v>
      </c>
      <c r="B18" s="13" t="str">
        <f t="shared" ca="1" si="0"/>
        <v>ambiguity</v>
      </c>
      <c r="C18" s="13"/>
      <c r="D18" s="13" t="str">
        <f t="shared" ca="1" si="1"/>
        <v>n. 모호함, 애매함</v>
      </c>
      <c r="E18" s="14" t="s">
        <v>1643</v>
      </c>
      <c r="F18" s="14" t="s">
        <v>1642</v>
      </c>
      <c r="G18" s="13">
        <f t="shared" ca="1" si="2"/>
        <v>0.46033753571449376</v>
      </c>
    </row>
    <row r="19" spans="1:7" ht="16.5" customHeight="1">
      <c r="A19" s="15">
        <v>18</v>
      </c>
      <c r="B19" s="13" t="str">
        <f t="shared" ca="1" si="0"/>
        <v>critical</v>
      </c>
      <c r="C19" s="13"/>
      <c r="D19" s="13" t="str">
        <f t="shared" ca="1" si="1"/>
        <v>a. (매우) 중요한, 비판적인</v>
      </c>
      <c r="E19" s="14" t="s">
        <v>1641</v>
      </c>
      <c r="F19" s="14" t="s">
        <v>1640</v>
      </c>
      <c r="G19" s="13">
        <f t="shared" ca="1" si="2"/>
        <v>0.32769581852129381</v>
      </c>
    </row>
    <row r="20" spans="1:7" ht="16.5" customHeight="1">
      <c r="A20" s="15">
        <v>19</v>
      </c>
      <c r="B20" s="13" t="str">
        <f t="shared" ca="1" si="0"/>
        <v>falsified</v>
      </c>
      <c r="C20" s="13"/>
      <c r="D20" s="13" t="str">
        <f t="shared" ca="1" si="1"/>
        <v>a. 거짓의, 위조된</v>
      </c>
      <c r="E20" s="13" t="s">
        <v>1639</v>
      </c>
      <c r="F20" s="13" t="s">
        <v>1638</v>
      </c>
      <c r="G20" s="13">
        <f t="shared" ca="1" si="2"/>
        <v>0.55521689079951608</v>
      </c>
    </row>
    <row r="21" spans="1:7" ht="16.5" customHeight="1">
      <c r="A21" s="15">
        <v>20</v>
      </c>
      <c r="B21" s="13" t="str">
        <f t="shared" ca="1" si="0"/>
        <v>inconsiderate</v>
      </c>
      <c r="C21" s="13"/>
      <c r="D21" s="13" t="str">
        <f t="shared" ca="1" si="1"/>
        <v>a. 사려 깊지 못한</v>
      </c>
      <c r="E21" s="14" t="s">
        <v>1637</v>
      </c>
      <c r="F21" s="14" t="s">
        <v>1636</v>
      </c>
      <c r="G21" s="13">
        <f t="shared" ca="1" si="2"/>
        <v>0.72990576254189987</v>
      </c>
    </row>
    <row r="22" spans="1:7" ht="16.5" customHeight="1">
      <c r="A22" s="15">
        <v>21</v>
      </c>
      <c r="B22" s="13" t="str">
        <f t="shared" ca="1" si="0"/>
        <v>outperform</v>
      </c>
      <c r="C22" s="13"/>
      <c r="D22" s="13" t="str">
        <f t="shared" ca="1" si="1"/>
        <v>v. ~보다 뛰어나다, 능가하다</v>
      </c>
      <c r="E22" s="14" t="s">
        <v>1635</v>
      </c>
      <c r="F22" s="14" t="s">
        <v>1634</v>
      </c>
      <c r="G22" s="13">
        <f t="shared" ca="1" si="2"/>
        <v>0.30341093136498798</v>
      </c>
    </row>
    <row r="23" spans="1:7" ht="16.5" customHeight="1">
      <c r="A23" s="15">
        <v>22</v>
      </c>
      <c r="B23" s="13" t="str">
        <f t="shared" ca="1" si="0"/>
        <v>credit</v>
      </c>
      <c r="C23" s="13"/>
      <c r="D23" s="13" t="str">
        <f t="shared" ca="1" si="1"/>
        <v>n. 공로, 학점, 신용</v>
      </c>
      <c r="E23" s="14" t="s">
        <v>1633</v>
      </c>
      <c r="F23" s="14" t="s">
        <v>1632</v>
      </c>
      <c r="G23" s="13">
        <f t="shared" ca="1" si="2"/>
        <v>0.57704039815354091</v>
      </c>
    </row>
    <row r="24" spans="1:7" ht="16.5" customHeight="1">
      <c r="A24" s="15">
        <v>23</v>
      </c>
      <c r="B24" s="13" t="str">
        <f t="shared" ca="1" si="0"/>
        <v>antipathy</v>
      </c>
      <c r="C24" s="13"/>
      <c r="D24" s="13" t="str">
        <f t="shared" ca="1" si="1"/>
        <v>n. (강한) 반감</v>
      </c>
      <c r="E24" s="14" t="s">
        <v>1631</v>
      </c>
      <c r="F24" s="14" t="s">
        <v>1630</v>
      </c>
      <c r="G24" s="13">
        <f t="shared" ca="1" si="2"/>
        <v>0.36067679029065813</v>
      </c>
    </row>
    <row r="25" spans="1:7" ht="16.5" customHeight="1">
      <c r="A25" s="15">
        <v>24</v>
      </c>
      <c r="B25" s="13" t="str">
        <f t="shared" ca="1" si="0"/>
        <v>singular</v>
      </c>
      <c r="C25" s="13"/>
      <c r="D25" s="13" t="str">
        <f t="shared" ca="1" si="1"/>
        <v>a. 단일한, 단수형의, 뛰어난 n. 단수형</v>
      </c>
      <c r="E25" s="14" t="s">
        <v>1629</v>
      </c>
      <c r="F25" s="14" t="s">
        <v>1628</v>
      </c>
      <c r="G25" s="13">
        <f t="shared" ca="1" si="2"/>
        <v>0.60125178576173444</v>
      </c>
    </row>
    <row r="26" spans="1:7" ht="16.5" customHeight="1">
      <c r="A26" s="15">
        <v>25</v>
      </c>
      <c r="B26" s="13" t="str">
        <f t="shared" ca="1" si="0"/>
        <v>omission</v>
      </c>
      <c r="C26" s="13"/>
      <c r="D26" s="13" t="str">
        <f t="shared" ca="1" si="1"/>
        <v>n. 생략, 누락, 빠짐</v>
      </c>
      <c r="E26" s="13" t="s">
        <v>1627</v>
      </c>
      <c r="F26" s="13" t="s">
        <v>1626</v>
      </c>
      <c r="G26" s="13">
        <f t="shared" ca="1" si="2"/>
        <v>0.30210107512229478</v>
      </c>
    </row>
    <row r="27" spans="1:7" ht="16.5" customHeight="1">
      <c r="A27" s="15">
        <v>26</v>
      </c>
      <c r="B27" s="13" t="str">
        <f t="shared" ca="1" si="0"/>
        <v>assertion</v>
      </c>
      <c r="C27" s="13"/>
      <c r="D27" s="13" t="str">
        <f t="shared" ca="1" si="1"/>
        <v>n. 주장, (권리 등의) 행사</v>
      </c>
      <c r="E27" s="14" t="s">
        <v>1625</v>
      </c>
      <c r="F27" s="14" t="s">
        <v>1624</v>
      </c>
      <c r="G27" s="13">
        <f t="shared" ca="1" si="2"/>
        <v>0.51154839279637776</v>
      </c>
    </row>
    <row r="28" spans="1:7" ht="16.5" customHeight="1">
      <c r="A28" s="15">
        <v>27</v>
      </c>
      <c r="B28" s="13" t="str">
        <f t="shared" ca="1" si="0"/>
        <v>blur</v>
      </c>
      <c r="C28" s="13"/>
      <c r="D28" s="13" t="str">
        <f t="shared" ca="1" si="1"/>
        <v>v. 흐릿해지다, 흐릿하게 하다</v>
      </c>
      <c r="E28" s="13" t="s">
        <v>1623</v>
      </c>
      <c r="F28" s="13" t="s">
        <v>1622</v>
      </c>
      <c r="G28" s="13">
        <f t="shared" ca="1" si="2"/>
        <v>0.5067305895440688</v>
      </c>
    </row>
    <row r="29" spans="1:7" ht="16.5" customHeight="1">
      <c r="A29" s="15">
        <v>28</v>
      </c>
      <c r="B29" s="13" t="str">
        <f t="shared" ca="1" si="0"/>
        <v>process</v>
      </c>
      <c r="C29" s="13"/>
      <c r="D29" s="13" t="str">
        <f t="shared" ca="1" si="1"/>
        <v>n. 과정, 공정, 진행 v. 처리하다</v>
      </c>
      <c r="E29" s="14" t="s">
        <v>1621</v>
      </c>
      <c r="F29" s="14" t="s">
        <v>1620</v>
      </c>
      <c r="G29" s="13">
        <f t="shared" ca="1" si="2"/>
        <v>0.40699151809022982</v>
      </c>
    </row>
    <row r="30" spans="1:7" ht="16.5" customHeight="1">
      <c r="A30" s="15">
        <v>29</v>
      </c>
      <c r="B30" s="13" t="str">
        <f t="shared" ca="1" si="0"/>
        <v>politician</v>
      </c>
      <c r="C30" s="13"/>
      <c r="D30" s="13" t="str">
        <f t="shared" ca="1" si="1"/>
        <v>n. 정치인, 정치가</v>
      </c>
      <c r="E30" s="13" t="s">
        <v>1619</v>
      </c>
      <c r="F30" s="13" t="s">
        <v>1618</v>
      </c>
      <c r="G30" s="13">
        <f t="shared" ca="1" si="2"/>
        <v>0.52585470848880389</v>
      </c>
    </row>
    <row r="31" spans="1:7" ht="16.5" customHeight="1">
      <c r="A31" s="15">
        <v>30</v>
      </c>
      <c r="B31" s="13" t="str">
        <f t="shared" ca="1" si="0"/>
        <v>conviction</v>
      </c>
      <c r="C31" s="13"/>
      <c r="D31" s="13" t="str">
        <f t="shared" ca="1" si="1"/>
        <v>n. 확신, 유죄 판결, 신념</v>
      </c>
      <c r="E31" s="13" t="s">
        <v>1617</v>
      </c>
      <c r="F31" s="13" t="s">
        <v>1616</v>
      </c>
      <c r="G31" s="13">
        <f t="shared" ca="1" si="2"/>
        <v>0.34769074951628465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picture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E318-CB54-46F3-8ED2-4D01AB0C75DE}">
  <dimension ref="A1:G31"/>
  <sheetViews>
    <sheetView showGridLines="0" zoomScale="60" zoomScaleNormal="60" workbookViewId="0">
      <pane ySplit="1" topLeftCell="A8" activePane="bottomLeft" state="frozen"/>
      <selection pane="bottomLeft" activeCell="E2" sqref="E2:F31"/>
    </sheetView>
  </sheetViews>
  <sheetFormatPr defaultColWidth="8.8125" defaultRowHeight="16.899999999999999"/>
  <cols>
    <col min="1" max="1" width="10.625" style="12" customWidth="1"/>
    <col min="2" max="2" width="42.6875" style="12" bestFit="1" customWidth="1"/>
    <col min="3" max="3" width="30.625" style="12" customWidth="1"/>
    <col min="4" max="4" width="13" style="12" bestFit="1" customWidth="1"/>
    <col min="5" max="5" width="14.1875" style="12" customWidth="1"/>
    <col min="6" max="6" width="45" style="12" customWidth="1"/>
    <col min="7" max="7" width="15.8125" style="12" customWidth="1"/>
    <col min="8" max="16384" width="8.8125" style="12"/>
  </cols>
  <sheetData>
    <row r="1" spans="1:7" ht="60" customHeight="1">
      <c r="A1" s="38" t="s">
        <v>1677</v>
      </c>
      <c r="B1" s="39"/>
      <c r="C1" s="39"/>
      <c r="D1" s="40"/>
      <c r="E1" s="13"/>
      <c r="F1" s="13"/>
      <c r="G1" s="13"/>
    </row>
    <row r="2" spans="1:7" ht="16.5" customHeight="1">
      <c r="A2" s="15">
        <v>1</v>
      </c>
      <c r="B2" s="13" t="str">
        <f t="shared" ref="B2:B31" ca="1" si="0">INDEX(F$2:F$31,RANK($G2,$G$2:$G$31))</f>
        <v>v. 꼭 잡다, 짜다 n. 꽉 쥐기, 짜기</v>
      </c>
      <c r="C2" s="13"/>
      <c r="D2" s="13" t="str">
        <f t="shared" ref="D2:D31" ca="1" si="1">INDEX(E$2:E$31,RANK($G2,$G$2:$G$31))</f>
        <v>squeeze</v>
      </c>
      <c r="E2" s="13" t="s">
        <v>1675</v>
      </c>
      <c r="F2" s="13" t="s">
        <v>1674</v>
      </c>
      <c r="G2" s="13">
        <f t="shared" ref="G2:G31" ca="1" si="2">RAND()</f>
        <v>0.65476753841322943</v>
      </c>
    </row>
    <row r="3" spans="1:7" ht="16.5" customHeight="1">
      <c r="A3" s="15">
        <v>2</v>
      </c>
      <c r="B3" s="13" t="str">
        <f t="shared" ca="1" si="0"/>
        <v>n. 주장, (권리 등의) 행사</v>
      </c>
      <c r="C3" s="13"/>
      <c r="D3" s="13" t="str">
        <f t="shared" ca="1" si="1"/>
        <v>assertion</v>
      </c>
      <c r="E3" s="13" t="s">
        <v>1673</v>
      </c>
      <c r="F3" s="13" t="s">
        <v>1672</v>
      </c>
      <c r="G3" s="13">
        <f t="shared" ca="1" si="2"/>
        <v>0.52716656290887098</v>
      </c>
    </row>
    <row r="4" spans="1:7" ht="16.5" customHeight="1">
      <c r="A4" s="15">
        <v>3</v>
      </c>
      <c r="B4" s="13" t="str">
        <f t="shared" ca="1" si="0"/>
        <v>a. 사려 깊지 못한</v>
      </c>
      <c r="C4" s="13"/>
      <c r="D4" s="13" t="str">
        <f t="shared" ca="1" si="1"/>
        <v>inconsiderate</v>
      </c>
      <c r="E4" s="13" t="s">
        <v>1671</v>
      </c>
      <c r="F4" s="13" t="s">
        <v>1670</v>
      </c>
      <c r="G4" s="13">
        <f t="shared" ca="1" si="2"/>
        <v>0.73681144466647475</v>
      </c>
    </row>
    <row r="5" spans="1:7" ht="16.5" customHeight="1">
      <c r="A5" s="15">
        <v>4</v>
      </c>
      <c r="B5" s="13" t="str">
        <f t="shared" ca="1" si="0"/>
        <v>n. 확신, 유죄 판결, 신념</v>
      </c>
      <c r="C5" s="13"/>
      <c r="D5" s="13" t="str">
        <f t="shared" ca="1" si="1"/>
        <v>conviction</v>
      </c>
      <c r="E5" s="14" t="s">
        <v>1669</v>
      </c>
      <c r="F5" s="14" t="s">
        <v>1668</v>
      </c>
      <c r="G5" s="13">
        <f t="shared" ca="1" si="2"/>
        <v>0.29239639780058202</v>
      </c>
    </row>
    <row r="6" spans="1:7" ht="16.5" customHeight="1">
      <c r="A6" s="15">
        <v>5</v>
      </c>
      <c r="B6" s="13" t="str">
        <f t="shared" ca="1" si="0"/>
        <v>n. 모호함, 애매함</v>
      </c>
      <c r="C6" s="13"/>
      <c r="D6" s="13" t="str">
        <f t="shared" ca="1" si="1"/>
        <v>ambiguity</v>
      </c>
      <c r="E6" s="14" t="s">
        <v>1667</v>
      </c>
      <c r="F6" s="14" t="s">
        <v>1666</v>
      </c>
      <c r="G6" s="13">
        <f t="shared" ca="1" si="2"/>
        <v>0.39783955157459594</v>
      </c>
    </row>
    <row r="7" spans="1:7" ht="16.5" customHeight="1">
      <c r="A7" s="15">
        <v>6</v>
      </c>
      <c r="B7" s="13" t="str">
        <f t="shared" ca="1" si="0"/>
        <v>v. 은퇴하다, 자리를 뜨다</v>
      </c>
      <c r="C7" s="13"/>
      <c r="D7" s="13" t="str">
        <f t="shared" ca="1" si="1"/>
        <v>retire</v>
      </c>
      <c r="E7" s="14" t="s">
        <v>1665</v>
      </c>
      <c r="F7" s="14" t="s">
        <v>1664</v>
      </c>
      <c r="G7" s="13">
        <f t="shared" ca="1" si="2"/>
        <v>7.4035214304580488E-2</v>
      </c>
    </row>
    <row r="8" spans="1:7" ht="16.5" customHeight="1">
      <c r="A8" s="15">
        <v>7</v>
      </c>
      <c r="B8" s="13" t="str">
        <f t="shared" ca="1" si="0"/>
        <v>v. (질병·문제의 원인을) 진단하다</v>
      </c>
      <c r="C8" s="13"/>
      <c r="D8" s="13" t="str">
        <f t="shared" ca="1" si="1"/>
        <v>diagnose</v>
      </c>
      <c r="E8" s="14" t="s">
        <v>1663</v>
      </c>
      <c r="F8" s="14" t="s">
        <v>1662</v>
      </c>
      <c r="G8" s="13">
        <f t="shared" ca="1" si="2"/>
        <v>2.8464489391341496E-2</v>
      </c>
    </row>
    <row r="9" spans="1:7" ht="16.5" customHeight="1">
      <c r="A9" s="15">
        <v>8</v>
      </c>
      <c r="B9" s="13" t="str">
        <f t="shared" ca="1" si="0"/>
        <v>a. (매우) 중요한, 비판적인</v>
      </c>
      <c r="C9" s="13"/>
      <c r="D9" s="13" t="str">
        <f t="shared" ca="1" si="1"/>
        <v>critical</v>
      </c>
      <c r="E9" s="14" t="s">
        <v>1661</v>
      </c>
      <c r="F9" s="14" t="s">
        <v>1660</v>
      </c>
      <c r="G9" s="13">
        <f t="shared" ca="1" si="2"/>
        <v>0.24930092450659525</v>
      </c>
    </row>
    <row r="10" spans="1:7" ht="16.5" customHeight="1">
      <c r="A10" s="15">
        <v>9</v>
      </c>
      <c r="B10" s="13" t="str">
        <f t="shared" ca="1" si="0"/>
        <v>n. 민주주의, 민주 국가, 평등</v>
      </c>
      <c r="C10" s="13"/>
      <c r="D10" s="13" t="str">
        <f t="shared" ca="1" si="1"/>
        <v>democracy</v>
      </c>
      <c r="E10" s="14" t="s">
        <v>1659</v>
      </c>
      <c r="F10" s="14" t="s">
        <v>1658</v>
      </c>
      <c r="G10" s="13">
        <f t="shared" ca="1" si="2"/>
        <v>7.5673006553143463E-2</v>
      </c>
    </row>
    <row r="11" spans="1:7" ht="16.5" customHeight="1">
      <c r="A11" s="15">
        <v>10</v>
      </c>
      <c r="B11" s="13" t="str">
        <f t="shared" ca="1" si="0"/>
        <v>ad. 전적으로, 독점적으로</v>
      </c>
      <c r="C11" s="13"/>
      <c r="D11" s="13" t="str">
        <f t="shared" ca="1" si="1"/>
        <v>exclusively</v>
      </c>
      <c r="E11" s="13" t="s">
        <v>1657</v>
      </c>
      <c r="F11" s="13" t="s">
        <v>1656</v>
      </c>
      <c r="G11" s="13">
        <f t="shared" ca="1" si="2"/>
        <v>0.58590334931596666</v>
      </c>
    </row>
    <row r="12" spans="1:7" ht="16.5" customHeight="1">
      <c r="A12" s="15">
        <v>11</v>
      </c>
      <c r="B12" s="13" t="str">
        <f t="shared" ca="1" si="0"/>
        <v>a. 거짓의, 위조된</v>
      </c>
      <c r="C12" s="13"/>
      <c r="D12" s="13" t="str">
        <f t="shared" ca="1" si="1"/>
        <v>falsified</v>
      </c>
      <c r="E12" s="14" t="s">
        <v>1655</v>
      </c>
      <c r="F12" s="14" t="s">
        <v>1654</v>
      </c>
      <c r="G12" s="13">
        <f t="shared" ca="1" si="2"/>
        <v>0.56074517629944431</v>
      </c>
    </row>
    <row r="13" spans="1:7" ht="16.5" customHeight="1">
      <c r="A13" s="15">
        <v>12</v>
      </c>
      <c r="B13" s="13" t="str">
        <f t="shared" ca="1" si="0"/>
        <v>n. 열정적인 사람, ~광</v>
      </c>
      <c r="C13" s="13"/>
      <c r="D13" s="13" t="str">
        <f t="shared" ca="1" si="1"/>
        <v>enthusiast</v>
      </c>
      <c r="E13" s="13" t="s">
        <v>1653</v>
      </c>
      <c r="F13" s="13" t="s">
        <v>1652</v>
      </c>
      <c r="G13" s="13">
        <f t="shared" ca="1" si="2"/>
        <v>0.10498479446911357</v>
      </c>
    </row>
    <row r="14" spans="1:7" ht="16.5" customHeight="1">
      <c r="A14" s="15">
        <v>13</v>
      </c>
      <c r="B14" s="13" t="str">
        <f t="shared" ca="1" si="0"/>
        <v>v. 전달하다, 중재[조정]하다</v>
      </c>
      <c r="C14" s="13"/>
      <c r="D14" s="13" t="str">
        <f t="shared" ca="1" si="1"/>
        <v>mediate</v>
      </c>
      <c r="E14" s="14" t="s">
        <v>1651</v>
      </c>
      <c r="F14" s="14" t="s">
        <v>1650</v>
      </c>
      <c r="G14" s="13">
        <f t="shared" ca="1" si="2"/>
        <v>0.11847218470919685</v>
      </c>
    </row>
    <row r="15" spans="1:7" ht="16.5" customHeight="1">
      <c r="A15" s="15">
        <v>14</v>
      </c>
      <c r="B15" s="13" t="str">
        <f t="shared" ca="1" si="0"/>
        <v>v. 망치다, 파멸시키다 n. (주로 복수로) 유적, 폐허</v>
      </c>
      <c r="C15" s="13"/>
      <c r="D15" s="13" t="str">
        <f t="shared" ca="1" si="1"/>
        <v>ruin</v>
      </c>
      <c r="E15" s="14" t="s">
        <v>1649</v>
      </c>
      <c r="F15" s="14" t="s">
        <v>1648</v>
      </c>
      <c r="G15" s="13">
        <f t="shared" ca="1" si="2"/>
        <v>0.74233351465892949</v>
      </c>
    </row>
    <row r="16" spans="1:7" ht="16.5" customHeight="1">
      <c r="A16" s="15">
        <v>15</v>
      </c>
      <c r="B16" s="13" t="str">
        <f t="shared" ca="1" si="0"/>
        <v>v. 어깨를 으쓱하다 n. 어깨를 으쓱하기</v>
      </c>
      <c r="C16" s="13"/>
      <c r="D16" s="13" t="str">
        <f t="shared" ca="1" si="1"/>
        <v>shrug</v>
      </c>
      <c r="E16" s="13" t="s">
        <v>1647</v>
      </c>
      <c r="F16" s="13" t="s">
        <v>1646</v>
      </c>
      <c r="G16" s="13">
        <f t="shared" ca="1" si="2"/>
        <v>0.70365515571500226</v>
      </c>
    </row>
    <row r="17" spans="1:7" ht="16.5" customHeight="1">
      <c r="A17" s="15">
        <v>16</v>
      </c>
      <c r="B17" s="13" t="str">
        <f t="shared" ca="1" si="0"/>
        <v>n. 우려, 걱정, 관심(사) v. 우려하게 만들다, 흥미를 갖다</v>
      </c>
      <c r="C17" s="13"/>
      <c r="D17" s="13" t="str">
        <f t="shared" ca="1" si="1"/>
        <v>concern</v>
      </c>
      <c r="E17" s="13" t="s">
        <v>1645</v>
      </c>
      <c r="F17" s="13" t="s">
        <v>1644</v>
      </c>
      <c r="G17" s="13">
        <f t="shared" ca="1" si="2"/>
        <v>0.83887232702054504</v>
      </c>
    </row>
    <row r="18" spans="1:7" ht="16.5" customHeight="1">
      <c r="A18" s="15">
        <v>17</v>
      </c>
      <c r="B18" s="13" t="str">
        <f t="shared" ca="1" si="0"/>
        <v>v. 흐릿해지다, 흐릿하게 하다</v>
      </c>
      <c r="C18" s="13"/>
      <c r="D18" s="13" t="str">
        <f t="shared" ca="1" si="1"/>
        <v>blur</v>
      </c>
      <c r="E18" s="14" t="s">
        <v>1643</v>
      </c>
      <c r="F18" s="14" t="s">
        <v>1642</v>
      </c>
      <c r="G18" s="13">
        <f t="shared" ca="1" si="2"/>
        <v>0.45210055374599456</v>
      </c>
    </row>
    <row r="19" spans="1:7" ht="16.5" customHeight="1">
      <c r="A19" s="15">
        <v>18</v>
      </c>
      <c r="B19" s="13" t="str">
        <f t="shared" ca="1" si="0"/>
        <v>v. 불을 붙이다, 촉발하다, (감정을) 불러일으키다</v>
      </c>
      <c r="C19" s="13"/>
      <c r="D19" s="13" t="str">
        <f t="shared" ca="1" si="1"/>
        <v>ignite</v>
      </c>
      <c r="E19" s="14" t="s">
        <v>1641</v>
      </c>
      <c r="F19" s="14" t="s">
        <v>1640</v>
      </c>
      <c r="G19" s="13">
        <f t="shared" ca="1" si="2"/>
        <v>0.44264814240321815</v>
      </c>
    </row>
    <row r="20" spans="1:7" ht="16.5" customHeight="1">
      <c r="A20" s="15">
        <v>19</v>
      </c>
      <c r="B20" s="13" t="str">
        <f t="shared" ca="1" si="0"/>
        <v>a. 단일한, 단수형의, 뛰어난 n. 단수형</v>
      </c>
      <c r="C20" s="13"/>
      <c r="D20" s="13" t="str">
        <f t="shared" ca="1" si="1"/>
        <v>singular</v>
      </c>
      <c r="E20" s="13" t="s">
        <v>1639</v>
      </c>
      <c r="F20" s="13" t="s">
        <v>1638</v>
      </c>
      <c r="G20" s="13">
        <f t="shared" ca="1" si="2"/>
        <v>0.61186954959693107</v>
      </c>
    </row>
    <row r="21" spans="1:7" ht="16.5" customHeight="1">
      <c r="A21" s="15">
        <v>20</v>
      </c>
      <c r="B21" s="13" t="str">
        <f t="shared" ca="1" si="0"/>
        <v>n. (흔히 바꾸기 힘든) 사고방식</v>
      </c>
      <c r="C21" s="13"/>
      <c r="D21" s="13" t="str">
        <f t="shared" ca="1" si="1"/>
        <v>mindset</v>
      </c>
      <c r="E21" s="14" t="s">
        <v>1637</v>
      </c>
      <c r="F21" s="14" t="s">
        <v>1636</v>
      </c>
      <c r="G21" s="13">
        <f t="shared" ca="1" si="2"/>
        <v>0.35717227552441</v>
      </c>
    </row>
    <row r="22" spans="1:7" ht="16.5" customHeight="1">
      <c r="A22" s="15">
        <v>21</v>
      </c>
      <c r="B22" s="13" t="str">
        <f t="shared" ca="1" si="0"/>
        <v>n. 과정, 공정, 진행 v. 처리하다</v>
      </c>
      <c r="C22" s="13"/>
      <c r="D22" s="13" t="str">
        <f t="shared" ca="1" si="1"/>
        <v>process</v>
      </c>
      <c r="E22" s="14" t="s">
        <v>1635</v>
      </c>
      <c r="F22" s="14" t="s">
        <v>1634</v>
      </c>
      <c r="G22" s="13">
        <f t="shared" ca="1" si="2"/>
        <v>0.38585276084896636</v>
      </c>
    </row>
    <row r="23" spans="1:7" ht="16.5" customHeight="1">
      <c r="A23" s="15">
        <v>22</v>
      </c>
      <c r="B23" s="13" t="str">
        <f t="shared" ca="1" si="0"/>
        <v>n. (강한) 반감</v>
      </c>
      <c r="C23" s="13"/>
      <c r="D23" s="13" t="str">
        <f t="shared" ca="1" si="1"/>
        <v>antipathy</v>
      </c>
      <c r="E23" s="14" t="s">
        <v>1633</v>
      </c>
      <c r="F23" s="14" t="s">
        <v>1632</v>
      </c>
      <c r="G23" s="13">
        <f t="shared" ca="1" si="2"/>
        <v>0.29577561382887785</v>
      </c>
    </row>
    <row r="24" spans="1:7" ht="16.5" customHeight="1">
      <c r="A24" s="15">
        <v>23</v>
      </c>
      <c r="B24" s="13" t="str">
        <f t="shared" ca="1" si="0"/>
        <v>n. 정치인, 정치가</v>
      </c>
      <c r="C24" s="13"/>
      <c r="D24" s="13" t="str">
        <f t="shared" ca="1" si="1"/>
        <v>politician</v>
      </c>
      <c r="E24" s="14" t="s">
        <v>1631</v>
      </c>
      <c r="F24" s="14" t="s">
        <v>1630</v>
      </c>
      <c r="G24" s="13">
        <f t="shared" ca="1" si="2"/>
        <v>0.53091497055737136</v>
      </c>
    </row>
    <row r="25" spans="1:7" ht="16.5" customHeight="1">
      <c r="A25" s="15">
        <v>24</v>
      </c>
      <c r="B25" s="13" t="str">
        <f t="shared" ca="1" si="0"/>
        <v>v. ~보다 뛰어나다, 능가하다</v>
      </c>
      <c r="C25" s="13"/>
      <c r="D25" s="13" t="str">
        <f t="shared" ca="1" si="1"/>
        <v>outperform</v>
      </c>
      <c r="E25" s="14" t="s">
        <v>1629</v>
      </c>
      <c r="F25" s="14" t="s">
        <v>1628</v>
      </c>
      <c r="G25" s="13">
        <f t="shared" ca="1" si="2"/>
        <v>0.23884852847309312</v>
      </c>
    </row>
    <row r="26" spans="1:7" ht="16.5" customHeight="1">
      <c r="A26" s="15">
        <v>25</v>
      </c>
      <c r="B26" s="13" t="str">
        <f t="shared" ca="1" si="0"/>
        <v>n. 생략, 누락, 빠짐</v>
      </c>
      <c r="C26" s="13"/>
      <c r="D26" s="13" t="str">
        <f t="shared" ca="1" si="1"/>
        <v>omission</v>
      </c>
      <c r="E26" s="13" t="s">
        <v>1627</v>
      </c>
      <c r="F26" s="13" t="s">
        <v>1626</v>
      </c>
      <c r="G26" s="13">
        <f t="shared" ca="1" si="2"/>
        <v>0.22627250558723411</v>
      </c>
    </row>
    <row r="27" spans="1:7" ht="16.5" customHeight="1">
      <c r="A27" s="15">
        <v>26</v>
      </c>
      <c r="B27" s="13" t="str">
        <f t="shared" ca="1" si="0"/>
        <v>v. 발령하다, 공표하다 n. 문제, 주제, 쟁점, 사안</v>
      </c>
      <c r="C27" s="13"/>
      <c r="D27" s="13" t="str">
        <f t="shared" ca="1" si="1"/>
        <v>issue</v>
      </c>
      <c r="E27" s="14" t="s">
        <v>1625</v>
      </c>
      <c r="F27" s="14" t="s">
        <v>1624</v>
      </c>
      <c r="G27" s="13">
        <f t="shared" ca="1" si="2"/>
        <v>0.91776194981568071</v>
      </c>
    </row>
    <row r="28" spans="1:7" ht="16.5" customHeight="1">
      <c r="A28" s="15">
        <v>27</v>
      </c>
      <c r="B28" s="13" t="str">
        <f t="shared" ca="1" si="0"/>
        <v>v. 수용하다, 받아들이다</v>
      </c>
      <c r="C28" s="13"/>
      <c r="D28" s="13" t="str">
        <f t="shared" ca="1" si="1"/>
        <v>embrace</v>
      </c>
      <c r="E28" s="13" t="s">
        <v>1623</v>
      </c>
      <c r="F28" s="13" t="s">
        <v>1622</v>
      </c>
      <c r="G28" s="13">
        <f t="shared" ca="1" si="2"/>
        <v>0.21324219586459936</v>
      </c>
    </row>
    <row r="29" spans="1:7" ht="16.5" customHeight="1">
      <c r="A29" s="15">
        <v>28</v>
      </c>
      <c r="B29" s="13" t="str">
        <f t="shared" ca="1" si="0"/>
        <v>n. 공로, 학점, 신용</v>
      </c>
      <c r="C29" s="13"/>
      <c r="D29" s="13" t="str">
        <f t="shared" ca="1" si="1"/>
        <v>credit</v>
      </c>
      <c r="E29" s="14" t="s">
        <v>1621</v>
      </c>
      <c r="F29" s="14" t="s">
        <v>1620</v>
      </c>
      <c r="G29" s="13">
        <f t="shared" ca="1" si="2"/>
        <v>0.60520808529410342</v>
      </c>
    </row>
    <row r="30" spans="1:7" ht="16.5" customHeight="1">
      <c r="A30" s="15">
        <v>29</v>
      </c>
      <c r="B30" s="13" t="str">
        <f t="shared" ca="1" si="0"/>
        <v>n. 교장 a. 주요한</v>
      </c>
      <c r="C30" s="13"/>
      <c r="D30" s="13" t="str">
        <f t="shared" ca="1" si="1"/>
        <v>principal</v>
      </c>
      <c r="E30" s="13" t="s">
        <v>1619</v>
      </c>
      <c r="F30" s="13" t="s">
        <v>1618</v>
      </c>
      <c r="G30" s="13">
        <f t="shared" ca="1" si="2"/>
        <v>0.74610526645676845</v>
      </c>
    </row>
    <row r="31" spans="1:7" ht="16.5" customHeight="1">
      <c r="A31" s="15">
        <v>30</v>
      </c>
      <c r="B31" s="13" t="str">
        <f t="shared" ca="1" si="0"/>
        <v>n. (보통 복수로) 특성, 매개 변수, 한계</v>
      </c>
      <c r="C31" s="13"/>
      <c r="D31" s="13" t="str">
        <f t="shared" ca="1" si="1"/>
        <v>parameter</v>
      </c>
      <c r="E31" s="13" t="s">
        <v>1617</v>
      </c>
      <c r="F31" s="13" t="s">
        <v>1616</v>
      </c>
      <c r="G31" s="13">
        <f t="shared" ca="1" si="2"/>
        <v>9.5978254563325094E-2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picture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FD189-02A5-4F5A-BC94-809AE31D7B52}">
  <dimension ref="A1:G31"/>
  <sheetViews>
    <sheetView showGridLines="0" zoomScale="60" zoomScaleNormal="60" workbookViewId="0">
      <pane ySplit="1" topLeftCell="A5" activePane="bottomLeft" state="frozen"/>
      <selection pane="bottomLeft" activeCell="O49" sqref="O49"/>
    </sheetView>
  </sheetViews>
  <sheetFormatPr defaultColWidth="8.8125" defaultRowHeight="16.899999999999999"/>
  <cols>
    <col min="1" max="1" width="10.625" style="12" customWidth="1"/>
    <col min="2" max="2" width="16.125" style="12" bestFit="1" customWidth="1"/>
    <col min="3" max="3" width="30.625" style="12" customWidth="1"/>
    <col min="4" max="4" width="33.6875" style="12" bestFit="1" customWidth="1"/>
    <col min="5" max="5" width="15.125" style="12" customWidth="1"/>
    <col min="6" max="6" width="50.125" style="12" customWidth="1"/>
    <col min="7" max="16384" width="8.8125" style="12"/>
  </cols>
  <sheetData>
    <row r="1" spans="1:7" ht="60" customHeight="1">
      <c r="A1" s="36" t="s">
        <v>1738</v>
      </c>
      <c r="B1" s="37"/>
      <c r="C1" s="37"/>
      <c r="D1" s="37"/>
      <c r="E1" s="13"/>
      <c r="F1" s="13"/>
      <c r="G1" s="13"/>
    </row>
    <row r="2" spans="1:7" ht="16.5" customHeight="1">
      <c r="A2" s="15">
        <v>1</v>
      </c>
      <c r="B2" s="13" t="str">
        <f t="shared" ref="B2:B31" ca="1" si="0">INDEX(E$2:E$31,RANK($G2,$G$2:$G$31))</f>
        <v>competitor</v>
      </c>
      <c r="C2" s="13"/>
      <c r="D2" s="13" t="str">
        <f t="shared" ref="D2:D31" ca="1" si="1">INDEX(F$2:F$31,RANK($G2,$G$2:$G$31))</f>
        <v>n. 경쟁자, (시합) 참가자</v>
      </c>
      <c r="E2" s="13" t="s">
        <v>1737</v>
      </c>
      <c r="F2" s="13" t="s">
        <v>1736</v>
      </c>
      <c r="G2" s="13">
        <f t="shared" ref="G2:G31" ca="1" si="2">RAND()</f>
        <v>8.4121200812754537E-3</v>
      </c>
    </row>
    <row r="3" spans="1:7" ht="16.5" customHeight="1">
      <c r="A3" s="15">
        <v>2</v>
      </c>
      <c r="B3" s="13" t="str">
        <f t="shared" ca="1" si="0"/>
        <v>spatial</v>
      </c>
      <c r="C3" s="13"/>
      <c r="D3" s="13" t="str">
        <f t="shared" ca="1" si="1"/>
        <v>a. 공간의, 공간적인, 공간에 존재하는</v>
      </c>
      <c r="E3" s="13" t="s">
        <v>1735</v>
      </c>
      <c r="F3" s="13" t="s">
        <v>1734</v>
      </c>
      <c r="G3" s="13">
        <f t="shared" ca="1" si="2"/>
        <v>0.18615680209980268</v>
      </c>
    </row>
    <row r="4" spans="1:7" ht="16.5" customHeight="1">
      <c r="A4" s="15">
        <v>3</v>
      </c>
      <c r="B4" s="13" t="str">
        <f t="shared" ca="1" si="0"/>
        <v>offspring</v>
      </c>
      <c r="C4" s="13"/>
      <c r="D4" s="13" t="str">
        <f t="shared" ca="1" si="1"/>
        <v>n. 새끼, 자식</v>
      </c>
      <c r="E4" s="13" t="s">
        <v>1733</v>
      </c>
      <c r="F4" s="13" t="s">
        <v>1732</v>
      </c>
      <c r="G4" s="13">
        <f t="shared" ca="1" si="2"/>
        <v>0.19627143722396267</v>
      </c>
    </row>
    <row r="5" spans="1:7" ht="16.5" customHeight="1">
      <c r="A5" s="15">
        <v>4</v>
      </c>
      <c r="B5" s="13" t="str">
        <f t="shared" ca="1" si="0"/>
        <v>consistent</v>
      </c>
      <c r="C5" s="13"/>
      <c r="D5" s="13" t="str">
        <f t="shared" ca="1" si="1"/>
        <v>a. 일치하는, 일관된</v>
      </c>
      <c r="E5" s="14" t="s">
        <v>1731</v>
      </c>
      <c r="F5" s="14" t="s">
        <v>1730</v>
      </c>
      <c r="G5" s="13">
        <f t="shared" ca="1" si="2"/>
        <v>0.40040269755907765</v>
      </c>
    </row>
    <row r="6" spans="1:7" ht="16.5" customHeight="1">
      <c r="A6" s="15">
        <v>5</v>
      </c>
      <c r="B6" s="13" t="str">
        <f t="shared" ca="1" si="0"/>
        <v>enterprise</v>
      </c>
      <c r="C6" s="13"/>
      <c r="D6" s="13" t="str">
        <f t="shared" ca="1" si="1"/>
        <v>n. 기업</v>
      </c>
      <c r="E6" s="14" t="s">
        <v>1729</v>
      </c>
      <c r="F6" s="14" t="s">
        <v>1728</v>
      </c>
      <c r="G6" s="13">
        <f t="shared" ca="1" si="2"/>
        <v>9.591052743280426E-3</v>
      </c>
    </row>
    <row r="7" spans="1:7" ht="16.5" customHeight="1">
      <c r="A7" s="15">
        <v>6</v>
      </c>
      <c r="B7" s="13" t="str">
        <f t="shared" ca="1" si="0"/>
        <v>directly</v>
      </c>
      <c r="C7" s="13"/>
      <c r="D7" s="13" t="str">
        <f t="shared" ca="1" si="1"/>
        <v>ad. 직접적으로, 곧장, 똑바로</v>
      </c>
      <c r="E7" s="14" t="s">
        <v>1727</v>
      </c>
      <c r="F7" s="14" t="s">
        <v>1726</v>
      </c>
      <c r="G7" s="13">
        <f t="shared" ca="1" si="2"/>
        <v>0.16056821817848588</v>
      </c>
    </row>
    <row r="8" spans="1:7" ht="16.5" customHeight="1">
      <c r="A8" s="15">
        <v>7</v>
      </c>
      <c r="B8" s="13" t="str">
        <f t="shared" ca="1" si="0"/>
        <v>ancestor</v>
      </c>
      <c r="C8" s="13"/>
      <c r="D8" s="13" t="str">
        <f t="shared" ca="1" si="1"/>
        <v>n. 조상, 선조</v>
      </c>
      <c r="E8" s="14" t="s">
        <v>1725</v>
      </c>
      <c r="F8" s="14" t="s">
        <v>1724</v>
      </c>
      <c r="G8" s="13">
        <f t="shared" ca="1" si="2"/>
        <v>0.23674092224108501</v>
      </c>
    </row>
    <row r="9" spans="1:7" ht="16.5" customHeight="1">
      <c r="A9" s="15">
        <v>8</v>
      </c>
      <c r="B9" s="13" t="str">
        <f t="shared" ca="1" si="0"/>
        <v>scent</v>
      </c>
      <c r="C9" s="13"/>
      <c r="D9" s="13" t="str">
        <f t="shared" ca="1" si="1"/>
        <v>n. 향기, 향내</v>
      </c>
      <c r="E9" s="14" t="s">
        <v>1723</v>
      </c>
      <c r="F9" s="14" t="s">
        <v>1722</v>
      </c>
      <c r="G9" s="13">
        <f t="shared" ca="1" si="2"/>
        <v>0.2131150194241006</v>
      </c>
    </row>
    <row r="10" spans="1:7" ht="16.5" customHeight="1">
      <c r="A10" s="15">
        <v>9</v>
      </c>
      <c r="B10" s="13" t="str">
        <f t="shared" ca="1" si="0"/>
        <v>facility</v>
      </c>
      <c r="C10" s="13"/>
      <c r="D10" s="13" t="str">
        <f t="shared" ca="1" si="1"/>
        <v>n. 시설, 설비</v>
      </c>
      <c r="E10" s="14" t="s">
        <v>1721</v>
      </c>
      <c r="F10" s="14" t="s">
        <v>1720</v>
      </c>
      <c r="G10" s="13">
        <f t="shared" ca="1" si="2"/>
        <v>0.94057390926721673</v>
      </c>
    </row>
    <row r="11" spans="1:7" ht="16.5" customHeight="1">
      <c r="A11" s="15">
        <v>10</v>
      </c>
      <c r="B11" s="13" t="str">
        <f t="shared" ca="1" si="0"/>
        <v>condiment</v>
      </c>
      <c r="C11" s="13"/>
      <c r="D11" s="13" t="str">
        <f t="shared" ca="1" si="1"/>
        <v>n. 조미료, 양념</v>
      </c>
      <c r="E11" s="13" t="s">
        <v>1719</v>
      </c>
      <c r="F11" s="13" t="s">
        <v>1718</v>
      </c>
      <c r="G11" s="13">
        <f t="shared" ca="1" si="2"/>
        <v>0.14152755100031733</v>
      </c>
    </row>
    <row r="12" spans="1:7" ht="16.5" customHeight="1">
      <c r="A12" s="15">
        <v>11</v>
      </c>
      <c r="B12" s="13" t="str">
        <f t="shared" ca="1" si="0"/>
        <v>treat</v>
      </c>
      <c r="C12" s="13"/>
      <c r="D12" s="13" t="str">
        <f t="shared" ca="1" si="1"/>
        <v>v. 취급하다, 다루다, 치료하다</v>
      </c>
      <c r="E12" s="14" t="s">
        <v>1717</v>
      </c>
      <c r="F12" s="14" t="s">
        <v>1716</v>
      </c>
      <c r="G12" s="13">
        <f t="shared" ca="1" si="2"/>
        <v>0.79730304422231246</v>
      </c>
    </row>
    <row r="13" spans="1:7" ht="16.5" customHeight="1">
      <c r="A13" s="15">
        <v>12</v>
      </c>
      <c r="B13" s="13" t="str">
        <f t="shared" ca="1" si="0"/>
        <v>trap</v>
      </c>
      <c r="C13" s="13"/>
      <c r="D13" s="13" t="str">
        <f t="shared" ca="1" si="1"/>
        <v>n. 덫, 올가미, 함정 v. 가두다, 끼이다</v>
      </c>
      <c r="E13" s="13" t="s">
        <v>1715</v>
      </c>
      <c r="F13" s="13" t="s">
        <v>1714</v>
      </c>
      <c r="G13" s="13">
        <f t="shared" ca="1" si="2"/>
        <v>0.55039227564101578</v>
      </c>
    </row>
    <row r="14" spans="1:7" ht="16.5" customHeight="1">
      <c r="A14" s="15">
        <v>13</v>
      </c>
      <c r="B14" s="13" t="str">
        <f t="shared" ca="1" si="0"/>
        <v>cognition</v>
      </c>
      <c r="C14" s="13"/>
      <c r="D14" s="13" t="str">
        <f t="shared" ca="1" si="1"/>
        <v>n. 인지, 인식</v>
      </c>
      <c r="E14" s="14" t="s">
        <v>1713</v>
      </c>
      <c r="F14" s="14" t="s">
        <v>1712</v>
      </c>
      <c r="G14" s="13">
        <f t="shared" ca="1" si="2"/>
        <v>0.46513591307828772</v>
      </c>
    </row>
    <row r="15" spans="1:7" ht="16.5" customHeight="1">
      <c r="A15" s="15">
        <v>14</v>
      </c>
      <c r="B15" s="13" t="str">
        <f t="shared" ca="1" si="0"/>
        <v>intention</v>
      </c>
      <c r="C15" s="13"/>
      <c r="D15" s="13" t="str">
        <f t="shared" ca="1" si="1"/>
        <v>n. 목적, 의도, 의사</v>
      </c>
      <c r="E15" s="14" t="s">
        <v>1711</v>
      </c>
      <c r="F15" s="14" t="s">
        <v>1710</v>
      </c>
      <c r="G15" s="13">
        <f t="shared" ca="1" si="2"/>
        <v>0.22901289788147983</v>
      </c>
    </row>
    <row r="16" spans="1:7" ht="16.5" customHeight="1">
      <c r="A16" s="15">
        <v>15</v>
      </c>
      <c r="B16" s="13" t="str">
        <f t="shared" ca="1" si="0"/>
        <v>unforgettable</v>
      </c>
      <c r="C16" s="13"/>
      <c r="D16" s="13" t="str">
        <f t="shared" ca="1" si="1"/>
        <v>a. 잊을 수 없는</v>
      </c>
      <c r="E16" s="13" t="s">
        <v>1709</v>
      </c>
      <c r="F16" s="13" t="s">
        <v>1708</v>
      </c>
      <c r="G16" s="13">
        <f t="shared" ca="1" si="2"/>
        <v>0.95015330312232771</v>
      </c>
    </row>
    <row r="17" spans="1:7" ht="16.5" customHeight="1">
      <c r="A17" s="15">
        <v>16</v>
      </c>
      <c r="B17" s="13" t="str">
        <f t="shared" ca="1" si="0"/>
        <v>temperament</v>
      </c>
      <c r="C17" s="13"/>
      <c r="D17" s="13" t="str">
        <f t="shared" ca="1" si="1"/>
        <v>n. 기질, 괴팍함</v>
      </c>
      <c r="E17" s="13" t="s">
        <v>1707</v>
      </c>
      <c r="F17" s="13" t="s">
        <v>1706</v>
      </c>
      <c r="G17" s="13">
        <f t="shared" ca="1" si="2"/>
        <v>0.80609361908590194</v>
      </c>
    </row>
    <row r="18" spans="1:7" ht="16.5" customHeight="1">
      <c r="A18" s="15">
        <v>17</v>
      </c>
      <c r="B18" s="13" t="str">
        <f t="shared" ca="1" si="0"/>
        <v>compartment</v>
      </c>
      <c r="C18" s="13"/>
      <c r="D18" s="13" t="str">
        <f t="shared" ca="1" si="1"/>
        <v>n. 통, 칸, (칸막이가 있는) 객실</v>
      </c>
      <c r="E18" s="14" t="s">
        <v>1705</v>
      </c>
      <c r="F18" s="14" t="s">
        <v>1704</v>
      </c>
      <c r="G18" s="13">
        <f t="shared" ca="1" si="2"/>
        <v>0.92355810186079623</v>
      </c>
    </row>
    <row r="19" spans="1:7" ht="16.5" customHeight="1">
      <c r="A19" s="15">
        <v>18</v>
      </c>
      <c r="B19" s="13" t="str">
        <f t="shared" ca="1" si="0"/>
        <v>inherent</v>
      </c>
      <c r="C19" s="13"/>
      <c r="D19" s="13" t="str">
        <f t="shared" ca="1" si="1"/>
        <v>a. 본질적인, 고유한</v>
      </c>
      <c r="E19" s="14" t="s">
        <v>1703</v>
      </c>
      <c r="F19" s="14" t="s">
        <v>1702</v>
      </c>
      <c r="G19" s="13">
        <f t="shared" ca="1" si="2"/>
        <v>0.29113369220531438</v>
      </c>
    </row>
    <row r="20" spans="1:7" ht="16.5" customHeight="1">
      <c r="A20" s="15">
        <v>19</v>
      </c>
      <c r="B20" s="13" t="str">
        <f t="shared" ca="1" si="0"/>
        <v>trait</v>
      </c>
      <c r="C20" s="13"/>
      <c r="D20" s="13" t="str">
        <f t="shared" ca="1" si="1"/>
        <v>n. 특성, 특색</v>
      </c>
      <c r="E20" s="13" t="s">
        <v>1701</v>
      </c>
      <c r="F20" s="13" t="s">
        <v>1700</v>
      </c>
      <c r="G20" s="13">
        <f t="shared" ca="1" si="2"/>
        <v>0.82827577218088855</v>
      </c>
    </row>
    <row r="21" spans="1:7" ht="16.5" customHeight="1">
      <c r="A21" s="15">
        <v>20</v>
      </c>
      <c r="B21" s="13" t="str">
        <f t="shared" ca="1" si="0"/>
        <v>sequential</v>
      </c>
      <c r="C21" s="13"/>
      <c r="D21" s="13" t="str">
        <f t="shared" ca="1" si="1"/>
        <v>a. 연속적인, 순차적인</v>
      </c>
      <c r="E21" s="14" t="s">
        <v>1699</v>
      </c>
      <c r="F21" s="14" t="s">
        <v>1698</v>
      </c>
      <c r="G21" s="13">
        <f t="shared" ca="1" si="2"/>
        <v>0.50969608221876606</v>
      </c>
    </row>
    <row r="22" spans="1:7" ht="16.5" customHeight="1">
      <c r="A22" s="15">
        <v>21</v>
      </c>
      <c r="B22" s="13" t="str">
        <f t="shared" ca="1" si="0"/>
        <v>regard</v>
      </c>
      <c r="C22" s="13"/>
      <c r="D22" s="13" t="str">
        <f t="shared" ca="1" si="1"/>
        <v>v. 간주하다, 여기다 n. 높은 평가, 고려, 관심</v>
      </c>
      <c r="E22" s="14" t="s">
        <v>1697</v>
      </c>
      <c r="F22" s="14" t="s">
        <v>1696</v>
      </c>
      <c r="G22" s="13">
        <f t="shared" ca="1" si="2"/>
        <v>0.7731779800483819</v>
      </c>
    </row>
    <row r="23" spans="1:7" ht="16.5" customHeight="1">
      <c r="A23" s="15">
        <v>22</v>
      </c>
      <c r="B23" s="13" t="str">
        <f t="shared" ca="1" si="0"/>
        <v>tough</v>
      </c>
      <c r="C23" s="13"/>
      <c r="D23" s="13" t="str">
        <f t="shared" ca="1" si="1"/>
        <v>a. 힘든, 어려운, 강인한</v>
      </c>
      <c r="E23" s="14" t="s">
        <v>1695</v>
      </c>
      <c r="F23" s="14" t="s">
        <v>1694</v>
      </c>
      <c r="G23" s="13">
        <f t="shared" ca="1" si="2"/>
        <v>4.2082165232574131E-2</v>
      </c>
    </row>
    <row r="24" spans="1:7" ht="16.5" customHeight="1">
      <c r="A24" s="15">
        <v>23</v>
      </c>
      <c r="B24" s="13" t="str">
        <f t="shared" ca="1" si="0"/>
        <v>retrieve</v>
      </c>
      <c r="C24" s="13"/>
      <c r="D24" s="13" t="str">
        <f t="shared" ca="1" si="1"/>
        <v>v. 상기하다, 회수하다</v>
      </c>
      <c r="E24" s="14" t="s">
        <v>1693</v>
      </c>
      <c r="F24" s="14" t="s">
        <v>1692</v>
      </c>
      <c r="G24" s="13">
        <f t="shared" ca="1" si="2"/>
        <v>0.73927983503618755</v>
      </c>
    </row>
    <row r="25" spans="1:7" ht="16.5" customHeight="1">
      <c r="A25" s="15">
        <v>24</v>
      </c>
      <c r="B25" s="13" t="str">
        <f t="shared" ca="1" si="0"/>
        <v>standardized</v>
      </c>
      <c r="C25" s="13"/>
      <c r="D25" s="13" t="str">
        <f t="shared" ca="1" si="1"/>
        <v>a. 표준화된</v>
      </c>
      <c r="E25" s="14" t="s">
        <v>1691</v>
      </c>
      <c r="F25" s="14" t="s">
        <v>1690</v>
      </c>
      <c r="G25" s="13">
        <f t="shared" ca="1" si="2"/>
        <v>0.82725070704925574</v>
      </c>
    </row>
    <row r="26" spans="1:7" ht="16.5" customHeight="1">
      <c r="A26" s="15">
        <v>25</v>
      </c>
      <c r="B26" s="13" t="str">
        <f t="shared" ca="1" si="0"/>
        <v>threshold</v>
      </c>
      <c r="C26" s="13"/>
      <c r="D26" s="13" t="str">
        <f t="shared" ca="1" si="1"/>
        <v>n. 임계치, 문턱, 문지방</v>
      </c>
      <c r="E26" s="13" t="s">
        <v>1689</v>
      </c>
      <c r="F26" s="13" t="s">
        <v>1688</v>
      </c>
      <c r="G26" s="13">
        <f t="shared" ca="1" si="2"/>
        <v>0.50278626098293455</v>
      </c>
    </row>
    <row r="27" spans="1:7" ht="16.5" customHeight="1">
      <c r="A27" s="15">
        <v>26</v>
      </c>
      <c r="B27" s="13" t="str">
        <f t="shared" ca="1" si="0"/>
        <v>expend</v>
      </c>
      <c r="C27" s="13"/>
      <c r="D27" s="13" t="str">
        <f t="shared" ca="1" si="1"/>
        <v>v. (돈·시간·에너지를) 소비하다, 들이다, 쏟다</v>
      </c>
      <c r="E27" s="14" t="s">
        <v>1687</v>
      </c>
      <c r="F27" s="14" t="s">
        <v>1686</v>
      </c>
      <c r="G27" s="13">
        <f t="shared" ca="1" si="2"/>
        <v>0.53463587354458098</v>
      </c>
    </row>
    <row r="28" spans="1:7" ht="16.5" customHeight="1">
      <c r="A28" s="15">
        <v>27</v>
      </c>
      <c r="B28" s="13" t="str">
        <f t="shared" ca="1" si="0"/>
        <v>guarantee</v>
      </c>
      <c r="C28" s="13"/>
      <c r="D28" s="13" t="str">
        <f t="shared" ca="1" si="1"/>
        <v>n. 보장(하는 것), 보증서 v. 보장하다, 장담하다</v>
      </c>
      <c r="E28" s="13" t="s">
        <v>1685</v>
      </c>
      <c r="F28" s="13" t="s">
        <v>1684</v>
      </c>
      <c r="G28" s="13">
        <f t="shared" ca="1" si="2"/>
        <v>0.42441540063105931</v>
      </c>
    </row>
    <row r="29" spans="1:7" ht="16.5" customHeight="1">
      <c r="A29" s="15">
        <v>28</v>
      </c>
      <c r="B29" s="13" t="str">
        <f t="shared" ca="1" si="0"/>
        <v>recession</v>
      </c>
      <c r="C29" s="13"/>
      <c r="D29" s="13" t="str">
        <f t="shared" ca="1" si="1"/>
        <v>n. 불황, 불경기</v>
      </c>
      <c r="E29" s="14" t="s">
        <v>1683</v>
      </c>
      <c r="F29" s="14" t="s">
        <v>1682</v>
      </c>
      <c r="G29" s="13">
        <f t="shared" ca="1" si="2"/>
        <v>3.9420809922632305E-3</v>
      </c>
    </row>
    <row r="30" spans="1:7" ht="16.5" customHeight="1">
      <c r="A30" s="15">
        <v>29</v>
      </c>
      <c r="B30" s="13" t="str">
        <f t="shared" ca="1" si="0"/>
        <v>encode</v>
      </c>
      <c r="C30" s="13"/>
      <c r="D30" s="13" t="str">
        <f t="shared" ca="1" si="1"/>
        <v>v. 암호화하다, 부호화하다</v>
      </c>
      <c r="E30" s="13" t="s">
        <v>1681</v>
      </c>
      <c r="F30" s="13" t="s">
        <v>1680</v>
      </c>
      <c r="G30" s="13">
        <f t="shared" ca="1" si="2"/>
        <v>0.4843846677612621</v>
      </c>
    </row>
    <row r="31" spans="1:7" ht="16.5" customHeight="1">
      <c r="A31" s="15">
        <v>30</v>
      </c>
      <c r="B31" s="13" t="str">
        <f t="shared" ca="1" si="0"/>
        <v>polar</v>
      </c>
      <c r="C31" s="13"/>
      <c r="D31" s="13" t="str">
        <f t="shared" ca="1" si="1"/>
        <v>a. 극지방의</v>
      </c>
      <c r="E31" s="13" t="s">
        <v>1679</v>
      </c>
      <c r="F31" s="13" t="s">
        <v>1678</v>
      </c>
      <c r="G31" s="13">
        <f t="shared" ca="1" si="2"/>
        <v>0.95642121516475709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picture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656D-5910-4D0E-BAD4-8DA6C85A50B8}">
  <dimension ref="A1:G31"/>
  <sheetViews>
    <sheetView showGridLines="0" zoomScale="60" zoomScaleNormal="60" workbookViewId="0">
      <pane ySplit="1" topLeftCell="A11" activePane="bottomLeft" state="frozen"/>
      <selection pane="bottomLeft" activeCell="E2" sqref="E2:F31"/>
    </sheetView>
  </sheetViews>
  <sheetFormatPr defaultColWidth="8.8125" defaultRowHeight="16.899999999999999"/>
  <cols>
    <col min="1" max="1" width="10.625" style="12" customWidth="1"/>
    <col min="2" max="2" width="33.6875" style="12" bestFit="1" customWidth="1"/>
    <col min="3" max="3" width="30.625" style="12" customWidth="1"/>
    <col min="4" max="4" width="16.125" style="12" bestFit="1" customWidth="1"/>
    <col min="5" max="5" width="15.125" style="12" customWidth="1"/>
    <col min="6" max="6" width="40.5" style="12" customWidth="1"/>
    <col min="7" max="7" width="13.3125" style="12" customWidth="1"/>
    <col min="8" max="16384" width="8.8125" style="12"/>
  </cols>
  <sheetData>
    <row r="1" spans="1:7" ht="60" customHeight="1">
      <c r="A1" s="38" t="s">
        <v>1739</v>
      </c>
      <c r="B1" s="39"/>
      <c r="C1" s="39"/>
      <c r="D1" s="40"/>
      <c r="E1" s="13"/>
      <c r="F1" s="13"/>
      <c r="G1" s="13"/>
    </row>
    <row r="2" spans="1:7" ht="16.5" customHeight="1">
      <c r="A2" s="15">
        <v>1</v>
      </c>
      <c r="B2" s="13" t="str">
        <f t="shared" ref="B2:B31" ca="1" si="0">INDEX(F$2:F$31,RANK($G2,$G$2:$G$31))</f>
        <v>n. 덫, 올가미, 함정 v. 가두다, 끼이다</v>
      </c>
      <c r="C2" s="13"/>
      <c r="D2" s="13" t="str">
        <f t="shared" ref="D2:D31" ca="1" si="1">INDEX(E$2:E$31,RANK($G2,$G$2:$G$31))</f>
        <v>trap</v>
      </c>
      <c r="E2" s="13" t="s">
        <v>1737</v>
      </c>
      <c r="F2" s="13" t="s">
        <v>1736</v>
      </c>
      <c r="G2" s="13">
        <f t="shared" ref="G2:G31" ca="1" si="2">RAND()</f>
        <v>0.54673457740464104</v>
      </c>
    </row>
    <row r="3" spans="1:7" ht="16.5" customHeight="1">
      <c r="A3" s="15">
        <v>2</v>
      </c>
      <c r="B3" s="13" t="str">
        <f t="shared" ca="1" si="0"/>
        <v>n. 경쟁자, (시합) 참가자</v>
      </c>
      <c r="C3" s="13"/>
      <c r="D3" s="13" t="str">
        <f t="shared" ca="1" si="1"/>
        <v>competitor</v>
      </c>
      <c r="E3" s="13" t="s">
        <v>1735</v>
      </c>
      <c r="F3" s="13" t="s">
        <v>1734</v>
      </c>
      <c r="G3" s="13">
        <f t="shared" ca="1" si="2"/>
        <v>5.050501054667067E-2</v>
      </c>
    </row>
    <row r="4" spans="1:7" ht="16.5" customHeight="1">
      <c r="A4" s="15">
        <v>3</v>
      </c>
      <c r="B4" s="13" t="str">
        <f t="shared" ca="1" si="0"/>
        <v>v. 암호화하다, 부호화하다</v>
      </c>
      <c r="C4" s="13"/>
      <c r="D4" s="13" t="str">
        <f t="shared" ca="1" si="1"/>
        <v>encode</v>
      </c>
      <c r="E4" s="13" t="s">
        <v>1733</v>
      </c>
      <c r="F4" s="13" t="s">
        <v>1732</v>
      </c>
      <c r="G4" s="13">
        <f t="shared" ca="1" si="2"/>
        <v>0.45409878361244826</v>
      </c>
    </row>
    <row r="5" spans="1:7" ht="16.5" customHeight="1">
      <c r="A5" s="15">
        <v>4</v>
      </c>
      <c r="B5" s="13" t="str">
        <f t="shared" ca="1" si="0"/>
        <v>n. 임계치, 문턱, 문지방</v>
      </c>
      <c r="C5" s="13"/>
      <c r="D5" s="13" t="str">
        <f t="shared" ca="1" si="1"/>
        <v>threshold</v>
      </c>
      <c r="E5" s="14" t="s">
        <v>1731</v>
      </c>
      <c r="F5" s="14" t="s">
        <v>1730</v>
      </c>
      <c r="G5" s="13">
        <f t="shared" ca="1" si="2"/>
        <v>0.48380541771134111</v>
      </c>
    </row>
    <row r="6" spans="1:7" ht="16.5" customHeight="1">
      <c r="A6" s="15">
        <v>5</v>
      </c>
      <c r="B6" s="13" t="str">
        <f t="shared" ca="1" si="0"/>
        <v>v. 간주하다, 여기다 n. 높은 평가, 고려, 관심</v>
      </c>
      <c r="C6" s="13"/>
      <c r="D6" s="13" t="str">
        <f t="shared" ca="1" si="1"/>
        <v>regard</v>
      </c>
      <c r="E6" s="14" t="s">
        <v>1729</v>
      </c>
      <c r="F6" s="14" t="s">
        <v>1728</v>
      </c>
      <c r="G6" s="13">
        <f t="shared" ca="1" si="2"/>
        <v>0.71528196468888927</v>
      </c>
    </row>
    <row r="7" spans="1:7" ht="16.5" customHeight="1">
      <c r="A7" s="15">
        <v>6</v>
      </c>
      <c r="B7" s="13" t="str">
        <f t="shared" ca="1" si="0"/>
        <v>n. 기업</v>
      </c>
      <c r="C7" s="13"/>
      <c r="D7" s="13" t="str">
        <f t="shared" ca="1" si="1"/>
        <v>enterprise</v>
      </c>
      <c r="E7" s="14" t="s">
        <v>1727</v>
      </c>
      <c r="F7" s="14" t="s">
        <v>1726</v>
      </c>
      <c r="G7" s="13">
        <f t="shared" ca="1" si="2"/>
        <v>5.6928877003248557E-2</v>
      </c>
    </row>
    <row r="8" spans="1:7" ht="16.5" customHeight="1">
      <c r="A8" s="15">
        <v>7</v>
      </c>
      <c r="B8" s="13" t="str">
        <f t="shared" ca="1" si="0"/>
        <v>n. 목적, 의도, 의사</v>
      </c>
      <c r="C8" s="13"/>
      <c r="D8" s="13" t="str">
        <f t="shared" ca="1" si="1"/>
        <v>intention</v>
      </c>
      <c r="E8" s="14" t="s">
        <v>1725</v>
      </c>
      <c r="F8" s="14" t="s">
        <v>1724</v>
      </c>
      <c r="G8" s="13">
        <f t="shared" ca="1" si="2"/>
        <v>0.22942314280342979</v>
      </c>
    </row>
    <row r="9" spans="1:7" ht="16.5" customHeight="1">
      <c r="A9" s="15">
        <v>8</v>
      </c>
      <c r="B9" s="13" t="str">
        <f t="shared" ca="1" si="0"/>
        <v>a. 일치하는, 일관된</v>
      </c>
      <c r="C9" s="13"/>
      <c r="D9" s="13" t="str">
        <f t="shared" ca="1" si="1"/>
        <v>consistent</v>
      </c>
      <c r="E9" s="14" t="s">
        <v>1723</v>
      </c>
      <c r="F9" s="14" t="s">
        <v>1722</v>
      </c>
      <c r="G9" s="13">
        <f t="shared" ca="1" si="2"/>
        <v>0.39072498167402303</v>
      </c>
    </row>
    <row r="10" spans="1:7" ht="16.5" customHeight="1">
      <c r="A10" s="15">
        <v>9</v>
      </c>
      <c r="B10" s="13" t="str">
        <f t="shared" ca="1" si="0"/>
        <v>v. 취급하다, 다루다, 치료하다</v>
      </c>
      <c r="C10" s="13"/>
      <c r="D10" s="13" t="str">
        <f t="shared" ca="1" si="1"/>
        <v>treat</v>
      </c>
      <c r="E10" s="14" t="s">
        <v>1721</v>
      </c>
      <c r="F10" s="14" t="s">
        <v>1720</v>
      </c>
      <c r="G10" s="13">
        <f t="shared" ca="1" si="2"/>
        <v>0.71986104251134131</v>
      </c>
    </row>
    <row r="11" spans="1:7" ht="16.5" customHeight="1">
      <c r="A11" s="15">
        <v>10</v>
      </c>
      <c r="B11" s="13" t="str">
        <f t="shared" ca="1" si="0"/>
        <v>n. 시설, 설비</v>
      </c>
      <c r="C11" s="13"/>
      <c r="D11" s="13" t="str">
        <f t="shared" ca="1" si="1"/>
        <v>facility</v>
      </c>
      <c r="E11" s="13" t="s">
        <v>1719</v>
      </c>
      <c r="F11" s="13" t="s">
        <v>1718</v>
      </c>
      <c r="G11" s="13">
        <f t="shared" ca="1" si="2"/>
        <v>0.83359712519894824</v>
      </c>
    </row>
    <row r="12" spans="1:7" ht="16.5" customHeight="1">
      <c r="A12" s="15">
        <v>11</v>
      </c>
      <c r="B12" s="13" t="str">
        <f t="shared" ca="1" si="0"/>
        <v>n. 통, 칸, (칸막이가 있는) 객실</v>
      </c>
      <c r="C12" s="13"/>
      <c r="D12" s="13" t="str">
        <f t="shared" ca="1" si="1"/>
        <v>compartment</v>
      </c>
      <c r="E12" s="14" t="s">
        <v>1717</v>
      </c>
      <c r="F12" s="14" t="s">
        <v>1716</v>
      </c>
      <c r="G12" s="13">
        <f t="shared" ca="1" si="2"/>
        <v>0.83209320602711312</v>
      </c>
    </row>
    <row r="13" spans="1:7" ht="16.5" customHeight="1">
      <c r="A13" s="15">
        <v>12</v>
      </c>
      <c r="B13" s="13" t="str">
        <f t="shared" ca="1" si="0"/>
        <v>v. (돈·시간·에너지를) 소비하다, 들이다, 쏟다</v>
      </c>
      <c r="C13" s="13"/>
      <c r="D13" s="13" t="str">
        <f t="shared" ca="1" si="1"/>
        <v>expend</v>
      </c>
      <c r="E13" s="13" t="s">
        <v>1715</v>
      </c>
      <c r="F13" s="13" t="s">
        <v>1714</v>
      </c>
      <c r="G13" s="13">
        <f t="shared" ca="1" si="2"/>
        <v>0.52032091597252816</v>
      </c>
    </row>
    <row r="14" spans="1:7" ht="16.5" customHeight="1">
      <c r="A14" s="15">
        <v>13</v>
      </c>
      <c r="B14" s="13" t="str">
        <f t="shared" ca="1" si="0"/>
        <v>a. 표준화된</v>
      </c>
      <c r="C14" s="13"/>
      <c r="D14" s="13" t="str">
        <f t="shared" ca="1" si="1"/>
        <v>standardized</v>
      </c>
      <c r="E14" s="14" t="s">
        <v>1713</v>
      </c>
      <c r="F14" s="14" t="s">
        <v>1712</v>
      </c>
      <c r="G14" s="13">
        <f t="shared" ca="1" si="2"/>
        <v>0.79059083272122466</v>
      </c>
    </row>
    <row r="15" spans="1:7" ht="16.5" customHeight="1">
      <c r="A15" s="15">
        <v>14</v>
      </c>
      <c r="B15" s="13" t="str">
        <f t="shared" ca="1" si="0"/>
        <v>a. 잊을 수 없는</v>
      </c>
      <c r="C15" s="13"/>
      <c r="D15" s="13" t="str">
        <f t="shared" ca="1" si="1"/>
        <v>unforgettable</v>
      </c>
      <c r="E15" s="14" t="s">
        <v>1711</v>
      </c>
      <c r="F15" s="14" t="s">
        <v>1710</v>
      </c>
      <c r="G15" s="13">
        <f t="shared" ca="1" si="2"/>
        <v>0.85330897756784663</v>
      </c>
    </row>
    <row r="16" spans="1:7" ht="16.5" customHeight="1">
      <c r="A16" s="15">
        <v>15</v>
      </c>
      <c r="B16" s="13" t="str">
        <f t="shared" ca="1" si="0"/>
        <v>n. 보장(하는 것), 보증서 v. 보장하다, 장담하다</v>
      </c>
      <c r="C16" s="13"/>
      <c r="D16" s="13" t="str">
        <f t="shared" ca="1" si="1"/>
        <v>guarantee</v>
      </c>
      <c r="E16" s="13" t="s">
        <v>1709</v>
      </c>
      <c r="F16" s="13" t="s">
        <v>1708</v>
      </c>
      <c r="G16" s="13">
        <f t="shared" ca="1" si="2"/>
        <v>0.41046355127663403</v>
      </c>
    </row>
    <row r="17" spans="1:7" ht="16.5" customHeight="1">
      <c r="A17" s="15">
        <v>16</v>
      </c>
      <c r="B17" s="13" t="str">
        <f t="shared" ca="1" si="0"/>
        <v>n. 조상, 선조</v>
      </c>
      <c r="C17" s="13"/>
      <c r="D17" s="13" t="str">
        <f t="shared" ca="1" si="1"/>
        <v>ancestor</v>
      </c>
      <c r="E17" s="13" t="s">
        <v>1707</v>
      </c>
      <c r="F17" s="13" t="s">
        <v>1706</v>
      </c>
      <c r="G17" s="13">
        <f t="shared" ca="1" si="2"/>
        <v>0.32296244927913687</v>
      </c>
    </row>
    <row r="18" spans="1:7" ht="16.5" customHeight="1">
      <c r="A18" s="15">
        <v>17</v>
      </c>
      <c r="B18" s="13" t="str">
        <f t="shared" ca="1" si="0"/>
        <v>n. 인지, 인식</v>
      </c>
      <c r="C18" s="13"/>
      <c r="D18" s="13" t="str">
        <f t="shared" ca="1" si="1"/>
        <v>cognition</v>
      </c>
      <c r="E18" s="14" t="s">
        <v>1705</v>
      </c>
      <c r="F18" s="14" t="s">
        <v>1704</v>
      </c>
      <c r="G18" s="13">
        <f t="shared" ca="1" si="2"/>
        <v>0.41059236831081658</v>
      </c>
    </row>
    <row r="19" spans="1:7" ht="16.5" customHeight="1">
      <c r="A19" s="15">
        <v>18</v>
      </c>
      <c r="B19" s="13" t="str">
        <f t="shared" ca="1" si="0"/>
        <v>v. 상기하다, 회수하다</v>
      </c>
      <c r="C19" s="13"/>
      <c r="D19" s="13" t="str">
        <f t="shared" ca="1" si="1"/>
        <v>retrieve</v>
      </c>
      <c r="E19" s="14" t="s">
        <v>1703</v>
      </c>
      <c r="F19" s="14" t="s">
        <v>1702</v>
      </c>
      <c r="G19" s="13">
        <f t="shared" ca="1" si="2"/>
        <v>0.67807865829998459</v>
      </c>
    </row>
    <row r="20" spans="1:7" ht="16.5" customHeight="1">
      <c r="A20" s="15">
        <v>19</v>
      </c>
      <c r="B20" s="13" t="str">
        <f t="shared" ca="1" si="0"/>
        <v>a. 힘든, 어려운, 강인한</v>
      </c>
      <c r="C20" s="13"/>
      <c r="D20" s="13" t="str">
        <f t="shared" ca="1" si="1"/>
        <v>tough</v>
      </c>
      <c r="E20" s="13" t="s">
        <v>1701</v>
      </c>
      <c r="F20" s="13" t="s">
        <v>1700</v>
      </c>
      <c r="G20" s="13">
        <f t="shared" ca="1" si="2"/>
        <v>7.0523384901957753E-2</v>
      </c>
    </row>
    <row r="21" spans="1:7" ht="16.5" customHeight="1">
      <c r="A21" s="15">
        <v>20</v>
      </c>
      <c r="B21" s="13" t="str">
        <f t="shared" ca="1" si="0"/>
        <v>a. 본질적인, 고유한</v>
      </c>
      <c r="C21" s="13"/>
      <c r="D21" s="13" t="str">
        <f t="shared" ca="1" si="1"/>
        <v>inherent</v>
      </c>
      <c r="E21" s="14" t="s">
        <v>1699</v>
      </c>
      <c r="F21" s="14" t="s">
        <v>1698</v>
      </c>
      <c r="G21" s="13">
        <f t="shared" ca="1" si="2"/>
        <v>0.37566130591379077</v>
      </c>
    </row>
    <row r="22" spans="1:7" ht="16.5" customHeight="1">
      <c r="A22" s="15">
        <v>21</v>
      </c>
      <c r="B22" s="13" t="str">
        <f t="shared" ca="1" si="0"/>
        <v>n. 향기, 향내</v>
      </c>
      <c r="C22" s="13"/>
      <c r="D22" s="13" t="str">
        <f t="shared" ca="1" si="1"/>
        <v>scent</v>
      </c>
      <c r="E22" s="14" t="s">
        <v>1697</v>
      </c>
      <c r="F22" s="14" t="s">
        <v>1696</v>
      </c>
      <c r="G22" s="13">
        <f t="shared" ca="1" si="2"/>
        <v>0.19249967358483255</v>
      </c>
    </row>
    <row r="23" spans="1:7" ht="16.5" customHeight="1">
      <c r="A23" s="15">
        <v>22</v>
      </c>
      <c r="B23" s="13" t="str">
        <f t="shared" ca="1" si="0"/>
        <v>a. 극지방의</v>
      </c>
      <c r="C23" s="13"/>
      <c r="D23" s="13" t="str">
        <f t="shared" ca="1" si="1"/>
        <v>polar</v>
      </c>
      <c r="E23" s="14" t="s">
        <v>1695</v>
      </c>
      <c r="F23" s="14" t="s">
        <v>1694</v>
      </c>
      <c r="G23" s="13">
        <f t="shared" ca="1" si="2"/>
        <v>0.85895015463533142</v>
      </c>
    </row>
    <row r="24" spans="1:7" ht="16.5" customHeight="1">
      <c r="A24" s="15">
        <v>23</v>
      </c>
      <c r="B24" s="13" t="str">
        <f t="shared" ca="1" si="0"/>
        <v>a. 연속적인, 순차적인</v>
      </c>
      <c r="C24" s="13"/>
      <c r="D24" s="13" t="str">
        <f t="shared" ca="1" si="1"/>
        <v>sequential</v>
      </c>
      <c r="E24" s="14" t="s">
        <v>1693</v>
      </c>
      <c r="F24" s="14" t="s">
        <v>1692</v>
      </c>
      <c r="G24" s="13">
        <f t="shared" ca="1" si="2"/>
        <v>0.51671372803476578</v>
      </c>
    </row>
    <row r="25" spans="1:7" ht="16.5" customHeight="1">
      <c r="A25" s="15">
        <v>24</v>
      </c>
      <c r="B25" s="13" t="str">
        <f t="shared" ca="1" si="0"/>
        <v>n. 조미료, 양념</v>
      </c>
      <c r="C25" s="13"/>
      <c r="D25" s="13" t="str">
        <f t="shared" ca="1" si="1"/>
        <v>condiment</v>
      </c>
      <c r="E25" s="14" t="s">
        <v>1691</v>
      </c>
      <c r="F25" s="14" t="s">
        <v>1690</v>
      </c>
      <c r="G25" s="13">
        <f t="shared" ca="1" si="2"/>
        <v>9.1803640799685504E-2</v>
      </c>
    </row>
    <row r="26" spans="1:7" ht="16.5" customHeight="1">
      <c r="A26" s="15">
        <v>25</v>
      </c>
      <c r="B26" s="13" t="str">
        <f t="shared" ca="1" si="0"/>
        <v>ad. 직접적으로, 곧장, 똑바로</v>
      </c>
      <c r="C26" s="13"/>
      <c r="D26" s="13" t="str">
        <f t="shared" ca="1" si="1"/>
        <v>directly</v>
      </c>
      <c r="E26" s="13" t="s">
        <v>1689</v>
      </c>
      <c r="F26" s="13" t="s">
        <v>1688</v>
      </c>
      <c r="G26" s="13">
        <f t="shared" ca="1" si="2"/>
        <v>0.14712817500949538</v>
      </c>
    </row>
    <row r="27" spans="1:7" ht="16.5" customHeight="1">
      <c r="A27" s="15">
        <v>26</v>
      </c>
      <c r="B27" s="13" t="str">
        <f t="shared" ca="1" si="0"/>
        <v>n. 새끼, 자식</v>
      </c>
      <c r="C27" s="13"/>
      <c r="D27" s="13" t="str">
        <f t="shared" ca="1" si="1"/>
        <v>offspring</v>
      </c>
      <c r="E27" s="14" t="s">
        <v>1687</v>
      </c>
      <c r="F27" s="14" t="s">
        <v>1686</v>
      </c>
      <c r="G27" s="13">
        <f t="shared" ca="1" si="2"/>
        <v>0.18520991838086187</v>
      </c>
    </row>
    <row r="28" spans="1:7" ht="16.5" customHeight="1">
      <c r="A28" s="15">
        <v>27</v>
      </c>
      <c r="B28" s="13" t="str">
        <f t="shared" ca="1" si="0"/>
        <v>n. 특성, 특색</v>
      </c>
      <c r="C28" s="13"/>
      <c r="D28" s="13" t="str">
        <f t="shared" ca="1" si="1"/>
        <v>trait</v>
      </c>
      <c r="E28" s="13" t="s">
        <v>1685</v>
      </c>
      <c r="F28" s="13" t="s">
        <v>1684</v>
      </c>
      <c r="G28" s="13">
        <f t="shared" ca="1" si="2"/>
        <v>0.80742343358572632</v>
      </c>
    </row>
    <row r="29" spans="1:7" ht="16.5" customHeight="1">
      <c r="A29" s="15">
        <v>28</v>
      </c>
      <c r="B29" s="13" t="str">
        <f t="shared" ca="1" si="0"/>
        <v>n. 기질, 괴팍함</v>
      </c>
      <c r="C29" s="13"/>
      <c r="D29" s="13" t="str">
        <f t="shared" ca="1" si="1"/>
        <v>temperament</v>
      </c>
      <c r="E29" s="14" t="s">
        <v>1683</v>
      </c>
      <c r="F29" s="14" t="s">
        <v>1682</v>
      </c>
      <c r="G29" s="13">
        <f t="shared" ca="1" si="2"/>
        <v>0.75775778445308828</v>
      </c>
    </row>
    <row r="30" spans="1:7" ht="16.5" customHeight="1">
      <c r="A30" s="15">
        <v>29</v>
      </c>
      <c r="B30" s="13" t="str">
        <f t="shared" ca="1" si="0"/>
        <v>a. 공간의, 공간적인, 공간에 존재하는</v>
      </c>
      <c r="C30" s="13"/>
      <c r="D30" s="13" t="str">
        <f t="shared" ca="1" si="1"/>
        <v>spatial</v>
      </c>
      <c r="E30" s="13" t="s">
        <v>1681</v>
      </c>
      <c r="F30" s="13" t="s">
        <v>1680</v>
      </c>
      <c r="G30" s="13">
        <f t="shared" ca="1" si="2"/>
        <v>0.16346455571395824</v>
      </c>
    </row>
    <row r="31" spans="1:7" ht="16.5" customHeight="1">
      <c r="A31" s="15">
        <v>30</v>
      </c>
      <c r="B31" s="13" t="str">
        <f t="shared" ca="1" si="0"/>
        <v>n. 불황, 불경기</v>
      </c>
      <c r="C31" s="13"/>
      <c r="D31" s="13" t="str">
        <f t="shared" ca="1" si="1"/>
        <v>recession</v>
      </c>
      <c r="E31" s="13" t="s">
        <v>1679</v>
      </c>
      <c r="F31" s="13" t="s">
        <v>1678</v>
      </c>
      <c r="G31" s="13">
        <f t="shared" ca="1" si="2"/>
        <v>4.3049436992905976E-2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picture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A17B5-568C-40CD-9AFC-C3AE0E4FE378}">
  <dimension ref="A1:G31"/>
  <sheetViews>
    <sheetView showGridLines="0" zoomScale="60" zoomScaleNormal="60" workbookViewId="0">
      <pane ySplit="1" topLeftCell="A11" activePane="bottomLeft" state="frozen"/>
      <selection pane="bottomLeft" activeCell="E2" sqref="E2:F31"/>
    </sheetView>
  </sheetViews>
  <sheetFormatPr defaultColWidth="8.8125" defaultRowHeight="16.899999999999999"/>
  <cols>
    <col min="1" max="1" width="10.625" style="12" customWidth="1"/>
    <col min="2" max="2" width="14.875" style="12" bestFit="1" customWidth="1"/>
    <col min="3" max="3" width="30.625" style="12" customWidth="1"/>
    <col min="4" max="4" width="39.6875" style="12" bestFit="1" customWidth="1"/>
    <col min="5" max="5" width="18.3125" style="12" customWidth="1"/>
    <col min="6" max="6" width="45.3125" style="12" customWidth="1"/>
    <col min="7" max="7" width="15.625" style="12" customWidth="1"/>
    <col min="8" max="16384" width="8.8125" style="12"/>
  </cols>
  <sheetData>
    <row r="1" spans="1:7" ht="60" customHeight="1">
      <c r="A1" s="36" t="s">
        <v>1800</v>
      </c>
      <c r="B1" s="37"/>
      <c r="C1" s="37"/>
      <c r="D1" s="37"/>
      <c r="E1" s="13"/>
      <c r="F1" s="13"/>
      <c r="G1" s="13"/>
    </row>
    <row r="2" spans="1:7" ht="16.5" customHeight="1">
      <c r="A2" s="15">
        <v>1</v>
      </c>
      <c r="B2" s="13" t="str">
        <f t="shared" ref="B2:B31" ca="1" si="0">INDEX(E$2:E$31,RANK($G2,$G$2:$G$31))</f>
        <v>spontaneously</v>
      </c>
      <c r="C2" s="13"/>
      <c r="D2" s="13" t="str">
        <f t="shared" ref="D2:D31" ca="1" si="1">INDEX(F$2:F$31,RANK($G2,$G$2:$G$31))</f>
        <v>ad. 자연스럽게, 자발적으로</v>
      </c>
      <c r="E2" s="13" t="s">
        <v>1799</v>
      </c>
      <c r="F2" s="13" t="s">
        <v>1798</v>
      </c>
      <c r="G2" s="13">
        <f t="shared" ref="G2:G31" ca="1" si="2">RAND()</f>
        <v>0.26933656768602243</v>
      </c>
    </row>
    <row r="3" spans="1:7" ht="16.5" customHeight="1">
      <c r="A3" s="15">
        <v>2</v>
      </c>
      <c r="B3" s="13" t="str">
        <f t="shared" ca="1" si="0"/>
        <v>qualify</v>
      </c>
      <c r="C3" s="13"/>
      <c r="D3" s="13" t="str">
        <f t="shared" ca="1" si="1"/>
        <v>v. 자격을 얻다</v>
      </c>
      <c r="E3" s="13" t="s">
        <v>1797</v>
      </c>
      <c r="F3" s="13" t="s">
        <v>1796</v>
      </c>
      <c r="G3" s="13">
        <f t="shared" ca="1" si="2"/>
        <v>0.41235592687714817</v>
      </c>
    </row>
    <row r="4" spans="1:7" ht="16.5" customHeight="1">
      <c r="A4" s="15">
        <v>3</v>
      </c>
      <c r="B4" s="13" t="str">
        <f t="shared" ca="1" si="0"/>
        <v>tangible</v>
      </c>
      <c r="C4" s="13"/>
      <c r="D4" s="13" t="str">
        <f t="shared" ca="1" si="1"/>
        <v>a. 유형(有形)의, 분명히 실재하는, 만질 수 있는</v>
      </c>
      <c r="E4" s="13" t="s">
        <v>1795</v>
      </c>
      <c r="F4" s="13" t="s">
        <v>1794</v>
      </c>
      <c r="G4" s="13">
        <f t="shared" ca="1" si="2"/>
        <v>0.4938101313614166</v>
      </c>
    </row>
    <row r="5" spans="1:7" ht="16.5" customHeight="1">
      <c r="A5" s="15">
        <v>4</v>
      </c>
      <c r="B5" s="13" t="str">
        <f t="shared" ca="1" si="0"/>
        <v>quote</v>
      </c>
      <c r="C5" s="13"/>
      <c r="D5" s="13" t="str">
        <f t="shared" ca="1" si="1"/>
        <v>v. 인용하다</v>
      </c>
      <c r="E5" s="14" t="s">
        <v>1793</v>
      </c>
      <c r="F5" s="14" t="s">
        <v>1792</v>
      </c>
      <c r="G5" s="13">
        <f t="shared" ca="1" si="2"/>
        <v>0.49034131855636809</v>
      </c>
    </row>
    <row r="6" spans="1:7" ht="16.5" customHeight="1">
      <c r="A6" s="15">
        <v>5</v>
      </c>
      <c r="B6" s="13" t="str">
        <f t="shared" ca="1" si="0"/>
        <v>sophomore</v>
      </c>
      <c r="C6" s="13"/>
      <c r="D6" s="13" t="str">
        <f t="shared" ca="1" si="1"/>
        <v>n. 2학년생</v>
      </c>
      <c r="E6" s="14" t="s">
        <v>1791</v>
      </c>
      <c r="F6" s="14" t="s">
        <v>1790</v>
      </c>
      <c r="G6" s="13">
        <f t="shared" ca="1" si="2"/>
        <v>8.4238509905882442E-2</v>
      </c>
    </row>
    <row r="7" spans="1:7" ht="16.5" customHeight="1">
      <c r="A7" s="15">
        <v>6</v>
      </c>
      <c r="B7" s="13" t="str">
        <f t="shared" ca="1" si="0"/>
        <v>admire</v>
      </c>
      <c r="C7" s="13"/>
      <c r="D7" s="13" t="str">
        <f t="shared" ca="1" si="1"/>
        <v>v. 감탄하다, 찬사를 보내다</v>
      </c>
      <c r="E7" s="14" t="s">
        <v>1789</v>
      </c>
      <c r="F7" s="14" t="s">
        <v>1788</v>
      </c>
      <c r="G7" s="13">
        <f t="shared" ca="1" si="2"/>
        <v>3.621956041962493E-2</v>
      </c>
    </row>
    <row r="8" spans="1:7" ht="16.5" customHeight="1">
      <c r="A8" s="15">
        <v>7</v>
      </c>
      <c r="B8" s="13" t="str">
        <f t="shared" ca="1" si="0"/>
        <v>mammal</v>
      </c>
      <c r="C8" s="13"/>
      <c r="D8" s="13" t="str">
        <f t="shared" ca="1" si="1"/>
        <v>n. 포유류, 포유동물</v>
      </c>
      <c r="E8" s="14" t="s">
        <v>1787</v>
      </c>
      <c r="F8" s="14" t="s">
        <v>1786</v>
      </c>
      <c r="G8" s="13">
        <f t="shared" ca="1" si="2"/>
        <v>0.21552863615912821</v>
      </c>
    </row>
    <row r="9" spans="1:7" ht="16.5" customHeight="1">
      <c r="A9" s="15">
        <v>8</v>
      </c>
      <c r="B9" s="13" t="str">
        <f t="shared" ca="1" si="0"/>
        <v>indigenous</v>
      </c>
      <c r="C9" s="13"/>
      <c r="D9" s="13" t="str">
        <f t="shared" ca="1" si="1"/>
        <v>a. (어떤 지역) 토착의[원산의]</v>
      </c>
      <c r="E9" s="14" t="s">
        <v>1785</v>
      </c>
      <c r="F9" s="14" t="s">
        <v>1784</v>
      </c>
      <c r="G9" s="13">
        <f t="shared" ca="1" si="2"/>
        <v>0.5804519731020048</v>
      </c>
    </row>
    <row r="10" spans="1:7" ht="16.5" customHeight="1">
      <c r="A10" s="15">
        <v>9</v>
      </c>
      <c r="B10" s="13" t="str">
        <f t="shared" ca="1" si="0"/>
        <v>display</v>
      </c>
      <c r="C10" s="13"/>
      <c r="D10" s="13" t="str">
        <f t="shared" ca="1" si="1"/>
        <v>v. 표시하다, 진열하다, 전시하다 n. 전시, 표현</v>
      </c>
      <c r="E10" s="14" t="s">
        <v>1783</v>
      </c>
      <c r="F10" s="14" t="s">
        <v>1782</v>
      </c>
      <c r="G10" s="13">
        <f t="shared" ca="1" si="2"/>
        <v>0.24568740192279914</v>
      </c>
    </row>
    <row r="11" spans="1:7" ht="16.5" customHeight="1">
      <c r="A11" s="15">
        <v>10</v>
      </c>
      <c r="B11" s="13" t="str">
        <f t="shared" ca="1" si="0"/>
        <v>predominate</v>
      </c>
      <c r="C11" s="13"/>
      <c r="D11" s="13" t="str">
        <f t="shared" ca="1" si="1"/>
        <v>v. 지배하다, 우위를 차지하다</v>
      </c>
      <c r="E11" s="13" t="s">
        <v>1781</v>
      </c>
      <c r="F11" s="13" t="s">
        <v>1780</v>
      </c>
      <c r="G11" s="13">
        <f t="shared" ca="1" si="2"/>
        <v>0.63279632317937817</v>
      </c>
    </row>
    <row r="12" spans="1:7" ht="16.5" customHeight="1">
      <c r="A12" s="15">
        <v>11</v>
      </c>
      <c r="B12" s="13" t="str">
        <f t="shared" ca="1" si="0"/>
        <v>relief</v>
      </c>
      <c r="C12" s="13"/>
      <c r="D12" s="13" t="str">
        <f t="shared" ca="1" si="1"/>
        <v>n. 안도, 안심</v>
      </c>
      <c r="E12" s="14" t="s">
        <v>1779</v>
      </c>
      <c r="F12" s="14" t="s">
        <v>1778</v>
      </c>
      <c r="G12" s="13">
        <f t="shared" ca="1" si="2"/>
        <v>0.98763454140749507</v>
      </c>
    </row>
    <row r="13" spans="1:7" ht="16.5" customHeight="1">
      <c r="A13" s="15">
        <v>12</v>
      </c>
      <c r="B13" s="13" t="str">
        <f t="shared" ca="1" si="0"/>
        <v>vehicle</v>
      </c>
      <c r="C13" s="13"/>
      <c r="D13" s="13" t="str">
        <f t="shared" ca="1" si="1"/>
        <v>n. 차량, (감정 표현·목표 달성 등의) 수단[도구]</v>
      </c>
      <c r="E13" s="13" t="s">
        <v>1777</v>
      </c>
      <c r="F13" s="13" t="s">
        <v>1776</v>
      </c>
      <c r="G13" s="13">
        <f t="shared" ca="1" si="2"/>
        <v>0.82928847209166823</v>
      </c>
    </row>
    <row r="14" spans="1:7" ht="16.5" customHeight="1">
      <c r="A14" s="15">
        <v>13</v>
      </c>
      <c r="B14" s="13" t="str">
        <f t="shared" ca="1" si="0"/>
        <v>scale</v>
      </c>
      <c r="C14" s="13"/>
      <c r="D14" s="13" t="str">
        <f t="shared" ca="1" si="1"/>
        <v>v. 비례하다, 오르다, 비늘을 벗기다 n. 규모, 비늘, 음계</v>
      </c>
      <c r="E14" s="14" t="s">
        <v>1775</v>
      </c>
      <c r="F14" s="14" t="s">
        <v>1774</v>
      </c>
      <c r="G14" s="13">
        <f t="shared" ca="1" si="2"/>
        <v>0.20286161822606585</v>
      </c>
    </row>
    <row r="15" spans="1:7" ht="16.5" customHeight="1">
      <c r="A15" s="15">
        <v>14</v>
      </c>
      <c r="B15" s="13" t="str">
        <f t="shared" ca="1" si="0"/>
        <v>ethnic</v>
      </c>
      <c r="C15" s="13"/>
      <c r="D15" s="13" t="str">
        <f t="shared" ca="1" si="1"/>
        <v>a. 민족의, 인종의</v>
      </c>
      <c r="E15" s="14" t="s">
        <v>1773</v>
      </c>
      <c r="F15" s="14" t="s">
        <v>1772</v>
      </c>
      <c r="G15" s="13">
        <f t="shared" ca="1" si="2"/>
        <v>0.66631355865152464</v>
      </c>
    </row>
    <row r="16" spans="1:7" ht="16.5" customHeight="1">
      <c r="A16" s="15">
        <v>15</v>
      </c>
      <c r="B16" s="13" t="str">
        <f t="shared" ca="1" si="0"/>
        <v>raw</v>
      </c>
      <c r="C16" s="13"/>
      <c r="D16" s="13" t="str">
        <f t="shared" ca="1" si="1"/>
        <v>a. 다듬어지지 않은, 가공되지 않은, 날것의</v>
      </c>
      <c r="E16" s="13" t="s">
        <v>1771</v>
      </c>
      <c r="F16" s="13" t="s">
        <v>1770</v>
      </c>
      <c r="G16" s="13">
        <f t="shared" ca="1" si="2"/>
        <v>2.1856734505109054E-2</v>
      </c>
    </row>
    <row r="17" spans="1:7" ht="16.5" customHeight="1">
      <c r="A17" s="15">
        <v>16</v>
      </c>
      <c r="B17" s="13" t="str">
        <f t="shared" ca="1" si="0"/>
        <v>indicate</v>
      </c>
      <c r="C17" s="13"/>
      <c r="D17" s="13" t="str">
        <f t="shared" ca="1" si="1"/>
        <v>v. 나타내다, 시사하다</v>
      </c>
      <c r="E17" s="13" t="s">
        <v>1769</v>
      </c>
      <c r="F17" s="13" t="s">
        <v>1768</v>
      </c>
      <c r="G17" s="13">
        <f t="shared" ca="1" si="2"/>
        <v>0.31952024422926995</v>
      </c>
    </row>
    <row r="18" spans="1:7" ht="16.5" customHeight="1">
      <c r="A18" s="15">
        <v>17</v>
      </c>
      <c r="B18" s="13" t="str">
        <f t="shared" ca="1" si="0"/>
        <v>pessimistic</v>
      </c>
      <c r="C18" s="13"/>
      <c r="D18" s="13" t="str">
        <f t="shared" ca="1" si="1"/>
        <v>a. 비관적인</v>
      </c>
      <c r="E18" s="14" t="s">
        <v>1767</v>
      </c>
      <c r="F18" s="14" t="s">
        <v>1766</v>
      </c>
      <c r="G18" s="13">
        <f t="shared" ca="1" si="2"/>
        <v>0.51674560671876146</v>
      </c>
    </row>
    <row r="19" spans="1:7" ht="16.5" customHeight="1">
      <c r="A19" s="15">
        <v>18</v>
      </c>
      <c r="B19" s="13" t="str">
        <f t="shared" ca="1" si="0"/>
        <v>figure</v>
      </c>
      <c r="C19" s="13"/>
      <c r="D19" s="13" t="str">
        <f t="shared" ca="1" si="1"/>
        <v>v. 생각하다, 판단하다, 계산하다 n. 형상, 인물, 숫자</v>
      </c>
      <c r="E19" s="14" t="s">
        <v>1765</v>
      </c>
      <c r="F19" s="14" t="s">
        <v>1764</v>
      </c>
      <c r="G19" s="13">
        <f t="shared" ca="1" si="2"/>
        <v>7.6303247501352423E-2</v>
      </c>
    </row>
    <row r="20" spans="1:7" ht="16.5" customHeight="1">
      <c r="A20" s="15">
        <v>19</v>
      </c>
      <c r="B20" s="13" t="str">
        <f t="shared" ca="1" si="0"/>
        <v>copyright</v>
      </c>
      <c r="C20" s="13"/>
      <c r="D20" s="13" t="str">
        <f t="shared" ca="1" si="1"/>
        <v>n. 저작권, 판권</v>
      </c>
      <c r="E20" s="13" t="s">
        <v>1763</v>
      </c>
      <c r="F20" s="13" t="s">
        <v>1762</v>
      </c>
      <c r="G20" s="13">
        <f t="shared" ca="1" si="2"/>
        <v>0.45835619311298714</v>
      </c>
    </row>
    <row r="21" spans="1:7" ht="16.5" customHeight="1">
      <c r="A21" s="15">
        <v>20</v>
      </c>
      <c r="B21" s="13" t="str">
        <f t="shared" ca="1" si="0"/>
        <v>lyric</v>
      </c>
      <c r="C21" s="13"/>
      <c r="D21" s="13" t="str">
        <f t="shared" ca="1" si="1"/>
        <v>n. 가사, 노랫말</v>
      </c>
      <c r="E21" s="14" t="s">
        <v>1761</v>
      </c>
      <c r="F21" s="14" t="s">
        <v>1760</v>
      </c>
      <c r="G21" s="13">
        <f t="shared" ca="1" si="2"/>
        <v>0.33952068530557766</v>
      </c>
    </row>
    <row r="22" spans="1:7" ht="16.5" customHeight="1">
      <c r="A22" s="15">
        <v>21</v>
      </c>
      <c r="B22" s="13" t="str">
        <f t="shared" ca="1" si="0"/>
        <v>mimic</v>
      </c>
      <c r="C22" s="13"/>
      <c r="D22" s="13" t="str">
        <f t="shared" ca="1" si="1"/>
        <v>v. 모방하다, 흉내를 내다</v>
      </c>
      <c r="E22" s="14" t="s">
        <v>1759</v>
      </c>
      <c r="F22" s="14" t="s">
        <v>1758</v>
      </c>
      <c r="G22" s="13">
        <f t="shared" ca="1" si="2"/>
        <v>0.80291358172835869</v>
      </c>
    </row>
    <row r="23" spans="1:7" ht="16.5" customHeight="1">
      <c r="A23" s="15">
        <v>22</v>
      </c>
      <c r="B23" s="13" t="str">
        <f t="shared" ca="1" si="0"/>
        <v>lengthy</v>
      </c>
      <c r="C23" s="13"/>
      <c r="D23" s="13" t="str">
        <f t="shared" ca="1" si="1"/>
        <v>a. 너무 긴, 장황한, 지루한</v>
      </c>
      <c r="E23" s="14" t="s">
        <v>1757</v>
      </c>
      <c r="F23" s="14" t="s">
        <v>1756</v>
      </c>
      <c r="G23" s="13">
        <f t="shared" ca="1" si="2"/>
        <v>0.81075923752698609</v>
      </c>
    </row>
    <row r="24" spans="1:7" ht="16.5" customHeight="1">
      <c r="A24" s="15">
        <v>23</v>
      </c>
      <c r="B24" s="13" t="str">
        <f t="shared" ca="1" si="0"/>
        <v>miraculous</v>
      </c>
      <c r="C24" s="13"/>
      <c r="D24" s="13" t="str">
        <f t="shared" ca="1" si="1"/>
        <v>a. 놀랄 만한, 기적적인</v>
      </c>
      <c r="E24" s="14" t="s">
        <v>1755</v>
      </c>
      <c r="F24" s="14" t="s">
        <v>1754</v>
      </c>
      <c r="G24" s="13">
        <f t="shared" ca="1" si="2"/>
        <v>0.13148914628595998</v>
      </c>
    </row>
    <row r="25" spans="1:7" ht="16.5" customHeight="1">
      <c r="A25" s="15">
        <v>24</v>
      </c>
      <c r="B25" s="13" t="str">
        <f t="shared" ca="1" si="0"/>
        <v>autonomous</v>
      </c>
      <c r="C25" s="13"/>
      <c r="D25" s="13" t="str">
        <f t="shared" ca="1" si="1"/>
        <v>a. 자율적인</v>
      </c>
      <c r="E25" s="14" t="s">
        <v>1753</v>
      </c>
      <c r="F25" s="14" t="s">
        <v>1752</v>
      </c>
      <c r="G25" s="13">
        <f t="shared" ca="1" si="2"/>
        <v>0.81438924695534654</v>
      </c>
    </row>
    <row r="26" spans="1:7" ht="16.5" customHeight="1">
      <c r="A26" s="15">
        <v>25</v>
      </c>
      <c r="B26" s="13" t="str">
        <f t="shared" ca="1" si="0"/>
        <v>eligible</v>
      </c>
      <c r="C26" s="13"/>
      <c r="D26" s="13" t="str">
        <f t="shared" ca="1" si="1"/>
        <v>a. 자격이 있는, 적임의, 적당한</v>
      </c>
      <c r="E26" s="13" t="s">
        <v>1751</v>
      </c>
      <c r="F26" s="13" t="s">
        <v>1750</v>
      </c>
      <c r="G26" s="13">
        <f t="shared" ca="1" si="2"/>
        <v>0.36317806421251231</v>
      </c>
    </row>
    <row r="27" spans="1:7" ht="16.5" customHeight="1">
      <c r="A27" s="15">
        <v>26</v>
      </c>
      <c r="B27" s="13" t="str">
        <f t="shared" ca="1" si="0"/>
        <v>policy</v>
      </c>
      <c r="C27" s="13"/>
      <c r="D27" s="13" t="str">
        <f t="shared" ca="1" si="1"/>
        <v>n. 정책, 방침</v>
      </c>
      <c r="E27" s="14" t="s">
        <v>1749</v>
      </c>
      <c r="F27" s="14" t="s">
        <v>1748</v>
      </c>
      <c r="G27" s="13">
        <f t="shared" ca="1" si="2"/>
        <v>0.73768239329189167</v>
      </c>
    </row>
    <row r="28" spans="1:7" ht="16.5" customHeight="1">
      <c r="A28" s="15">
        <v>27</v>
      </c>
      <c r="B28" s="13" t="str">
        <f t="shared" ca="1" si="0"/>
        <v>share</v>
      </c>
      <c r="C28" s="13"/>
      <c r="D28" s="13" t="str">
        <f t="shared" ca="1" si="1"/>
        <v>n. 점유율, 몫 v. 공유하다, 나누다</v>
      </c>
      <c r="E28" s="13" t="s">
        <v>1747</v>
      </c>
      <c r="F28" s="13" t="s">
        <v>1746</v>
      </c>
      <c r="G28" s="13">
        <f t="shared" ca="1" si="2"/>
        <v>0.86717172309634061</v>
      </c>
    </row>
    <row r="29" spans="1:7" ht="16.5" customHeight="1">
      <c r="A29" s="15">
        <v>28</v>
      </c>
      <c r="B29" s="13" t="str">
        <f t="shared" ca="1" si="0"/>
        <v>confess</v>
      </c>
      <c r="C29" s="13"/>
      <c r="D29" s="13" t="str">
        <f t="shared" ca="1" si="1"/>
        <v>v. 고백하다, 인정하다</v>
      </c>
      <c r="E29" s="14" t="s">
        <v>1745</v>
      </c>
      <c r="F29" s="14" t="s">
        <v>1744</v>
      </c>
      <c r="G29" s="13">
        <f t="shared" ca="1" si="2"/>
        <v>7.8854522304318442E-2</v>
      </c>
    </row>
    <row r="30" spans="1:7" ht="16.5" customHeight="1">
      <c r="A30" s="15">
        <v>29</v>
      </c>
      <c r="B30" s="13" t="str">
        <f t="shared" ca="1" si="0"/>
        <v>interchangeably</v>
      </c>
      <c r="C30" s="13"/>
      <c r="D30" s="13" t="str">
        <f t="shared" ca="1" si="1"/>
        <v>ad. 상호 호환적으로, 서로 바꿔서, 교대로</v>
      </c>
      <c r="E30" s="13" t="s">
        <v>1743</v>
      </c>
      <c r="F30" s="13" t="s">
        <v>1742</v>
      </c>
      <c r="G30" s="13">
        <f t="shared" ca="1" si="2"/>
        <v>0.52036799635979381</v>
      </c>
    </row>
    <row r="31" spans="1:7" ht="16.5" customHeight="1">
      <c r="A31" s="15">
        <v>30</v>
      </c>
      <c r="B31" s="13" t="str">
        <f t="shared" ca="1" si="0"/>
        <v>immigrant</v>
      </c>
      <c r="C31" s="13"/>
      <c r="D31" s="13" t="str">
        <f t="shared" ca="1" si="1"/>
        <v>n. (다른 나라로 온) 이민자[이주민]</v>
      </c>
      <c r="E31" s="14" t="s">
        <v>1741</v>
      </c>
      <c r="F31" s="14" t="s">
        <v>1740</v>
      </c>
      <c r="G31" s="13">
        <f t="shared" ca="1" si="2"/>
        <v>0.66763996531219794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picture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AF65-F63D-475A-843F-D2D820CD9505}">
  <dimension ref="A1:G31"/>
  <sheetViews>
    <sheetView showGridLines="0" zoomScale="60" zoomScaleNormal="60" workbookViewId="0">
      <pane ySplit="1" topLeftCell="A2" activePane="bottomLeft" state="frozen"/>
      <selection pane="bottomLeft" activeCell="E2" sqref="E2:F31"/>
    </sheetView>
  </sheetViews>
  <sheetFormatPr defaultColWidth="8.8125" defaultRowHeight="16.899999999999999"/>
  <cols>
    <col min="1" max="1" width="10.625" style="12" customWidth="1"/>
    <col min="2" max="2" width="39.6875" style="12" bestFit="1" customWidth="1"/>
    <col min="3" max="3" width="30.625" style="12" customWidth="1"/>
    <col min="4" max="4" width="14.875" style="12" bestFit="1" customWidth="1"/>
    <col min="5" max="5" width="13.1875" style="12" customWidth="1"/>
    <col min="6" max="6" width="46.125" style="12" customWidth="1"/>
    <col min="7" max="7" width="12.8125" style="12" customWidth="1"/>
    <col min="8" max="16384" width="8.8125" style="12"/>
  </cols>
  <sheetData>
    <row r="1" spans="1:7" ht="60" customHeight="1">
      <c r="A1" s="38" t="s">
        <v>1801</v>
      </c>
      <c r="B1" s="39"/>
      <c r="C1" s="39"/>
      <c r="D1" s="40"/>
      <c r="E1" s="13"/>
      <c r="F1" s="13"/>
      <c r="G1" s="13"/>
    </row>
    <row r="2" spans="1:7" ht="16.5" customHeight="1">
      <c r="A2" s="15">
        <v>1</v>
      </c>
      <c r="B2" s="13" t="str">
        <f t="shared" ref="B2:B31" ca="1" si="0">INDEX(F$2:F$31,RANK($G2,$G$2:$G$31))</f>
        <v>a. 다듬어지지 않은, 가공되지 않은, 날것의</v>
      </c>
      <c r="C2" s="13"/>
      <c r="D2" s="13" t="str">
        <f t="shared" ref="D2:D31" ca="1" si="1">INDEX(E$2:E$31,RANK($G2,$G$2:$G$31))</f>
        <v>raw</v>
      </c>
      <c r="E2" s="13" t="s">
        <v>1799</v>
      </c>
      <c r="F2" s="13" t="s">
        <v>1798</v>
      </c>
      <c r="G2" s="13">
        <f t="shared" ref="G2:G31" ca="1" si="2">RAND()</f>
        <v>7.6654434686068695E-3</v>
      </c>
    </row>
    <row r="3" spans="1:7" ht="16.5" customHeight="1">
      <c r="A3" s="15">
        <v>2</v>
      </c>
      <c r="B3" s="13" t="str">
        <f t="shared" ca="1" si="0"/>
        <v>v. 고백하다, 인정하다</v>
      </c>
      <c r="C3" s="13"/>
      <c r="D3" s="13" t="str">
        <f t="shared" ca="1" si="1"/>
        <v>confess</v>
      </c>
      <c r="E3" s="13" t="s">
        <v>1797</v>
      </c>
      <c r="F3" s="13" t="s">
        <v>1796</v>
      </c>
      <c r="G3" s="13">
        <f t="shared" ca="1" si="2"/>
        <v>0.13910263591403516</v>
      </c>
    </row>
    <row r="4" spans="1:7" ht="16.5" customHeight="1">
      <c r="A4" s="15">
        <v>3</v>
      </c>
      <c r="B4" s="13" t="str">
        <f t="shared" ca="1" si="0"/>
        <v>n. 저작권, 판권</v>
      </c>
      <c r="C4" s="13"/>
      <c r="D4" s="13" t="str">
        <f t="shared" ca="1" si="1"/>
        <v>copyright</v>
      </c>
      <c r="E4" s="13" t="s">
        <v>1795</v>
      </c>
      <c r="F4" s="13" t="s">
        <v>1794</v>
      </c>
      <c r="G4" s="13">
        <f t="shared" ca="1" si="2"/>
        <v>0.61515316409572274</v>
      </c>
    </row>
    <row r="5" spans="1:7" ht="16.5" customHeight="1">
      <c r="A5" s="15">
        <v>4</v>
      </c>
      <c r="B5" s="13" t="str">
        <f t="shared" ca="1" si="0"/>
        <v>a. (어떤 지역) 토착의[원산의]</v>
      </c>
      <c r="C5" s="13"/>
      <c r="D5" s="13" t="str">
        <f t="shared" ca="1" si="1"/>
        <v>indigenous</v>
      </c>
      <c r="E5" s="14" t="s">
        <v>1793</v>
      </c>
      <c r="F5" s="14" t="s">
        <v>1792</v>
      </c>
      <c r="G5" s="13">
        <f t="shared" ca="1" si="2"/>
        <v>0.75375227796757094</v>
      </c>
    </row>
    <row r="6" spans="1:7" ht="16.5" customHeight="1">
      <c r="A6" s="15">
        <v>5</v>
      </c>
      <c r="B6" s="13" t="str">
        <f t="shared" ca="1" si="0"/>
        <v>v. 나타내다, 시사하다</v>
      </c>
      <c r="C6" s="13"/>
      <c r="D6" s="13" t="str">
        <f t="shared" ca="1" si="1"/>
        <v>indicate</v>
      </c>
      <c r="E6" s="14" t="s">
        <v>1791</v>
      </c>
      <c r="F6" s="14" t="s">
        <v>1790</v>
      </c>
      <c r="G6" s="13">
        <f t="shared" ca="1" si="2"/>
        <v>0.39737870000257081</v>
      </c>
    </row>
    <row r="7" spans="1:7" ht="16.5" customHeight="1">
      <c r="A7" s="15">
        <v>6</v>
      </c>
      <c r="B7" s="13" t="str">
        <f t="shared" ca="1" si="0"/>
        <v>a. 비관적인</v>
      </c>
      <c r="C7" s="13"/>
      <c r="D7" s="13" t="str">
        <f t="shared" ca="1" si="1"/>
        <v>pessimistic</v>
      </c>
      <c r="E7" s="14" t="s">
        <v>1789</v>
      </c>
      <c r="F7" s="14" t="s">
        <v>1788</v>
      </c>
      <c r="G7" s="13">
        <f t="shared" ca="1" si="2"/>
        <v>0.71995374909312093</v>
      </c>
    </row>
    <row r="8" spans="1:7" ht="16.5" customHeight="1">
      <c r="A8" s="15">
        <v>7</v>
      </c>
      <c r="B8" s="13" t="str">
        <f t="shared" ca="1" si="0"/>
        <v>v. 지배하다, 우위를 차지하다</v>
      </c>
      <c r="C8" s="13"/>
      <c r="D8" s="13" t="str">
        <f t="shared" ca="1" si="1"/>
        <v>predominate</v>
      </c>
      <c r="E8" s="14" t="s">
        <v>1787</v>
      </c>
      <c r="F8" s="14" t="s">
        <v>1786</v>
      </c>
      <c r="G8" s="13">
        <f t="shared" ca="1" si="2"/>
        <v>0.75972426516113967</v>
      </c>
    </row>
    <row r="9" spans="1:7" ht="16.5" customHeight="1">
      <c r="A9" s="15">
        <v>8</v>
      </c>
      <c r="B9" s="13" t="str">
        <f t="shared" ca="1" si="0"/>
        <v>n. (다른 나라로 온) 이민자[이주민]</v>
      </c>
      <c r="C9" s="13"/>
      <c r="D9" s="13" t="str">
        <f t="shared" ca="1" si="1"/>
        <v>immigrant</v>
      </c>
      <c r="E9" s="14" t="s">
        <v>1785</v>
      </c>
      <c r="F9" s="14" t="s">
        <v>1784</v>
      </c>
      <c r="G9" s="13">
        <f t="shared" ca="1" si="2"/>
        <v>0.8231508378358241</v>
      </c>
    </row>
    <row r="10" spans="1:7" ht="16.5" customHeight="1">
      <c r="A10" s="15">
        <v>9</v>
      </c>
      <c r="B10" s="13" t="str">
        <f t="shared" ca="1" si="0"/>
        <v>a. 자율적인</v>
      </c>
      <c r="C10" s="13"/>
      <c r="D10" s="13" t="str">
        <f t="shared" ca="1" si="1"/>
        <v>autonomous</v>
      </c>
      <c r="E10" s="14" t="s">
        <v>1783</v>
      </c>
      <c r="F10" s="14" t="s">
        <v>1782</v>
      </c>
      <c r="G10" s="13">
        <f t="shared" ca="1" si="2"/>
        <v>0.94582000148302892</v>
      </c>
    </row>
    <row r="11" spans="1:7" ht="16.5" customHeight="1">
      <c r="A11" s="15">
        <v>10</v>
      </c>
      <c r="B11" s="13" t="str">
        <f t="shared" ca="1" si="0"/>
        <v>n. 2학년생</v>
      </c>
      <c r="C11" s="13"/>
      <c r="D11" s="13" t="str">
        <f t="shared" ca="1" si="1"/>
        <v>sophomore</v>
      </c>
      <c r="E11" s="13" t="s">
        <v>1781</v>
      </c>
      <c r="F11" s="13" t="s">
        <v>1780</v>
      </c>
      <c r="G11" s="13">
        <f t="shared" ca="1" si="2"/>
        <v>0.17327995073407187</v>
      </c>
    </row>
    <row r="12" spans="1:7" ht="16.5" customHeight="1">
      <c r="A12" s="15">
        <v>11</v>
      </c>
      <c r="B12" s="13" t="str">
        <f t="shared" ca="1" si="0"/>
        <v>v. 감탄하다, 찬사를 보내다</v>
      </c>
      <c r="C12" s="13"/>
      <c r="D12" s="13" t="str">
        <f t="shared" ca="1" si="1"/>
        <v>admire</v>
      </c>
      <c r="E12" s="14" t="s">
        <v>1779</v>
      </c>
      <c r="F12" s="14" t="s">
        <v>1778</v>
      </c>
      <c r="G12" s="13">
        <f t="shared" ca="1" si="2"/>
        <v>2.3532254418628717E-2</v>
      </c>
    </row>
    <row r="13" spans="1:7" ht="16.5" customHeight="1">
      <c r="A13" s="15">
        <v>12</v>
      </c>
      <c r="B13" s="13" t="str">
        <f t="shared" ca="1" si="0"/>
        <v>v. 비례하다, 오르다, 비늘을 벗기다 n. 규모, 비늘, 음계</v>
      </c>
      <c r="C13" s="13"/>
      <c r="D13" s="13" t="str">
        <f t="shared" ca="1" si="1"/>
        <v>scale</v>
      </c>
      <c r="E13" s="13" t="s">
        <v>1777</v>
      </c>
      <c r="F13" s="13" t="s">
        <v>1776</v>
      </c>
      <c r="G13" s="13">
        <f t="shared" ca="1" si="2"/>
        <v>0.29053684295270243</v>
      </c>
    </row>
    <row r="14" spans="1:7" ht="16.5" customHeight="1">
      <c r="A14" s="15">
        <v>13</v>
      </c>
      <c r="B14" s="13" t="str">
        <f t="shared" ca="1" si="0"/>
        <v>n. 안도, 안심</v>
      </c>
      <c r="C14" s="13"/>
      <c r="D14" s="13" t="str">
        <f t="shared" ca="1" si="1"/>
        <v>relief</v>
      </c>
      <c r="E14" s="14" t="s">
        <v>1775</v>
      </c>
      <c r="F14" s="14" t="s">
        <v>1774</v>
      </c>
      <c r="G14" s="13">
        <f t="shared" ca="1" si="2"/>
        <v>0.98605706532255943</v>
      </c>
    </row>
    <row r="15" spans="1:7" ht="16.5" customHeight="1">
      <c r="A15" s="15">
        <v>14</v>
      </c>
      <c r="B15" s="13" t="str">
        <f t="shared" ca="1" si="0"/>
        <v>v. 인용하다</v>
      </c>
      <c r="C15" s="13"/>
      <c r="D15" s="13" t="str">
        <f t="shared" ca="1" si="1"/>
        <v>quote</v>
      </c>
      <c r="E15" s="14" t="s">
        <v>1773</v>
      </c>
      <c r="F15" s="14" t="s">
        <v>1772</v>
      </c>
      <c r="G15" s="13">
        <f t="shared" ca="1" si="2"/>
        <v>0.63211109408154253</v>
      </c>
    </row>
    <row r="16" spans="1:7" ht="16.5" customHeight="1">
      <c r="A16" s="15">
        <v>15</v>
      </c>
      <c r="B16" s="13" t="str">
        <f t="shared" ca="1" si="0"/>
        <v>n. 가사, 노랫말</v>
      </c>
      <c r="C16" s="13"/>
      <c r="D16" s="13" t="str">
        <f t="shared" ca="1" si="1"/>
        <v>lyric</v>
      </c>
      <c r="E16" s="13" t="s">
        <v>1771</v>
      </c>
      <c r="F16" s="13" t="s">
        <v>1770</v>
      </c>
      <c r="G16" s="13">
        <f t="shared" ca="1" si="2"/>
        <v>0.46393785230682139</v>
      </c>
    </row>
    <row r="17" spans="1:7" ht="16.5" customHeight="1">
      <c r="A17" s="15">
        <v>16</v>
      </c>
      <c r="B17" s="13" t="str">
        <f t="shared" ca="1" si="0"/>
        <v>ad. 상호 호환적으로, 서로 바꿔서, 교대로</v>
      </c>
      <c r="C17" s="13"/>
      <c r="D17" s="13" t="str">
        <f t="shared" ca="1" si="1"/>
        <v>interchangeably</v>
      </c>
      <c r="E17" s="13" t="s">
        <v>1769</v>
      </c>
      <c r="F17" s="13" t="s">
        <v>1768</v>
      </c>
      <c r="G17" s="13">
        <f t="shared" ca="1" si="2"/>
        <v>0.74640666016452684</v>
      </c>
    </row>
    <row r="18" spans="1:7" ht="16.5" customHeight="1">
      <c r="A18" s="15">
        <v>17</v>
      </c>
      <c r="B18" s="13" t="str">
        <f t="shared" ca="1" si="0"/>
        <v>v. 생각하다, 판단하다, 계산하다 n. 형상, 인물, 숫자</v>
      </c>
      <c r="C18" s="13"/>
      <c r="D18" s="13" t="str">
        <f t="shared" ca="1" si="1"/>
        <v>figure</v>
      </c>
      <c r="E18" s="14" t="s">
        <v>1767</v>
      </c>
      <c r="F18" s="14" t="s">
        <v>1766</v>
      </c>
      <c r="G18" s="13">
        <f t="shared" ca="1" si="2"/>
        <v>8.5472044891852006E-2</v>
      </c>
    </row>
    <row r="19" spans="1:7" ht="16.5" customHeight="1">
      <c r="A19" s="15">
        <v>18</v>
      </c>
      <c r="B19" s="13" t="str">
        <f t="shared" ca="1" si="0"/>
        <v>v. 자격을 얻다</v>
      </c>
      <c r="C19" s="13"/>
      <c r="D19" s="13" t="str">
        <f t="shared" ca="1" si="1"/>
        <v>qualify</v>
      </c>
      <c r="E19" s="14" t="s">
        <v>1765</v>
      </c>
      <c r="F19" s="14" t="s">
        <v>1764</v>
      </c>
      <c r="G19" s="13">
        <f t="shared" ca="1" si="2"/>
        <v>0.58746174243373606</v>
      </c>
    </row>
    <row r="20" spans="1:7" ht="16.5" customHeight="1">
      <c r="A20" s="15">
        <v>19</v>
      </c>
      <c r="B20" s="13" t="str">
        <f t="shared" ca="1" si="0"/>
        <v>n. 정책, 방침</v>
      </c>
      <c r="C20" s="13"/>
      <c r="D20" s="13" t="str">
        <f t="shared" ca="1" si="1"/>
        <v>policy</v>
      </c>
      <c r="E20" s="13" t="s">
        <v>1763</v>
      </c>
      <c r="F20" s="13" t="s">
        <v>1762</v>
      </c>
      <c r="G20" s="13">
        <f t="shared" ca="1" si="2"/>
        <v>0.8269274799716515</v>
      </c>
    </row>
    <row r="21" spans="1:7" ht="16.5" customHeight="1">
      <c r="A21" s="15">
        <v>20</v>
      </c>
      <c r="B21" s="13" t="str">
        <f t="shared" ca="1" si="0"/>
        <v>a. 놀랄 만한, 기적적인</v>
      </c>
      <c r="C21" s="13"/>
      <c r="D21" s="13" t="str">
        <f t="shared" ca="1" si="1"/>
        <v>miraculous</v>
      </c>
      <c r="E21" s="14" t="s">
        <v>1761</v>
      </c>
      <c r="F21" s="14" t="s">
        <v>1760</v>
      </c>
      <c r="G21" s="13">
        <f t="shared" ca="1" si="2"/>
        <v>0.19579101709242519</v>
      </c>
    </row>
    <row r="22" spans="1:7" ht="16.5" customHeight="1">
      <c r="A22" s="15">
        <v>21</v>
      </c>
      <c r="B22" s="13" t="str">
        <f t="shared" ca="1" si="0"/>
        <v>n. 차량, (감정 표현·목표 달성 등의) 수단[도구]</v>
      </c>
      <c r="C22" s="13"/>
      <c r="D22" s="13" t="str">
        <f t="shared" ca="1" si="1"/>
        <v>vehicle</v>
      </c>
      <c r="E22" s="14" t="s">
        <v>1759</v>
      </c>
      <c r="F22" s="14" t="s">
        <v>1758</v>
      </c>
      <c r="G22" s="13">
        <f t="shared" ca="1" si="2"/>
        <v>0.9537563387175203</v>
      </c>
    </row>
    <row r="23" spans="1:7" ht="16.5" customHeight="1">
      <c r="A23" s="15">
        <v>22</v>
      </c>
      <c r="B23" s="13" t="str">
        <f t="shared" ca="1" si="0"/>
        <v>ad. 자연스럽게, 자발적으로</v>
      </c>
      <c r="C23" s="13"/>
      <c r="D23" s="13" t="str">
        <f t="shared" ca="1" si="1"/>
        <v>spontaneously</v>
      </c>
      <c r="E23" s="14" t="s">
        <v>1757</v>
      </c>
      <c r="F23" s="14" t="s">
        <v>1756</v>
      </c>
      <c r="G23" s="13">
        <f t="shared" ca="1" si="2"/>
        <v>0.3583419767186794</v>
      </c>
    </row>
    <row r="24" spans="1:7" ht="16.5" customHeight="1">
      <c r="A24" s="15">
        <v>23</v>
      </c>
      <c r="B24" s="13" t="str">
        <f t="shared" ca="1" si="0"/>
        <v>a. 유형(有形)의, 분명히 실재하는, 만질 수 있는</v>
      </c>
      <c r="C24" s="13"/>
      <c r="D24" s="13" t="str">
        <f t="shared" ca="1" si="1"/>
        <v>tangible</v>
      </c>
      <c r="E24" s="14" t="s">
        <v>1755</v>
      </c>
      <c r="F24" s="14" t="s">
        <v>1754</v>
      </c>
      <c r="G24" s="13">
        <f t="shared" ca="1" si="2"/>
        <v>0.69609161960294041</v>
      </c>
    </row>
    <row r="25" spans="1:7" ht="16.5" customHeight="1">
      <c r="A25" s="15">
        <v>24</v>
      </c>
      <c r="B25" s="13" t="str">
        <f t="shared" ca="1" si="0"/>
        <v>v. 표시하다, 진열하다, 전시하다 n. 전시, 표현</v>
      </c>
      <c r="C25" s="13"/>
      <c r="D25" s="13" t="str">
        <f t="shared" ca="1" si="1"/>
        <v>display</v>
      </c>
      <c r="E25" s="14" t="s">
        <v>1753</v>
      </c>
      <c r="F25" s="14" t="s">
        <v>1752</v>
      </c>
      <c r="G25" s="13">
        <f t="shared" ca="1" si="2"/>
        <v>0.35164954726783293</v>
      </c>
    </row>
    <row r="26" spans="1:7" ht="16.5" customHeight="1">
      <c r="A26" s="15">
        <v>25</v>
      </c>
      <c r="B26" s="13" t="str">
        <f t="shared" ca="1" si="0"/>
        <v>n. 점유율, 몫 v. 공유하다, 나누다</v>
      </c>
      <c r="C26" s="13"/>
      <c r="D26" s="13" t="str">
        <f t="shared" ca="1" si="1"/>
        <v>share</v>
      </c>
      <c r="E26" s="13" t="s">
        <v>1751</v>
      </c>
      <c r="F26" s="13" t="s">
        <v>1750</v>
      </c>
      <c r="G26" s="13">
        <f t="shared" ca="1" si="2"/>
        <v>0.97994004020485725</v>
      </c>
    </row>
    <row r="27" spans="1:7" ht="16.5" customHeight="1">
      <c r="A27" s="15">
        <v>26</v>
      </c>
      <c r="B27" s="13" t="str">
        <f t="shared" ca="1" si="0"/>
        <v>a. 민족의, 인종의</v>
      </c>
      <c r="C27" s="13"/>
      <c r="D27" s="13" t="str">
        <f t="shared" ca="1" si="1"/>
        <v>ethnic</v>
      </c>
      <c r="E27" s="14" t="s">
        <v>1749</v>
      </c>
      <c r="F27" s="14" t="s">
        <v>1748</v>
      </c>
      <c r="G27" s="13">
        <f t="shared" ca="1" si="2"/>
        <v>0.81093810497791274</v>
      </c>
    </row>
    <row r="28" spans="1:7" ht="16.5" customHeight="1">
      <c r="A28" s="15">
        <v>27</v>
      </c>
      <c r="B28" s="13" t="str">
        <f t="shared" ca="1" si="0"/>
        <v>n. 포유류, 포유동물</v>
      </c>
      <c r="C28" s="13"/>
      <c r="D28" s="13" t="str">
        <f t="shared" ca="1" si="1"/>
        <v>mammal</v>
      </c>
      <c r="E28" s="13" t="s">
        <v>1747</v>
      </c>
      <c r="F28" s="13" t="s">
        <v>1746</v>
      </c>
      <c r="G28" s="13">
        <f t="shared" ca="1" si="2"/>
        <v>0.32828299848550502</v>
      </c>
    </row>
    <row r="29" spans="1:7" ht="16.5" customHeight="1">
      <c r="A29" s="15">
        <v>28</v>
      </c>
      <c r="B29" s="13" t="str">
        <f t="shared" ca="1" si="0"/>
        <v>v. 모방하다, 흉내를 내다</v>
      </c>
      <c r="C29" s="13"/>
      <c r="D29" s="13" t="str">
        <f t="shared" ca="1" si="1"/>
        <v>mimic</v>
      </c>
      <c r="E29" s="14" t="s">
        <v>1745</v>
      </c>
      <c r="F29" s="14" t="s">
        <v>1744</v>
      </c>
      <c r="G29" s="13">
        <f t="shared" ca="1" si="2"/>
        <v>0.91260161626926095</v>
      </c>
    </row>
    <row r="30" spans="1:7" ht="16.5" customHeight="1">
      <c r="A30" s="15">
        <v>29</v>
      </c>
      <c r="B30" s="13" t="str">
        <f t="shared" ca="1" si="0"/>
        <v>a. 자격이 있는, 적임의, 적당한</v>
      </c>
      <c r="C30" s="13"/>
      <c r="D30" s="13" t="str">
        <f t="shared" ca="1" si="1"/>
        <v>eligible</v>
      </c>
      <c r="E30" s="13" t="s">
        <v>1743</v>
      </c>
      <c r="F30" s="13" t="s">
        <v>1742</v>
      </c>
      <c r="G30" s="13">
        <f t="shared" ca="1" si="2"/>
        <v>0.48478705107797815</v>
      </c>
    </row>
    <row r="31" spans="1:7" ht="16.5" customHeight="1">
      <c r="A31" s="15">
        <v>30</v>
      </c>
      <c r="B31" s="13" t="str">
        <f t="shared" ca="1" si="0"/>
        <v>a. 너무 긴, 장황한, 지루한</v>
      </c>
      <c r="C31" s="13"/>
      <c r="D31" s="13" t="str">
        <f t="shared" ca="1" si="1"/>
        <v>lengthy</v>
      </c>
      <c r="E31" s="14" t="s">
        <v>1741</v>
      </c>
      <c r="F31" s="14" t="s">
        <v>1740</v>
      </c>
      <c r="G31" s="13">
        <f t="shared" ca="1" si="2"/>
        <v>0.93303462674191573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picture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D658E-5B94-49B1-B0A5-CB2CF814C0B4}">
  <dimension ref="A1:G31"/>
  <sheetViews>
    <sheetView showGridLines="0" zoomScale="85" zoomScaleNormal="85" workbookViewId="0">
      <pane ySplit="1" topLeftCell="A2" activePane="bottomLeft" state="frozen"/>
      <selection pane="bottomLeft" activeCell="K19" sqref="K19"/>
    </sheetView>
  </sheetViews>
  <sheetFormatPr defaultRowHeight="16.899999999999999"/>
  <cols>
    <col min="1" max="1" width="10.625" customWidth="1"/>
    <col min="2" max="2" width="11.6875" bestFit="1" customWidth="1"/>
    <col min="3" max="3" width="30.625" customWidth="1"/>
    <col min="4" max="4" width="50.125" bestFit="1" customWidth="1"/>
    <col min="5" max="5" width="11.5" customWidth="1"/>
    <col min="6" max="6" width="26.375" customWidth="1"/>
    <col min="7" max="7" width="8.8125" customWidth="1"/>
  </cols>
  <sheetData>
    <row r="1" spans="1:7" ht="60" customHeight="1">
      <c r="A1" s="33" t="s">
        <v>2606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exhibit</v>
      </c>
      <c r="C2" s="3"/>
      <c r="D2" s="3" t="str">
        <f t="shared" ref="D2:D31" ca="1" si="1">INDEX(F$2:F$31,RANK($G2,$G$2:$G$31))</f>
        <v>v. 보이다, 전시하다 n. 전시물, 전시</v>
      </c>
      <c r="E2" s="3" t="s">
        <v>2605</v>
      </c>
      <c r="F2" s="3" t="s">
        <v>2604</v>
      </c>
      <c r="G2" s="3">
        <f t="shared" ref="G2:G31" ca="1" si="2">RAND()</f>
        <v>0.4324847877929523</v>
      </c>
    </row>
    <row r="3" spans="1:7" ht="16.5" customHeight="1">
      <c r="A3" s="4">
        <v>2</v>
      </c>
      <c r="B3" s="3" t="str">
        <f t="shared" ca="1" si="0"/>
        <v>prophet</v>
      </c>
      <c r="C3" s="3"/>
      <c r="D3" s="3" t="str">
        <f t="shared" ca="1" si="1"/>
        <v>n. 예언자, 선지자</v>
      </c>
      <c r="E3" s="3" t="s">
        <v>2603</v>
      </c>
      <c r="F3" s="3" t="s">
        <v>2602</v>
      </c>
      <c r="G3" s="3">
        <f t="shared" ca="1" si="2"/>
        <v>0.59620281041394074</v>
      </c>
    </row>
    <row r="4" spans="1:7" ht="16.5" customHeight="1">
      <c r="A4" s="4">
        <v>3</v>
      </c>
      <c r="B4" s="3" t="str">
        <f t="shared" ca="1" si="0"/>
        <v>source</v>
      </c>
      <c r="C4" s="3"/>
      <c r="D4" s="3" t="str">
        <f t="shared" ca="1" si="1"/>
        <v>n. 정보원, 원천, 근원</v>
      </c>
      <c r="E4" s="3" t="s">
        <v>2601</v>
      </c>
      <c r="F4" s="3" t="s">
        <v>2600</v>
      </c>
      <c r="G4" s="3">
        <f t="shared" ca="1" si="2"/>
        <v>0.53453308427949875</v>
      </c>
    </row>
    <row r="5" spans="1:7" ht="16.5" customHeight="1">
      <c r="A5" s="4">
        <v>4</v>
      </c>
      <c r="B5" s="3" t="str">
        <f t="shared" ca="1" si="0"/>
        <v>unbiased</v>
      </c>
      <c r="C5" s="3"/>
      <c r="D5" s="3" t="str">
        <f t="shared" ca="1" si="1"/>
        <v>a. 편견이 없는, 편파적이지 않은, 공정한</v>
      </c>
      <c r="E5" s="11" t="s">
        <v>2599</v>
      </c>
      <c r="F5" s="11" t="s">
        <v>2598</v>
      </c>
      <c r="G5" s="3">
        <f t="shared" ca="1" si="2"/>
        <v>0.4619649454315069</v>
      </c>
    </row>
    <row r="6" spans="1:7" ht="16.5" customHeight="1">
      <c r="A6" s="4">
        <v>5</v>
      </c>
      <c r="B6" s="3" t="str">
        <f t="shared" ca="1" si="0"/>
        <v>puzzle</v>
      </c>
      <c r="C6" s="3"/>
      <c r="D6" s="3" t="str">
        <f t="shared" ca="1" si="1"/>
        <v>v. 어리둥절하게 만들다, 당황하게 하다 n. 퍼즐, 수수께끼 놀이, 당혹</v>
      </c>
      <c r="E6" s="11" t="s">
        <v>2597</v>
      </c>
      <c r="F6" s="11" t="s">
        <v>2596</v>
      </c>
      <c r="G6" s="3">
        <f t="shared" ca="1" si="2"/>
        <v>0.11849521445928846</v>
      </c>
    </row>
    <row r="7" spans="1:7" ht="16.5" customHeight="1">
      <c r="A7" s="4">
        <v>6</v>
      </c>
      <c r="B7" s="3" t="str">
        <f t="shared" ca="1" si="0"/>
        <v>typical</v>
      </c>
      <c r="C7" s="3"/>
      <c r="D7" s="3" t="str">
        <f t="shared" ca="1" si="1"/>
        <v>a. 자주 사용되는, 전형적인</v>
      </c>
      <c r="E7" s="11" t="s">
        <v>2595</v>
      </c>
      <c r="F7" s="11" t="s">
        <v>2594</v>
      </c>
      <c r="G7" s="3">
        <f t="shared" ca="1" si="2"/>
        <v>0.99474233321768457</v>
      </c>
    </row>
    <row r="8" spans="1:7" ht="16.5" customHeight="1">
      <c r="A8" s="4">
        <v>7</v>
      </c>
      <c r="B8" s="3" t="str">
        <f t="shared" ca="1" si="0"/>
        <v>universe</v>
      </c>
      <c r="C8" s="3"/>
      <c r="D8" s="3" t="str">
        <f t="shared" ca="1" si="1"/>
        <v>n. (경험) 세계, 우주</v>
      </c>
      <c r="E8" s="11" t="s">
        <v>2593</v>
      </c>
      <c r="F8" s="11" t="s">
        <v>2592</v>
      </c>
      <c r="G8" s="3">
        <f t="shared" ca="1" si="2"/>
        <v>0.95981827208444737</v>
      </c>
    </row>
    <row r="9" spans="1:7" ht="16.5" customHeight="1">
      <c r="A9" s="4">
        <v>8</v>
      </c>
      <c r="B9" s="3" t="str">
        <f t="shared" ca="1" si="0"/>
        <v>harsh</v>
      </c>
      <c r="C9" s="3"/>
      <c r="D9" s="3" t="str">
        <f t="shared" ca="1" si="1"/>
        <v>a. 거친, 가혹한</v>
      </c>
      <c r="E9" s="11" t="s">
        <v>2591</v>
      </c>
      <c r="F9" s="11" t="s">
        <v>2590</v>
      </c>
      <c r="G9" s="3">
        <f t="shared" ca="1" si="2"/>
        <v>0.96048387723573059</v>
      </c>
    </row>
    <row r="10" spans="1:7" ht="16.5" customHeight="1">
      <c r="A10" s="4">
        <v>9</v>
      </c>
      <c r="B10" s="3" t="str">
        <f t="shared" ca="1" si="0"/>
        <v>mantra</v>
      </c>
      <c r="C10" s="3"/>
      <c r="D10" s="3" t="str">
        <f t="shared" ca="1" si="1"/>
        <v>n. (기도나 명상을 할 때 외는) 주문</v>
      </c>
      <c r="E10" s="11" t="s">
        <v>2589</v>
      </c>
      <c r="F10" s="11" t="s">
        <v>2588</v>
      </c>
      <c r="G10" s="3">
        <f t="shared" ca="1" si="2"/>
        <v>0.61557957434867683</v>
      </c>
    </row>
    <row r="11" spans="1:7" ht="16.5" customHeight="1">
      <c r="A11" s="4">
        <v>10</v>
      </c>
      <c r="B11" s="3" t="str">
        <f t="shared" ca="1" si="0"/>
        <v>signal</v>
      </c>
      <c r="C11" s="3"/>
      <c r="D11" s="3" t="str">
        <f t="shared" ca="1" si="1"/>
        <v>n. 신호 v. 신호하다, 신호를 주다</v>
      </c>
      <c r="E11" s="3" t="s">
        <v>2587</v>
      </c>
      <c r="F11" s="3" t="s">
        <v>2586</v>
      </c>
      <c r="G11" s="3">
        <f t="shared" ca="1" si="2"/>
        <v>0.254790702174018</v>
      </c>
    </row>
    <row r="12" spans="1:7" ht="16.5" customHeight="1">
      <c r="A12" s="4">
        <v>11</v>
      </c>
      <c r="B12" s="3" t="str">
        <f t="shared" ca="1" si="0"/>
        <v>boredom</v>
      </c>
      <c r="C12" s="3"/>
      <c r="D12" s="3" t="str">
        <f t="shared" ca="1" si="1"/>
        <v>n. 지루함, 따분함</v>
      </c>
      <c r="E12" s="11" t="s">
        <v>2585</v>
      </c>
      <c r="F12" s="11" t="s">
        <v>2584</v>
      </c>
      <c r="G12" s="3">
        <f t="shared" ca="1" si="2"/>
        <v>0.18592736310205826</v>
      </c>
    </row>
    <row r="13" spans="1:7" ht="16.5" customHeight="1">
      <c r="A13" s="4">
        <v>12</v>
      </c>
      <c r="B13" s="3" t="str">
        <f t="shared" ca="1" si="0"/>
        <v>contrary</v>
      </c>
      <c r="C13" s="3"/>
      <c r="D13" s="3" t="str">
        <f t="shared" ca="1" si="1"/>
        <v>a. 반대되는, 어긋나는, 거꾸로의 n. 반대, 반대되는 것</v>
      </c>
      <c r="E13" s="3" t="s">
        <v>2583</v>
      </c>
      <c r="F13" s="3" t="s">
        <v>2582</v>
      </c>
      <c r="G13" s="3">
        <f t="shared" ca="1" si="2"/>
        <v>0.74683616885416682</v>
      </c>
    </row>
    <row r="14" spans="1:7" ht="16.5" customHeight="1">
      <c r="A14" s="4">
        <v>13</v>
      </c>
      <c r="B14" s="3" t="str">
        <f t="shared" ca="1" si="0"/>
        <v>align</v>
      </c>
      <c r="C14" s="3"/>
      <c r="D14" s="3" t="str">
        <f t="shared" ca="1" si="1"/>
        <v>v. 맞추다, 부합하게 하다</v>
      </c>
      <c r="E14" s="11" t="s">
        <v>2581</v>
      </c>
      <c r="F14" s="11" t="s">
        <v>2580</v>
      </c>
      <c r="G14" s="3">
        <f t="shared" ca="1" si="2"/>
        <v>0.93863051442374823</v>
      </c>
    </row>
    <row r="15" spans="1:7" ht="16.5" customHeight="1">
      <c r="A15" s="4">
        <v>14</v>
      </c>
      <c r="B15" s="3" t="str">
        <f t="shared" ca="1" si="0"/>
        <v>contemplate</v>
      </c>
      <c r="C15" s="3"/>
      <c r="D15" s="3" t="str">
        <f t="shared" ca="1" si="1"/>
        <v>v. 고찰하다, 눈여겨보다, 숙고하다</v>
      </c>
      <c r="E15" s="11" t="s">
        <v>2579</v>
      </c>
      <c r="F15" s="11" t="s">
        <v>2578</v>
      </c>
      <c r="G15" s="3">
        <f t="shared" ca="1" si="2"/>
        <v>0.17275791955510256</v>
      </c>
    </row>
    <row r="16" spans="1:7" ht="16.5" customHeight="1">
      <c r="A16" s="4">
        <v>15</v>
      </c>
      <c r="B16" s="3" t="str">
        <f t="shared" ca="1" si="0"/>
        <v>scam</v>
      </c>
      <c r="C16" s="3"/>
      <c r="D16" s="3" t="str">
        <f t="shared" ca="1" si="1"/>
        <v>n. (신용) 사기 v. 사기 치다, 속이다</v>
      </c>
      <c r="E16" s="3" t="s">
        <v>2577</v>
      </c>
      <c r="F16" s="3" t="s">
        <v>2576</v>
      </c>
      <c r="G16" s="3">
        <f t="shared" ca="1" si="2"/>
        <v>0.55195617969047772</v>
      </c>
    </row>
    <row r="17" spans="1:7" ht="16.5" customHeight="1">
      <c r="A17" s="4">
        <v>16</v>
      </c>
      <c r="B17" s="3" t="str">
        <f t="shared" ca="1" si="0"/>
        <v>addiction</v>
      </c>
      <c r="C17" s="3"/>
      <c r="D17" s="3" t="str">
        <f t="shared" ca="1" si="1"/>
        <v>n. 중독</v>
      </c>
      <c r="E17" s="3" t="s">
        <v>2575</v>
      </c>
      <c r="F17" s="3" t="s">
        <v>2574</v>
      </c>
      <c r="G17" s="3">
        <f t="shared" ca="1" si="2"/>
        <v>0.57668017335224087</v>
      </c>
    </row>
    <row r="18" spans="1:7" ht="16.5" customHeight="1">
      <c r="A18" s="4">
        <v>17</v>
      </c>
      <c r="B18" s="3" t="str">
        <f t="shared" ca="1" si="0"/>
        <v>achieve</v>
      </c>
      <c r="C18" s="3"/>
      <c r="D18" s="3" t="str">
        <f t="shared" ca="1" si="1"/>
        <v>v. 이루다, 달성하다, 성취하다</v>
      </c>
      <c r="E18" s="11" t="s">
        <v>2573</v>
      </c>
      <c r="F18" s="11" t="s">
        <v>2572</v>
      </c>
      <c r="G18" s="3">
        <f t="shared" ca="1" si="2"/>
        <v>0.88226620926830368</v>
      </c>
    </row>
    <row r="19" spans="1:7" ht="16.5" customHeight="1">
      <c r="A19" s="4">
        <v>18</v>
      </c>
      <c r="B19" s="3" t="str">
        <f t="shared" ca="1" si="0"/>
        <v>guess</v>
      </c>
      <c r="C19" s="3"/>
      <c r="D19" s="3" t="str">
        <f t="shared" ca="1" si="1"/>
        <v>v. 추측하다, 짐작하다 n. 추측, 짐작</v>
      </c>
      <c r="E19" s="11" t="s">
        <v>2571</v>
      </c>
      <c r="F19" s="11" t="s">
        <v>2570</v>
      </c>
      <c r="G19" s="3">
        <f t="shared" ca="1" si="2"/>
        <v>0.44422274073587331</v>
      </c>
    </row>
    <row r="20" spans="1:7" ht="16.5" customHeight="1">
      <c r="A20" s="4">
        <v>19</v>
      </c>
      <c r="B20" s="3" t="str">
        <f t="shared" ca="1" si="0"/>
        <v>indecisive</v>
      </c>
      <c r="C20" s="3"/>
      <c r="D20" s="3" t="str">
        <f t="shared" ca="1" si="1"/>
        <v>a. 우유부단한, 결단력이 없는</v>
      </c>
      <c r="E20" s="3" t="s">
        <v>2569</v>
      </c>
      <c r="F20" s="3" t="s">
        <v>2568</v>
      </c>
      <c r="G20" s="3">
        <f t="shared" ca="1" si="2"/>
        <v>0.26901888815606023</v>
      </c>
    </row>
    <row r="21" spans="1:7" ht="16.5" customHeight="1">
      <c r="A21" s="4">
        <v>20</v>
      </c>
      <c r="B21" s="3" t="str">
        <f t="shared" ca="1" si="0"/>
        <v>discordant</v>
      </c>
      <c r="C21" s="3"/>
      <c r="D21" s="3" t="str">
        <f t="shared" ca="1" si="1"/>
        <v>a. 맞지 않는, 조화를 이루지 못하는</v>
      </c>
      <c r="E21" s="11" t="s">
        <v>2567</v>
      </c>
      <c r="F21" s="11" t="s">
        <v>2566</v>
      </c>
      <c r="G21" s="3">
        <f t="shared" ca="1" si="2"/>
        <v>0.96858508806314447</v>
      </c>
    </row>
    <row r="22" spans="1:7" ht="16.5" customHeight="1">
      <c r="A22" s="4">
        <v>21</v>
      </c>
      <c r="B22" s="3" t="str">
        <f t="shared" ca="1" si="0"/>
        <v>brave</v>
      </c>
      <c r="C22" s="3"/>
      <c r="D22" s="3" t="str">
        <f t="shared" ca="1" si="1"/>
        <v>a. 용기 있는, 용맹한</v>
      </c>
      <c r="E22" s="11" t="s">
        <v>2565</v>
      </c>
      <c r="F22" s="11" t="s">
        <v>2564</v>
      </c>
      <c r="G22" s="3">
        <f t="shared" ca="1" si="2"/>
        <v>0.94610845607267147</v>
      </c>
    </row>
    <row r="23" spans="1:7" ht="16.5" customHeight="1">
      <c r="A23" s="4">
        <v>22</v>
      </c>
      <c r="B23" s="3" t="str">
        <f t="shared" ca="1" si="0"/>
        <v>persuade</v>
      </c>
      <c r="C23" s="3"/>
      <c r="D23" s="3" t="str">
        <f t="shared" ca="1" si="1"/>
        <v>v. 설득하다</v>
      </c>
      <c r="E23" s="11" t="s">
        <v>2563</v>
      </c>
      <c r="F23" s="11" t="s">
        <v>2562</v>
      </c>
      <c r="G23" s="3">
        <f t="shared" ca="1" si="2"/>
        <v>5.28838009265864E-3</v>
      </c>
    </row>
    <row r="24" spans="1:7" ht="16.5" customHeight="1">
      <c r="A24" s="4">
        <v>23</v>
      </c>
      <c r="B24" s="3" t="str">
        <f t="shared" ca="1" si="0"/>
        <v>manage</v>
      </c>
      <c r="C24" s="3"/>
      <c r="D24" s="3" t="str">
        <f t="shared" ca="1" si="1"/>
        <v>v. 관리하다, 조종하다, 실현하다</v>
      </c>
      <c r="E24" s="11" t="s">
        <v>2561</v>
      </c>
      <c r="F24" s="11" t="s">
        <v>2560</v>
      </c>
      <c r="G24" s="3">
        <f t="shared" ca="1" si="2"/>
        <v>5.0879154259939718E-2</v>
      </c>
    </row>
    <row r="25" spans="1:7" ht="16.5" customHeight="1">
      <c r="A25" s="4">
        <v>24</v>
      </c>
      <c r="B25" s="3" t="str">
        <f t="shared" ca="1" si="0"/>
        <v>disease</v>
      </c>
      <c r="C25" s="3"/>
      <c r="D25" s="3" t="str">
        <f t="shared" ca="1" si="1"/>
        <v>n. 질병, 질환</v>
      </c>
      <c r="E25" s="11" t="s">
        <v>2559</v>
      </c>
      <c r="F25" s="11" t="s">
        <v>2558</v>
      </c>
      <c r="G25" s="3">
        <f t="shared" ca="1" si="2"/>
        <v>1.3033254579387865E-2</v>
      </c>
    </row>
    <row r="26" spans="1:7" ht="16.5" customHeight="1">
      <c r="A26" s="4">
        <v>25</v>
      </c>
      <c r="B26" s="3" t="str">
        <f t="shared" ca="1" si="0"/>
        <v>horror</v>
      </c>
      <c r="C26" s="3"/>
      <c r="D26" s="3" t="str">
        <f t="shared" ca="1" si="1"/>
        <v>n. 공포, 전율</v>
      </c>
      <c r="E26" s="3" t="s">
        <v>2557</v>
      </c>
      <c r="F26" s="3" t="s">
        <v>2556</v>
      </c>
      <c r="G26" s="3">
        <f t="shared" ca="1" si="2"/>
        <v>0.98489029151522745</v>
      </c>
    </row>
    <row r="27" spans="1:7" ht="16.5" customHeight="1">
      <c r="A27" s="4">
        <v>26</v>
      </c>
      <c r="B27" s="3" t="str">
        <f t="shared" ca="1" si="0"/>
        <v>ample</v>
      </c>
      <c r="C27" s="3"/>
      <c r="D27" s="3" t="str">
        <f t="shared" ca="1" si="1"/>
        <v>a. 충분한, 넉넉한</v>
      </c>
      <c r="E27" s="11" t="s">
        <v>2555</v>
      </c>
      <c r="F27" s="11" t="s">
        <v>2554</v>
      </c>
      <c r="G27" s="3">
        <f t="shared" ca="1" si="2"/>
        <v>0.74933116791135013</v>
      </c>
    </row>
    <row r="28" spans="1:7" ht="16.5" customHeight="1">
      <c r="A28" s="4">
        <v>27</v>
      </c>
      <c r="B28" s="3" t="str">
        <f t="shared" ca="1" si="0"/>
        <v>enslave</v>
      </c>
      <c r="C28" s="3"/>
      <c r="D28" s="3" t="str">
        <f t="shared" ca="1" si="1"/>
        <v>v. 노예로 만들다, 노예가 되게 하다</v>
      </c>
      <c r="E28" s="3" t="s">
        <v>2553</v>
      </c>
      <c r="F28" s="3" t="s">
        <v>2552</v>
      </c>
      <c r="G28" s="3">
        <f t="shared" ca="1" si="2"/>
        <v>0.59233103665174147</v>
      </c>
    </row>
    <row r="29" spans="1:7" ht="16.5" customHeight="1">
      <c r="A29" s="4">
        <v>28</v>
      </c>
      <c r="B29" s="3" t="str">
        <f t="shared" ca="1" si="0"/>
        <v>burnout</v>
      </c>
      <c r="C29" s="3"/>
      <c r="D29" s="3" t="str">
        <f t="shared" ca="1" si="1"/>
        <v>n. 극도의 피로, 탈진</v>
      </c>
      <c r="E29" s="11" t="s">
        <v>2551</v>
      </c>
      <c r="F29" s="11" t="s">
        <v>2550</v>
      </c>
      <c r="G29" s="3">
        <f t="shared" ca="1" si="2"/>
        <v>0.77364648998679186</v>
      </c>
    </row>
    <row r="30" spans="1:7" ht="16.5" customHeight="1">
      <c r="A30" s="4">
        <v>29</v>
      </c>
      <c r="B30" s="3" t="str">
        <f t="shared" ca="1" si="0"/>
        <v>adept</v>
      </c>
      <c r="C30" s="3"/>
      <c r="D30" s="3" t="str">
        <f t="shared" ca="1" si="1"/>
        <v>a. 능숙한</v>
      </c>
      <c r="E30" s="3" t="s">
        <v>2549</v>
      </c>
      <c r="F30" s="3" t="s">
        <v>2548</v>
      </c>
      <c r="G30" s="3">
        <f t="shared" ca="1" si="2"/>
        <v>0.25672625380580294</v>
      </c>
    </row>
    <row r="31" spans="1:7" ht="16.5" customHeight="1">
      <c r="A31" s="4">
        <v>30</v>
      </c>
      <c r="B31" s="3" t="str">
        <f t="shared" ca="1" si="0"/>
        <v>empathize</v>
      </c>
      <c r="C31" s="3"/>
      <c r="D31" s="3" t="str">
        <f t="shared" ca="1" si="1"/>
        <v>v. 공감하다</v>
      </c>
      <c r="E31" s="11" t="s">
        <v>2547</v>
      </c>
      <c r="F31" s="11" t="s">
        <v>2546</v>
      </c>
      <c r="G31" s="3">
        <f t="shared" ca="1" si="2"/>
        <v>0.34682695915790029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176A-4E07-4EC8-A0E7-FD768EAD6099}">
  <dimension ref="A1:G31"/>
  <sheetViews>
    <sheetView showGridLines="0" zoomScale="85" zoomScaleNormal="85" workbookViewId="0">
      <pane ySplit="1" topLeftCell="A2" activePane="bottomLeft" state="frozen"/>
      <selection pane="bottomLeft" activeCell="F19" sqref="F19"/>
    </sheetView>
  </sheetViews>
  <sheetFormatPr defaultRowHeight="16.899999999999999"/>
  <cols>
    <col min="1" max="1" width="10.625" customWidth="1"/>
    <col min="2" max="2" width="50.125" bestFit="1" customWidth="1"/>
    <col min="3" max="3" width="30.625" customWidth="1"/>
    <col min="4" max="4" width="11.6875" bestFit="1" customWidth="1"/>
    <col min="5" max="5" width="11.5" customWidth="1"/>
    <col min="6" max="6" width="26.375" customWidth="1"/>
    <col min="7" max="7" width="8.8125" customWidth="1"/>
  </cols>
  <sheetData>
    <row r="1" spans="1:7" ht="60" customHeight="1">
      <c r="A1" s="35" t="s">
        <v>2607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v. 어리둥절하게 만들다, 당황하게 하다 n. 퍼즐, 수수께끼 놀이, 당혹</v>
      </c>
      <c r="C2" s="3"/>
      <c r="D2" s="3" t="str">
        <f t="shared" ref="D2:D31" ca="1" si="1">INDEX(E$2:E$31,RANK($G2,$G$2:$G$31))</f>
        <v>puzzle</v>
      </c>
      <c r="E2" s="3" t="s">
        <v>2605</v>
      </c>
      <c r="F2" s="3" t="s">
        <v>2604</v>
      </c>
      <c r="G2" s="3">
        <f t="shared" ref="G2:G31" ca="1" si="2">RAND()</f>
        <v>0.10964951603760076</v>
      </c>
    </row>
    <row r="3" spans="1:7" ht="16.5" customHeight="1">
      <c r="A3" s="4">
        <v>2</v>
      </c>
      <c r="B3" s="3" t="str">
        <f t="shared" ca="1" si="0"/>
        <v>v. 공감하다</v>
      </c>
      <c r="C3" s="3"/>
      <c r="D3" s="3" t="str">
        <f t="shared" ca="1" si="1"/>
        <v>empathize</v>
      </c>
      <c r="E3" s="3" t="s">
        <v>2603</v>
      </c>
      <c r="F3" s="3" t="s">
        <v>2602</v>
      </c>
      <c r="G3" s="3">
        <f t="shared" ca="1" si="2"/>
        <v>0.35134134884394685</v>
      </c>
    </row>
    <row r="4" spans="1:7" ht="16.5" customHeight="1">
      <c r="A4" s="4">
        <v>3</v>
      </c>
      <c r="B4" s="3" t="str">
        <f t="shared" ca="1" si="0"/>
        <v>n. 중독</v>
      </c>
      <c r="C4" s="3"/>
      <c r="D4" s="3" t="str">
        <f t="shared" ca="1" si="1"/>
        <v>addiction</v>
      </c>
      <c r="E4" s="3" t="s">
        <v>2601</v>
      </c>
      <c r="F4" s="3" t="s">
        <v>2600</v>
      </c>
      <c r="G4" s="3">
        <f t="shared" ca="1" si="2"/>
        <v>0.48648036191225319</v>
      </c>
    </row>
    <row r="5" spans="1:7" ht="16.5" customHeight="1">
      <c r="A5" s="4">
        <v>4</v>
      </c>
      <c r="B5" s="3" t="str">
        <f t="shared" ca="1" si="0"/>
        <v>n. 신호 v. 신호하다, 신호를 주다</v>
      </c>
      <c r="C5" s="3"/>
      <c r="D5" s="3" t="str">
        <f t="shared" ca="1" si="1"/>
        <v>signal</v>
      </c>
      <c r="E5" s="11" t="s">
        <v>2599</v>
      </c>
      <c r="F5" s="11" t="s">
        <v>2598</v>
      </c>
      <c r="G5" s="3">
        <f t="shared" ca="1" si="2"/>
        <v>0.26953529371238261</v>
      </c>
    </row>
    <row r="6" spans="1:7" ht="16.5" customHeight="1">
      <c r="A6" s="4">
        <v>5</v>
      </c>
      <c r="B6" s="3" t="str">
        <f t="shared" ca="1" si="0"/>
        <v>v. 이루다, 달성하다, 성취하다</v>
      </c>
      <c r="C6" s="3"/>
      <c r="D6" s="3" t="str">
        <f t="shared" ca="1" si="1"/>
        <v>achieve</v>
      </c>
      <c r="E6" s="11" t="s">
        <v>2597</v>
      </c>
      <c r="F6" s="11" t="s">
        <v>2596</v>
      </c>
      <c r="G6" s="3">
        <f t="shared" ca="1" si="2"/>
        <v>0.70296780153386107</v>
      </c>
    </row>
    <row r="7" spans="1:7" ht="16.5" customHeight="1">
      <c r="A7" s="4">
        <v>6</v>
      </c>
      <c r="B7" s="3" t="str">
        <f t="shared" ca="1" si="0"/>
        <v>v. 설득하다</v>
      </c>
      <c r="C7" s="3"/>
      <c r="D7" s="3" t="str">
        <f t="shared" ca="1" si="1"/>
        <v>persuade</v>
      </c>
      <c r="E7" s="11" t="s">
        <v>2595</v>
      </c>
      <c r="F7" s="11" t="s">
        <v>2594</v>
      </c>
      <c r="G7" s="3">
        <f t="shared" ca="1" si="2"/>
        <v>1.8347942376983895E-2</v>
      </c>
    </row>
    <row r="8" spans="1:7" ht="16.5" customHeight="1">
      <c r="A8" s="4">
        <v>7</v>
      </c>
      <c r="B8" s="3" t="str">
        <f t="shared" ca="1" si="0"/>
        <v>n. 질병, 질환</v>
      </c>
      <c r="C8" s="3"/>
      <c r="D8" s="3" t="str">
        <f t="shared" ca="1" si="1"/>
        <v>disease</v>
      </c>
      <c r="E8" s="11" t="s">
        <v>2593</v>
      </c>
      <c r="F8" s="11" t="s">
        <v>2592</v>
      </c>
      <c r="G8" s="3">
        <f t="shared" ca="1" si="2"/>
        <v>5.2092174122423174E-2</v>
      </c>
    </row>
    <row r="9" spans="1:7" ht="16.5" customHeight="1">
      <c r="A9" s="4">
        <v>8</v>
      </c>
      <c r="B9" s="3" t="str">
        <f t="shared" ca="1" si="0"/>
        <v>a. 용기 있는, 용맹한</v>
      </c>
      <c r="C9" s="3"/>
      <c r="D9" s="3" t="str">
        <f t="shared" ca="1" si="1"/>
        <v>brave</v>
      </c>
      <c r="E9" s="11" t="s">
        <v>2591</v>
      </c>
      <c r="F9" s="11" t="s">
        <v>2590</v>
      </c>
      <c r="G9" s="3">
        <f t="shared" ca="1" si="2"/>
        <v>0.75333810401545698</v>
      </c>
    </row>
    <row r="10" spans="1:7" ht="16.5" customHeight="1">
      <c r="A10" s="4">
        <v>9</v>
      </c>
      <c r="B10" s="3" t="str">
        <f t="shared" ca="1" si="0"/>
        <v>n. (신용) 사기 v. 사기 치다, 속이다</v>
      </c>
      <c r="C10" s="3"/>
      <c r="D10" s="3" t="str">
        <f t="shared" ca="1" si="1"/>
        <v>scam</v>
      </c>
      <c r="E10" s="11" t="s">
        <v>2589</v>
      </c>
      <c r="F10" s="11" t="s">
        <v>2588</v>
      </c>
      <c r="G10" s="3">
        <f t="shared" ca="1" si="2"/>
        <v>0.42995664365071085</v>
      </c>
    </row>
    <row r="11" spans="1:7" ht="16.5" customHeight="1">
      <c r="A11" s="4">
        <v>10</v>
      </c>
      <c r="B11" s="3" t="str">
        <f t="shared" ca="1" si="0"/>
        <v>v. 맞추다, 부합하게 하다</v>
      </c>
      <c r="C11" s="3"/>
      <c r="D11" s="3" t="str">
        <f t="shared" ca="1" si="1"/>
        <v>align</v>
      </c>
      <c r="E11" s="3" t="s">
        <v>2587</v>
      </c>
      <c r="F11" s="3" t="s">
        <v>2586</v>
      </c>
      <c r="G11" s="3">
        <f t="shared" ca="1" si="2"/>
        <v>0.74399816525786633</v>
      </c>
    </row>
    <row r="12" spans="1:7" ht="16.5" customHeight="1">
      <c r="A12" s="4">
        <v>11</v>
      </c>
      <c r="B12" s="3" t="str">
        <f t="shared" ca="1" si="0"/>
        <v>a. 자주 사용되는, 전형적인</v>
      </c>
      <c r="C12" s="3"/>
      <c r="D12" s="3" t="str">
        <f t="shared" ca="1" si="1"/>
        <v>typical</v>
      </c>
      <c r="E12" s="11" t="s">
        <v>2585</v>
      </c>
      <c r="F12" s="11" t="s">
        <v>2584</v>
      </c>
      <c r="G12" s="3">
        <f t="shared" ca="1" si="2"/>
        <v>0.99026108035626492</v>
      </c>
    </row>
    <row r="13" spans="1:7" ht="16.5" customHeight="1">
      <c r="A13" s="4">
        <v>12</v>
      </c>
      <c r="B13" s="3" t="str">
        <f t="shared" ca="1" si="0"/>
        <v>n. 극도의 피로, 탈진</v>
      </c>
      <c r="C13" s="3"/>
      <c r="D13" s="3" t="str">
        <f t="shared" ca="1" si="1"/>
        <v>burnout</v>
      </c>
      <c r="E13" s="3" t="s">
        <v>2583</v>
      </c>
      <c r="F13" s="3" t="s">
        <v>2582</v>
      </c>
      <c r="G13" s="3">
        <f t="shared" ca="1" si="2"/>
        <v>0.68331212146244702</v>
      </c>
    </row>
    <row r="14" spans="1:7" ht="16.5" customHeight="1">
      <c r="A14" s="4">
        <v>13</v>
      </c>
      <c r="B14" s="3" t="str">
        <f t="shared" ca="1" si="0"/>
        <v>v. 노예로 만들다, 노예가 되게 하다</v>
      </c>
      <c r="C14" s="3"/>
      <c r="D14" s="3" t="str">
        <f t="shared" ca="1" si="1"/>
        <v>enslave</v>
      </c>
      <c r="E14" s="11" t="s">
        <v>2581</v>
      </c>
      <c r="F14" s="11" t="s">
        <v>2580</v>
      </c>
      <c r="G14" s="3">
        <f t="shared" ca="1" si="2"/>
        <v>0.49796515434118283</v>
      </c>
    </row>
    <row r="15" spans="1:7" ht="16.5" customHeight="1">
      <c r="A15" s="4">
        <v>14</v>
      </c>
      <c r="B15" s="3" t="str">
        <f t="shared" ca="1" si="0"/>
        <v>a. 능숙한</v>
      </c>
      <c r="C15" s="3"/>
      <c r="D15" s="3" t="str">
        <f t="shared" ca="1" si="1"/>
        <v>adept</v>
      </c>
      <c r="E15" s="11" t="s">
        <v>2579</v>
      </c>
      <c r="F15" s="11" t="s">
        <v>2578</v>
      </c>
      <c r="G15" s="3">
        <f t="shared" ca="1" si="2"/>
        <v>0.29855119864686253</v>
      </c>
    </row>
    <row r="16" spans="1:7" ht="16.5" customHeight="1">
      <c r="A16" s="4">
        <v>15</v>
      </c>
      <c r="B16" s="3" t="str">
        <f t="shared" ca="1" si="0"/>
        <v>n. (경험) 세계, 우주</v>
      </c>
      <c r="C16" s="3"/>
      <c r="D16" s="3" t="str">
        <f t="shared" ca="1" si="1"/>
        <v>universe</v>
      </c>
      <c r="E16" s="3" t="s">
        <v>2577</v>
      </c>
      <c r="F16" s="3" t="s">
        <v>2576</v>
      </c>
      <c r="G16" s="3">
        <f t="shared" ca="1" si="2"/>
        <v>0.77897188937574213</v>
      </c>
    </row>
    <row r="17" spans="1:7" ht="16.5" customHeight="1">
      <c r="A17" s="4">
        <v>16</v>
      </c>
      <c r="B17" s="3" t="str">
        <f t="shared" ca="1" si="0"/>
        <v>a. 충분한, 넉넉한</v>
      </c>
      <c r="C17" s="3"/>
      <c r="D17" s="3" t="str">
        <f t="shared" ca="1" si="1"/>
        <v>ample</v>
      </c>
      <c r="E17" s="3" t="s">
        <v>2575</v>
      </c>
      <c r="F17" s="3" t="s">
        <v>2574</v>
      </c>
      <c r="G17" s="3">
        <f t="shared" ca="1" si="2"/>
        <v>0.58211699000833017</v>
      </c>
    </row>
    <row r="18" spans="1:7" ht="16.5" customHeight="1">
      <c r="A18" s="4">
        <v>17</v>
      </c>
      <c r="B18" s="3" t="str">
        <f t="shared" ca="1" si="0"/>
        <v>n. 공포, 전율</v>
      </c>
      <c r="C18" s="3"/>
      <c r="D18" s="3" t="str">
        <f t="shared" ca="1" si="1"/>
        <v>horror</v>
      </c>
      <c r="E18" s="11" t="s">
        <v>2573</v>
      </c>
      <c r="F18" s="11" t="s">
        <v>2572</v>
      </c>
      <c r="G18" s="3">
        <f t="shared" ca="1" si="2"/>
        <v>0.9312679403343781</v>
      </c>
    </row>
    <row r="19" spans="1:7" ht="16.5" customHeight="1">
      <c r="A19" s="4">
        <v>18</v>
      </c>
      <c r="B19" s="3" t="str">
        <f t="shared" ca="1" si="0"/>
        <v>v. 관리하다, 조종하다, 실현하다</v>
      </c>
      <c r="C19" s="3"/>
      <c r="D19" s="3" t="str">
        <f t="shared" ca="1" si="1"/>
        <v>manage</v>
      </c>
      <c r="E19" s="11" t="s">
        <v>2571</v>
      </c>
      <c r="F19" s="11" t="s">
        <v>2570</v>
      </c>
      <c r="G19" s="3">
        <f t="shared" ca="1" si="2"/>
        <v>5.9577626921636706E-2</v>
      </c>
    </row>
    <row r="20" spans="1:7" ht="16.5" customHeight="1">
      <c r="A20" s="4">
        <v>19</v>
      </c>
      <c r="B20" s="3" t="str">
        <f t="shared" ca="1" si="0"/>
        <v>n. (기도나 명상을 할 때 외는) 주문</v>
      </c>
      <c r="C20" s="3"/>
      <c r="D20" s="3" t="str">
        <f t="shared" ca="1" si="1"/>
        <v>mantra</v>
      </c>
      <c r="E20" s="3" t="s">
        <v>2569</v>
      </c>
      <c r="F20" s="3" t="s">
        <v>2568</v>
      </c>
      <c r="G20" s="3">
        <f t="shared" ca="1" si="2"/>
        <v>0.55712720630324597</v>
      </c>
    </row>
    <row r="21" spans="1:7" ht="16.5" customHeight="1">
      <c r="A21" s="4">
        <v>20</v>
      </c>
      <c r="B21" s="3" t="str">
        <f t="shared" ca="1" si="0"/>
        <v>a. 반대되는, 어긋나는, 거꾸로의 n. 반대, 반대되는 것</v>
      </c>
      <c r="C21" s="3"/>
      <c r="D21" s="3" t="str">
        <f t="shared" ca="1" si="1"/>
        <v>contrary</v>
      </c>
      <c r="E21" s="11" t="s">
        <v>2567</v>
      </c>
      <c r="F21" s="11" t="s">
        <v>2566</v>
      </c>
      <c r="G21" s="3">
        <f t="shared" ca="1" si="2"/>
        <v>0.56968560694169923</v>
      </c>
    </row>
    <row r="22" spans="1:7" ht="16.5" customHeight="1">
      <c r="A22" s="4">
        <v>21</v>
      </c>
      <c r="B22" s="3" t="str">
        <f t="shared" ca="1" si="0"/>
        <v>n. 예언자, 선지자</v>
      </c>
      <c r="C22" s="3"/>
      <c r="D22" s="3" t="str">
        <f t="shared" ca="1" si="1"/>
        <v>prophet</v>
      </c>
      <c r="E22" s="11" t="s">
        <v>2565</v>
      </c>
      <c r="F22" s="11" t="s">
        <v>2564</v>
      </c>
      <c r="G22" s="3">
        <f t="shared" ca="1" si="2"/>
        <v>0.5190270504301373</v>
      </c>
    </row>
    <row r="23" spans="1:7" ht="16.5" customHeight="1">
      <c r="A23" s="4">
        <v>22</v>
      </c>
      <c r="B23" s="3" t="str">
        <f t="shared" ca="1" si="0"/>
        <v>v. 추측하다, 짐작하다 n. 추측, 짐작</v>
      </c>
      <c r="C23" s="3"/>
      <c r="D23" s="3" t="str">
        <f t="shared" ca="1" si="1"/>
        <v>guess</v>
      </c>
      <c r="E23" s="11" t="s">
        <v>2563</v>
      </c>
      <c r="F23" s="11" t="s">
        <v>2562</v>
      </c>
      <c r="G23" s="3">
        <f t="shared" ca="1" si="2"/>
        <v>0.38999887471503458</v>
      </c>
    </row>
    <row r="24" spans="1:7" ht="16.5" customHeight="1">
      <c r="A24" s="4">
        <v>23</v>
      </c>
      <c r="B24" s="3" t="str">
        <f t="shared" ca="1" si="0"/>
        <v>a. 맞지 않는, 조화를 이루지 못하는</v>
      </c>
      <c r="C24" s="3"/>
      <c r="D24" s="3" t="str">
        <f t="shared" ca="1" si="1"/>
        <v>discordant</v>
      </c>
      <c r="E24" s="11" t="s">
        <v>2561</v>
      </c>
      <c r="F24" s="11" t="s">
        <v>2560</v>
      </c>
      <c r="G24" s="3">
        <f t="shared" ca="1" si="2"/>
        <v>0.87877986632075322</v>
      </c>
    </row>
    <row r="25" spans="1:7" ht="16.5" customHeight="1">
      <c r="A25" s="4">
        <v>24</v>
      </c>
      <c r="B25" s="3" t="str">
        <f t="shared" ca="1" si="0"/>
        <v>a. 편견이 없는, 편파적이지 않은, 공정한</v>
      </c>
      <c r="C25" s="3"/>
      <c r="D25" s="3" t="str">
        <f t="shared" ca="1" si="1"/>
        <v>unbiased</v>
      </c>
      <c r="E25" s="11" t="s">
        <v>2559</v>
      </c>
      <c r="F25" s="11" t="s">
        <v>2558</v>
      </c>
      <c r="G25" s="3">
        <f t="shared" ca="1" si="2"/>
        <v>0.39907206469086653</v>
      </c>
    </row>
    <row r="26" spans="1:7" ht="16.5" customHeight="1">
      <c r="A26" s="4">
        <v>25</v>
      </c>
      <c r="B26" s="3" t="str">
        <f t="shared" ca="1" si="0"/>
        <v>v. 고찰하다, 눈여겨보다, 숙고하다</v>
      </c>
      <c r="C26" s="3"/>
      <c r="D26" s="3" t="str">
        <f t="shared" ca="1" si="1"/>
        <v>contemplate</v>
      </c>
      <c r="E26" s="3" t="s">
        <v>2557</v>
      </c>
      <c r="F26" s="3" t="s">
        <v>2556</v>
      </c>
      <c r="G26" s="3">
        <f t="shared" ca="1" si="2"/>
        <v>0.16752094023979458</v>
      </c>
    </row>
    <row r="27" spans="1:7" ht="16.5" customHeight="1">
      <c r="A27" s="4">
        <v>26</v>
      </c>
      <c r="B27" s="3" t="str">
        <f t="shared" ca="1" si="0"/>
        <v>n. 정보원, 원천, 근원</v>
      </c>
      <c r="C27" s="3"/>
      <c r="D27" s="3" t="str">
        <f t="shared" ca="1" si="1"/>
        <v>source</v>
      </c>
      <c r="E27" s="11" t="s">
        <v>2555</v>
      </c>
      <c r="F27" s="11" t="s">
        <v>2554</v>
      </c>
      <c r="G27" s="3">
        <f t="shared" ca="1" si="2"/>
        <v>0.41140163046062239</v>
      </c>
    </row>
    <row r="28" spans="1:7" ht="16.5" customHeight="1">
      <c r="A28" s="4">
        <v>27</v>
      </c>
      <c r="B28" s="3" t="str">
        <f t="shared" ca="1" si="0"/>
        <v>a. 거친, 가혹한</v>
      </c>
      <c r="C28" s="3"/>
      <c r="D28" s="3" t="str">
        <f t="shared" ca="1" si="1"/>
        <v>harsh</v>
      </c>
      <c r="E28" s="3" t="s">
        <v>2553</v>
      </c>
      <c r="F28" s="3" t="s">
        <v>2552</v>
      </c>
      <c r="G28" s="3">
        <f t="shared" ca="1" si="2"/>
        <v>0.81412016544566845</v>
      </c>
    </row>
    <row r="29" spans="1:7" ht="16.5" customHeight="1">
      <c r="A29" s="4">
        <v>28</v>
      </c>
      <c r="B29" s="3" t="str">
        <f t="shared" ca="1" si="0"/>
        <v>a. 우유부단한, 결단력이 없는</v>
      </c>
      <c r="C29" s="3"/>
      <c r="D29" s="3" t="str">
        <f t="shared" ca="1" si="1"/>
        <v>indecisive</v>
      </c>
      <c r="E29" s="11" t="s">
        <v>2551</v>
      </c>
      <c r="F29" s="11" t="s">
        <v>2550</v>
      </c>
      <c r="G29" s="3">
        <f t="shared" ca="1" si="2"/>
        <v>0.33328860742335398</v>
      </c>
    </row>
    <row r="30" spans="1:7" ht="16.5" customHeight="1">
      <c r="A30" s="4">
        <v>29</v>
      </c>
      <c r="B30" s="3" t="str">
        <f t="shared" ca="1" si="0"/>
        <v>n. 지루함, 따분함</v>
      </c>
      <c r="C30" s="3"/>
      <c r="D30" s="3" t="str">
        <f t="shared" ca="1" si="1"/>
        <v>boredom</v>
      </c>
      <c r="E30" s="3" t="s">
        <v>2549</v>
      </c>
      <c r="F30" s="3" t="s">
        <v>2548</v>
      </c>
      <c r="G30" s="3">
        <f t="shared" ca="1" si="2"/>
        <v>0.19916275137686268</v>
      </c>
    </row>
    <row r="31" spans="1:7" ht="16.5" customHeight="1">
      <c r="A31" s="4">
        <v>30</v>
      </c>
      <c r="B31" s="3" t="str">
        <f t="shared" ca="1" si="0"/>
        <v>v. 보이다, 전시하다 n. 전시물, 전시</v>
      </c>
      <c r="C31" s="3"/>
      <c r="D31" s="3" t="str">
        <f t="shared" ca="1" si="1"/>
        <v>exhibit</v>
      </c>
      <c r="E31" s="11" t="s">
        <v>2547</v>
      </c>
      <c r="F31" s="11" t="s">
        <v>2546</v>
      </c>
      <c r="G31" s="3">
        <f t="shared" ca="1" si="2"/>
        <v>0.38946071485364619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A7848-601C-4B9F-92D5-7992DBE54C16}">
  <dimension ref="A1:G31"/>
  <sheetViews>
    <sheetView showGridLines="0" zoomScale="85" zoomScaleNormal="85" workbookViewId="0">
      <pane ySplit="1" topLeftCell="A2" activePane="bottomLeft" state="frozen"/>
      <selection pane="bottomLeft" activeCell="E2" sqref="E2:F31"/>
    </sheetView>
  </sheetViews>
  <sheetFormatPr defaultRowHeight="16.899999999999999"/>
  <cols>
    <col min="1" max="1" width="10.625" customWidth="1"/>
    <col min="2" max="2" width="17.6875" bestFit="1" customWidth="1"/>
    <col min="3" max="3" width="30.625" customWidth="1"/>
    <col min="4" max="4" width="56.875" bestFit="1" customWidth="1"/>
    <col min="5" max="5" width="15.875" customWidth="1"/>
    <col min="6" max="6" width="26.1875" customWidth="1"/>
    <col min="7" max="7" width="8.8125" customWidth="1"/>
  </cols>
  <sheetData>
    <row r="1" spans="1:7" ht="60" customHeight="1">
      <c r="A1" s="33" t="s">
        <v>2668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terrain</v>
      </c>
      <c r="C2" s="3"/>
      <c r="D2" s="3" t="str">
        <f t="shared" ref="D2:D31" ca="1" si="1">INDEX(F$2:F$31,RANK($G2,$G$2:$G$31))</f>
        <v>n. 지형, 지역, 여지</v>
      </c>
      <c r="E2" s="3" t="s">
        <v>2667</v>
      </c>
      <c r="F2" s="3" t="s">
        <v>2666</v>
      </c>
      <c r="G2" s="3">
        <f t="shared" ref="G2:G31" ca="1" si="2">RAND()</f>
        <v>0.29247553565155504</v>
      </c>
    </row>
    <row r="3" spans="1:7" ht="16.5" customHeight="1">
      <c r="A3" s="4">
        <v>2</v>
      </c>
      <c r="B3" s="3" t="str">
        <f t="shared" ca="1" si="0"/>
        <v>fertile</v>
      </c>
      <c r="C3" s="3"/>
      <c r="D3" s="3" t="str">
        <f t="shared" ca="1" si="1"/>
        <v>a. 비옥한, 기름진, 생식력 있는, 풍부한</v>
      </c>
      <c r="E3" s="3" t="s">
        <v>2665</v>
      </c>
      <c r="F3" s="3" t="s">
        <v>2664</v>
      </c>
      <c r="G3" s="3">
        <f t="shared" ca="1" si="2"/>
        <v>0.16866096726267343</v>
      </c>
    </row>
    <row r="4" spans="1:7" ht="16.5" customHeight="1">
      <c r="A4" s="4">
        <v>3</v>
      </c>
      <c r="B4" s="3" t="str">
        <f t="shared" ca="1" si="0"/>
        <v>integrity</v>
      </c>
      <c r="C4" s="3"/>
      <c r="D4" s="3" t="str">
        <f t="shared" ca="1" si="1"/>
        <v>n. 완전성, 무결성, 진실성</v>
      </c>
      <c r="E4" s="11" t="s">
        <v>2663</v>
      </c>
      <c r="F4" s="11" t="s">
        <v>2662</v>
      </c>
      <c r="G4" s="3">
        <f t="shared" ca="1" si="2"/>
        <v>0.6247914467677893</v>
      </c>
    </row>
    <row r="5" spans="1:7" ht="16.5" customHeight="1">
      <c r="A5" s="4">
        <v>4</v>
      </c>
      <c r="B5" s="3" t="str">
        <f t="shared" ca="1" si="0"/>
        <v>crash</v>
      </c>
      <c r="C5" s="3"/>
      <c r="D5" s="3" t="str">
        <f t="shared" ca="1" si="1"/>
        <v>v. 고장 나다, 충돌하다, 추락하다 n. (충돌·추락) 사고, 굉음, 급강하, 폭락</v>
      </c>
      <c r="E5" s="11" t="s">
        <v>2661</v>
      </c>
      <c r="F5" s="11" t="s">
        <v>2660</v>
      </c>
      <c r="G5" s="3">
        <f t="shared" ca="1" si="2"/>
        <v>0.49067675525102172</v>
      </c>
    </row>
    <row r="6" spans="1:7" ht="16.5" customHeight="1">
      <c r="A6" s="4">
        <v>5</v>
      </c>
      <c r="B6" s="3" t="str">
        <f t="shared" ca="1" si="0"/>
        <v>spread</v>
      </c>
      <c r="C6" s="3"/>
      <c r="D6" s="3" t="str">
        <f t="shared" ca="1" si="1"/>
        <v>v. 확산하다, 퍼뜨리다 n. 확산, 전파</v>
      </c>
      <c r="E6" s="3" t="s">
        <v>2659</v>
      </c>
      <c r="F6" s="3" t="s">
        <v>2658</v>
      </c>
      <c r="G6" s="3">
        <f t="shared" ca="1" si="2"/>
        <v>0.44578892014825189</v>
      </c>
    </row>
    <row r="7" spans="1:7" ht="16.5" customHeight="1">
      <c r="A7" s="4">
        <v>6</v>
      </c>
      <c r="B7" s="3" t="str">
        <f t="shared" ca="1" si="0"/>
        <v>disperse</v>
      </c>
      <c r="C7" s="3"/>
      <c r="D7" s="3" t="str">
        <f t="shared" ca="1" si="1"/>
        <v>v. 흩어지게 하다, 전파하다</v>
      </c>
      <c r="E7" s="11" t="s">
        <v>2657</v>
      </c>
      <c r="F7" s="11" t="s">
        <v>2656</v>
      </c>
      <c r="G7" s="3">
        <f t="shared" ca="1" si="2"/>
        <v>0.10922833214642957</v>
      </c>
    </row>
    <row r="8" spans="1:7" ht="16.5" customHeight="1">
      <c r="A8" s="4">
        <v>7</v>
      </c>
      <c r="B8" s="3" t="str">
        <f t="shared" ca="1" si="0"/>
        <v>deal</v>
      </c>
      <c r="C8" s="3"/>
      <c r="D8" s="3" t="str">
        <f t="shared" ca="1" si="1"/>
        <v>v. 다루다, 처리하다, 거래하다 n. 거래, 합의, 많음</v>
      </c>
      <c r="E8" s="11" t="s">
        <v>2655</v>
      </c>
      <c r="F8" s="11" t="s">
        <v>2654</v>
      </c>
      <c r="G8" s="3">
        <f t="shared" ca="1" si="2"/>
        <v>0.58834346839228846</v>
      </c>
    </row>
    <row r="9" spans="1:7" ht="16.5" customHeight="1">
      <c r="A9" s="4">
        <v>8</v>
      </c>
      <c r="B9" s="3" t="str">
        <f t="shared" ca="1" si="0"/>
        <v>prominent</v>
      </c>
      <c r="C9" s="3"/>
      <c r="D9" s="3" t="str">
        <f t="shared" ca="1" si="1"/>
        <v>a. 중요한, 두드러진, 저명한</v>
      </c>
      <c r="E9" s="11" t="s">
        <v>2653</v>
      </c>
      <c r="F9" s="11" t="s">
        <v>2652</v>
      </c>
      <c r="G9" s="3">
        <f t="shared" ca="1" si="2"/>
        <v>0.3885240380777244</v>
      </c>
    </row>
    <row r="10" spans="1:7" ht="16.5" customHeight="1">
      <c r="A10" s="4">
        <v>9</v>
      </c>
      <c r="B10" s="3" t="str">
        <f t="shared" ca="1" si="0"/>
        <v>military</v>
      </c>
      <c r="C10" s="3"/>
      <c r="D10" s="3" t="str">
        <f t="shared" ca="1" si="1"/>
        <v>n. 군대, 군인들 a. 군대의</v>
      </c>
      <c r="E10" s="11" t="s">
        <v>2651</v>
      </c>
      <c r="F10" s="11" t="s">
        <v>2650</v>
      </c>
      <c r="G10" s="3">
        <f t="shared" ca="1" si="2"/>
        <v>7.4552264863089746E-2</v>
      </c>
    </row>
    <row r="11" spans="1:7" ht="16.5" customHeight="1">
      <c r="A11" s="4">
        <v>10</v>
      </c>
      <c r="B11" s="3" t="str">
        <f t="shared" ca="1" si="0"/>
        <v>tribe</v>
      </c>
      <c r="C11" s="3"/>
      <c r="D11" s="3" t="str">
        <f t="shared" ca="1" si="1"/>
        <v>n. 부족, 집단</v>
      </c>
      <c r="E11" s="11" t="s">
        <v>2649</v>
      </c>
      <c r="F11" s="11" t="s">
        <v>2648</v>
      </c>
      <c r="G11" s="3">
        <f t="shared" ca="1" si="2"/>
        <v>0.23624617375612189</v>
      </c>
    </row>
    <row r="12" spans="1:7" ht="16.5" customHeight="1">
      <c r="A12" s="4">
        <v>11</v>
      </c>
      <c r="B12" s="3" t="str">
        <f t="shared" ca="1" si="0"/>
        <v>prioritize</v>
      </c>
      <c r="C12" s="3"/>
      <c r="D12" s="3" t="str">
        <f t="shared" ca="1" si="1"/>
        <v>v. 우선시하다, 우선순위를 정하다</v>
      </c>
      <c r="E12" s="11" t="s">
        <v>2647</v>
      </c>
      <c r="F12" s="11" t="s">
        <v>2646</v>
      </c>
      <c r="G12" s="3">
        <f t="shared" ca="1" si="2"/>
        <v>0.51504128098657143</v>
      </c>
    </row>
    <row r="13" spans="1:7" ht="16.5" customHeight="1">
      <c r="A13" s="4">
        <v>12</v>
      </c>
      <c r="B13" s="3" t="str">
        <f t="shared" ca="1" si="0"/>
        <v>rely</v>
      </c>
      <c r="C13" s="3"/>
      <c r="D13" s="3" t="str">
        <f t="shared" ca="1" si="1"/>
        <v>v. 의존하다, 의지하다</v>
      </c>
      <c r="E13" s="3" t="s">
        <v>2645</v>
      </c>
      <c r="F13" s="3" t="s">
        <v>2644</v>
      </c>
      <c r="G13" s="3">
        <f t="shared" ca="1" si="2"/>
        <v>0.37238072275614242</v>
      </c>
    </row>
    <row r="14" spans="1:7" ht="16.5" customHeight="1">
      <c r="A14" s="4">
        <v>13</v>
      </c>
      <c r="B14" s="3" t="str">
        <f t="shared" ca="1" si="0"/>
        <v>cluster</v>
      </c>
      <c r="C14" s="3"/>
      <c r="D14" s="3" t="str">
        <f t="shared" ca="1" si="1"/>
        <v>n. 덩어리, 무리 v. 결합하다, 모이다</v>
      </c>
      <c r="E14" s="3" t="s">
        <v>2643</v>
      </c>
      <c r="F14" s="3" t="s">
        <v>2642</v>
      </c>
      <c r="G14" s="3">
        <f t="shared" ca="1" si="2"/>
        <v>1.979077863472567E-2</v>
      </c>
    </row>
    <row r="15" spans="1:7" ht="16.5" customHeight="1">
      <c r="A15" s="4">
        <v>14</v>
      </c>
      <c r="B15" s="3" t="str">
        <f t="shared" ca="1" si="0"/>
        <v>explode</v>
      </c>
      <c r="C15" s="3"/>
      <c r="D15" s="3" t="str">
        <f t="shared" ca="1" si="1"/>
        <v>v. 폭발적으로 증가하다, 폭발하다</v>
      </c>
      <c r="E15" s="11" t="s">
        <v>2641</v>
      </c>
      <c r="F15" s="11" t="s">
        <v>2640</v>
      </c>
      <c r="G15" s="3">
        <f t="shared" ca="1" si="2"/>
        <v>0.6093288777804422</v>
      </c>
    </row>
    <row r="16" spans="1:7" ht="16.5" customHeight="1">
      <c r="A16" s="4">
        <v>15</v>
      </c>
      <c r="B16" s="3" t="str">
        <f t="shared" ca="1" si="0"/>
        <v>enemy</v>
      </c>
      <c r="C16" s="3"/>
      <c r="D16" s="3" t="str">
        <f t="shared" ca="1" si="1"/>
        <v>n. 적, 적군, 경쟁 상대</v>
      </c>
      <c r="E16" s="3" t="s">
        <v>2639</v>
      </c>
      <c r="F16" s="3" t="s">
        <v>2638</v>
      </c>
      <c r="G16" s="3">
        <f t="shared" ca="1" si="2"/>
        <v>0.32299470577432776</v>
      </c>
    </row>
    <row r="17" spans="1:7" ht="16.5" customHeight="1">
      <c r="A17" s="4">
        <v>16</v>
      </c>
      <c r="B17" s="3" t="str">
        <f t="shared" ca="1" si="0"/>
        <v>handle</v>
      </c>
      <c r="C17" s="3"/>
      <c r="D17" s="3" t="str">
        <f t="shared" ca="1" si="1"/>
        <v>v. 다루다, 처리하다 n. 손잡이, 핸들</v>
      </c>
      <c r="E17" s="11" t="s">
        <v>2637</v>
      </c>
      <c r="F17" s="11" t="s">
        <v>2636</v>
      </c>
      <c r="G17" s="3">
        <f t="shared" ca="1" si="2"/>
        <v>0.79528369288471024</v>
      </c>
    </row>
    <row r="18" spans="1:7" ht="16.5" customHeight="1">
      <c r="A18" s="4">
        <v>17</v>
      </c>
      <c r="B18" s="3" t="str">
        <f t="shared" ca="1" si="0"/>
        <v>recommendation</v>
      </c>
      <c r="C18" s="3"/>
      <c r="D18" s="3" t="str">
        <f t="shared" ca="1" si="1"/>
        <v>n. 추천(서)</v>
      </c>
      <c r="E18" s="11" t="s">
        <v>2635</v>
      </c>
      <c r="F18" s="11" t="s">
        <v>2634</v>
      </c>
      <c r="G18" s="3">
        <f t="shared" ca="1" si="2"/>
        <v>0.4440399270641141</v>
      </c>
    </row>
    <row r="19" spans="1:7" ht="16.5" customHeight="1">
      <c r="A19" s="4">
        <v>18</v>
      </c>
      <c r="B19" s="3" t="str">
        <f t="shared" ca="1" si="0"/>
        <v>affluent</v>
      </c>
      <c r="C19" s="3"/>
      <c r="D19" s="3" t="str">
        <f t="shared" ca="1" si="1"/>
        <v>a. 부유한, 풍족한</v>
      </c>
      <c r="E19" s="11" t="s">
        <v>2633</v>
      </c>
      <c r="F19" s="11" t="s">
        <v>2632</v>
      </c>
      <c r="G19" s="3">
        <f t="shared" ca="1" si="2"/>
        <v>0.8702319090432391</v>
      </c>
    </row>
    <row r="20" spans="1:7" ht="16.5" customHeight="1">
      <c r="A20" s="4">
        <v>19</v>
      </c>
      <c r="B20" s="3" t="str">
        <f t="shared" ca="1" si="0"/>
        <v>impair</v>
      </c>
      <c r="C20" s="3"/>
      <c r="D20" s="3" t="str">
        <f t="shared" ca="1" si="1"/>
        <v>v. 손상시키다</v>
      </c>
      <c r="E20" s="11" t="s">
        <v>2631</v>
      </c>
      <c r="F20" s="11" t="s">
        <v>2630</v>
      </c>
      <c r="G20" s="3">
        <f t="shared" ca="1" si="2"/>
        <v>0.53646646362724337</v>
      </c>
    </row>
    <row r="21" spans="1:7" ht="16.5" customHeight="1">
      <c r="A21" s="4">
        <v>20</v>
      </c>
      <c r="B21" s="3" t="str">
        <f t="shared" ca="1" si="0"/>
        <v>fierce</v>
      </c>
      <c r="C21" s="3"/>
      <c r="D21" s="3" t="str">
        <f t="shared" ca="1" si="1"/>
        <v>a. 맹렬한, 격렬한, 사나운</v>
      </c>
      <c r="E21" s="11" t="s">
        <v>2629</v>
      </c>
      <c r="F21" s="11" t="s">
        <v>2628</v>
      </c>
      <c r="G21" s="3">
        <f t="shared" ca="1" si="2"/>
        <v>0.76301376927034181</v>
      </c>
    </row>
    <row r="22" spans="1:7" ht="16.5" customHeight="1">
      <c r="A22" s="4">
        <v>21</v>
      </c>
      <c r="B22" s="3" t="str">
        <f t="shared" ca="1" si="0"/>
        <v>dignify</v>
      </c>
      <c r="C22" s="3"/>
      <c r="D22" s="3" t="str">
        <f t="shared" ca="1" si="1"/>
        <v>v. 품위를 높이다, 품위 있어 보이게 하다</v>
      </c>
      <c r="E22" s="11" t="s">
        <v>2627</v>
      </c>
      <c r="F22" s="11" t="s">
        <v>2626</v>
      </c>
      <c r="G22" s="3">
        <f t="shared" ca="1" si="2"/>
        <v>0.77897861887443876</v>
      </c>
    </row>
    <row r="23" spans="1:7" ht="16.5" customHeight="1">
      <c r="A23" s="4">
        <v>22</v>
      </c>
      <c r="B23" s="3" t="str">
        <f t="shared" ca="1" si="0"/>
        <v>manifestation</v>
      </c>
      <c r="C23" s="3"/>
      <c r="D23" s="3" t="str">
        <f t="shared" ca="1" si="1"/>
        <v>n. 징후, 조짐</v>
      </c>
      <c r="E23" s="11" t="s">
        <v>2625</v>
      </c>
      <c r="F23" s="11" t="s">
        <v>2624</v>
      </c>
      <c r="G23" s="3">
        <f t="shared" ca="1" si="2"/>
        <v>0.36373697568531749</v>
      </c>
    </row>
    <row r="24" spans="1:7" ht="16.5" customHeight="1">
      <c r="A24" s="4">
        <v>23</v>
      </c>
      <c r="B24" s="3" t="str">
        <f t="shared" ca="1" si="0"/>
        <v>agenda</v>
      </c>
      <c r="C24" s="3"/>
      <c r="D24" s="3" t="str">
        <f t="shared" ca="1" si="1"/>
        <v>n. 안건, 의제, 행동강령</v>
      </c>
      <c r="E24" s="11" t="s">
        <v>2623</v>
      </c>
      <c r="F24" s="11" t="s">
        <v>2622</v>
      </c>
      <c r="G24" s="3">
        <f t="shared" ca="1" si="2"/>
        <v>0.8090865113497604</v>
      </c>
    </row>
    <row r="25" spans="1:7" ht="16.5" customHeight="1">
      <c r="A25" s="4">
        <v>24</v>
      </c>
      <c r="B25" s="3" t="str">
        <f t="shared" ca="1" si="0"/>
        <v>postpone</v>
      </c>
      <c r="C25" s="3"/>
      <c r="D25" s="3" t="str">
        <f t="shared" ca="1" si="1"/>
        <v>v. 미루다, 연기하다</v>
      </c>
      <c r="E25" s="11" t="s">
        <v>2621</v>
      </c>
      <c r="F25" s="11" t="s">
        <v>2620</v>
      </c>
      <c r="G25" s="3">
        <f t="shared" ca="1" si="2"/>
        <v>4.0592171827042223E-2</v>
      </c>
    </row>
    <row r="26" spans="1:7" ht="16.5" customHeight="1">
      <c r="A26" s="4">
        <v>25</v>
      </c>
      <c r="B26" s="3" t="str">
        <f t="shared" ca="1" si="0"/>
        <v>suburban</v>
      </c>
      <c r="C26" s="3"/>
      <c r="D26" s="3" t="str">
        <f t="shared" ca="1" si="1"/>
        <v>a. 교외의</v>
      </c>
      <c r="E26" s="11" t="s">
        <v>2619</v>
      </c>
      <c r="F26" s="11" t="s">
        <v>2618</v>
      </c>
      <c r="G26" s="3">
        <f t="shared" ca="1" si="2"/>
        <v>0.92759414068022139</v>
      </c>
    </row>
    <row r="27" spans="1:7" ht="16.5" customHeight="1">
      <c r="A27" s="4">
        <v>26</v>
      </c>
      <c r="B27" s="3" t="str">
        <f t="shared" ca="1" si="0"/>
        <v>simplify</v>
      </c>
      <c r="C27" s="3"/>
      <c r="D27" s="3" t="str">
        <f t="shared" ca="1" si="1"/>
        <v>v. 단순화하다</v>
      </c>
      <c r="E27" s="3" t="s">
        <v>2617</v>
      </c>
      <c r="F27" s="3" t="s">
        <v>2616</v>
      </c>
      <c r="G27" s="3">
        <f t="shared" ca="1" si="2"/>
        <v>0.22687554600162896</v>
      </c>
    </row>
    <row r="28" spans="1:7" ht="16.5" customHeight="1">
      <c r="A28" s="4">
        <v>27</v>
      </c>
      <c r="B28" s="3" t="str">
        <f t="shared" ca="1" si="0"/>
        <v>sense</v>
      </c>
      <c r="C28" s="3"/>
      <c r="D28" s="3" t="str">
        <f t="shared" ca="1" si="1"/>
        <v>v. 감지하다, 느끼다 n. 감각, 느낌</v>
      </c>
      <c r="E28" s="3" t="s">
        <v>2615</v>
      </c>
      <c r="F28" s="3" t="s">
        <v>2614</v>
      </c>
      <c r="G28" s="3">
        <f t="shared" ca="1" si="2"/>
        <v>0.66464626840172147</v>
      </c>
    </row>
    <row r="29" spans="1:7" ht="16.5" customHeight="1">
      <c r="A29" s="4">
        <v>28</v>
      </c>
      <c r="B29" s="3" t="str">
        <f t="shared" ca="1" si="0"/>
        <v>merge</v>
      </c>
      <c r="C29" s="3"/>
      <c r="D29" s="3" t="str">
        <f t="shared" ca="1" si="1"/>
        <v>v. 통합하다, 합치다</v>
      </c>
      <c r="E29" s="11" t="s">
        <v>2613</v>
      </c>
      <c r="F29" s="11" t="s">
        <v>2612</v>
      </c>
      <c r="G29" s="3">
        <f t="shared" ca="1" si="2"/>
        <v>0.48127608900417618</v>
      </c>
    </row>
    <row r="30" spans="1:7" ht="16.5" customHeight="1">
      <c r="A30" s="4">
        <v>29</v>
      </c>
      <c r="B30" s="3" t="str">
        <f t="shared" ca="1" si="0"/>
        <v>evident</v>
      </c>
      <c r="C30" s="3"/>
      <c r="D30" s="3" t="str">
        <f t="shared" ca="1" si="1"/>
        <v>a. 분명한, 명백한, 나타나는</v>
      </c>
      <c r="E30" s="3" t="s">
        <v>2611</v>
      </c>
      <c r="F30" s="3" t="s">
        <v>2610</v>
      </c>
      <c r="G30" s="3">
        <f t="shared" ca="1" si="2"/>
        <v>0.2070702470942255</v>
      </c>
    </row>
    <row r="31" spans="1:7" ht="16.5" customHeight="1">
      <c r="A31" s="4">
        <v>30</v>
      </c>
      <c r="B31" s="3" t="str">
        <f t="shared" ca="1" si="0"/>
        <v>suffer</v>
      </c>
      <c r="C31" s="3"/>
      <c r="D31" s="3" t="str">
        <f t="shared" ca="1" si="1"/>
        <v>v. 고통받다, (피해 등을) 입다, 겪다</v>
      </c>
      <c r="E31" s="3" t="s">
        <v>2609</v>
      </c>
      <c r="F31" s="3" t="s">
        <v>2608</v>
      </c>
      <c r="G31" s="3">
        <f t="shared" ca="1" si="2"/>
        <v>0.9781489612086558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2F3D1-D28E-4D35-B17F-E5E648EFDF26}">
  <dimension ref="A1:G31"/>
  <sheetViews>
    <sheetView showGridLines="0" zoomScale="85" zoomScaleNormal="85" workbookViewId="0">
      <pane ySplit="1" topLeftCell="A2" activePane="bottomLeft" state="frozen"/>
      <selection pane="bottomLeft" activeCell="E2" sqref="E2:F31"/>
    </sheetView>
  </sheetViews>
  <sheetFormatPr defaultRowHeight="16.899999999999999"/>
  <cols>
    <col min="1" max="1" width="10.625" customWidth="1"/>
    <col min="2" max="2" width="56.875" bestFit="1" customWidth="1"/>
    <col min="3" max="3" width="30.625" customWidth="1"/>
    <col min="4" max="4" width="17.6875" bestFit="1" customWidth="1"/>
    <col min="5" max="5" width="15.875" customWidth="1"/>
    <col min="6" max="6" width="26.1875" customWidth="1"/>
    <col min="7" max="7" width="8.8125" customWidth="1"/>
  </cols>
  <sheetData>
    <row r="1" spans="1:7" ht="60" customHeight="1">
      <c r="A1" s="35" t="s">
        <v>2669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a. 맹렬한, 격렬한, 사나운</v>
      </c>
      <c r="C2" s="3"/>
      <c r="D2" s="3" t="str">
        <f t="shared" ref="D2:D31" ca="1" si="1">INDEX(E$2:E$31,RANK($G2,$G$2:$G$31))</f>
        <v>fierce</v>
      </c>
      <c r="E2" s="3" t="s">
        <v>2667</v>
      </c>
      <c r="F2" s="3" t="s">
        <v>2666</v>
      </c>
      <c r="G2" s="3">
        <f t="shared" ref="G2:G31" ca="1" si="2">RAND()</f>
        <v>0.80490831748538427</v>
      </c>
    </row>
    <row r="3" spans="1:7" ht="16.5" customHeight="1">
      <c r="A3" s="4">
        <v>2</v>
      </c>
      <c r="B3" s="3" t="str">
        <f t="shared" ca="1" si="0"/>
        <v>n. 추천(서)</v>
      </c>
      <c r="C3" s="3"/>
      <c r="D3" s="3" t="str">
        <f t="shared" ca="1" si="1"/>
        <v>recommendation</v>
      </c>
      <c r="E3" s="3" t="s">
        <v>2665</v>
      </c>
      <c r="F3" s="3" t="s">
        <v>2664</v>
      </c>
      <c r="G3" s="3">
        <f t="shared" ca="1" si="2"/>
        <v>0.56103289615839669</v>
      </c>
    </row>
    <row r="4" spans="1:7" ht="16.5" customHeight="1">
      <c r="A4" s="4">
        <v>3</v>
      </c>
      <c r="B4" s="3" t="str">
        <f t="shared" ca="1" si="0"/>
        <v>a. 비옥한, 기름진, 생식력 있는, 풍부한</v>
      </c>
      <c r="C4" s="3"/>
      <c r="D4" s="3" t="str">
        <f t="shared" ca="1" si="1"/>
        <v>fertile</v>
      </c>
      <c r="E4" s="11" t="s">
        <v>2663</v>
      </c>
      <c r="F4" s="11" t="s">
        <v>2662</v>
      </c>
      <c r="G4" s="3">
        <f t="shared" ca="1" si="2"/>
        <v>0.15919212882418987</v>
      </c>
    </row>
    <row r="5" spans="1:7" ht="16.5" customHeight="1">
      <c r="A5" s="4">
        <v>4</v>
      </c>
      <c r="B5" s="3" t="str">
        <f t="shared" ca="1" si="0"/>
        <v>n. 적, 적군, 경쟁 상대</v>
      </c>
      <c r="C5" s="3"/>
      <c r="D5" s="3" t="str">
        <f t="shared" ca="1" si="1"/>
        <v>enemy</v>
      </c>
      <c r="E5" s="11" t="s">
        <v>2661</v>
      </c>
      <c r="F5" s="11" t="s">
        <v>2660</v>
      </c>
      <c r="G5" s="3">
        <f t="shared" ca="1" si="2"/>
        <v>0.31324844589288159</v>
      </c>
    </row>
    <row r="6" spans="1:7" ht="16.5" customHeight="1">
      <c r="A6" s="4">
        <v>5</v>
      </c>
      <c r="B6" s="3" t="str">
        <f t="shared" ca="1" si="0"/>
        <v>n. 부족, 집단</v>
      </c>
      <c r="C6" s="3"/>
      <c r="D6" s="3" t="str">
        <f t="shared" ca="1" si="1"/>
        <v>tribe</v>
      </c>
      <c r="E6" s="3" t="s">
        <v>2659</v>
      </c>
      <c r="F6" s="3" t="s">
        <v>2658</v>
      </c>
      <c r="G6" s="3">
        <f t="shared" ca="1" si="2"/>
        <v>0.23629817110938833</v>
      </c>
    </row>
    <row r="7" spans="1:7" ht="16.5" customHeight="1">
      <c r="A7" s="4">
        <v>6</v>
      </c>
      <c r="B7" s="3" t="str">
        <f t="shared" ca="1" si="0"/>
        <v>a. 중요한, 두드러진, 저명한</v>
      </c>
      <c r="C7" s="3"/>
      <c r="D7" s="3" t="str">
        <f t="shared" ca="1" si="1"/>
        <v>prominent</v>
      </c>
      <c r="E7" s="11" t="s">
        <v>2657</v>
      </c>
      <c r="F7" s="11" t="s">
        <v>2656</v>
      </c>
      <c r="G7" s="3">
        <f t="shared" ca="1" si="2"/>
        <v>0.51741345082682877</v>
      </c>
    </row>
    <row r="8" spans="1:7" ht="16.5" customHeight="1">
      <c r="A8" s="4">
        <v>7</v>
      </c>
      <c r="B8" s="3" t="str">
        <f t="shared" ca="1" si="0"/>
        <v>v. 의존하다, 의지하다</v>
      </c>
      <c r="C8" s="3"/>
      <c r="D8" s="3" t="str">
        <f t="shared" ca="1" si="1"/>
        <v>rely</v>
      </c>
      <c r="E8" s="11" t="s">
        <v>2655</v>
      </c>
      <c r="F8" s="11" t="s">
        <v>2654</v>
      </c>
      <c r="G8" s="3">
        <f t="shared" ca="1" si="2"/>
        <v>0.51634195034356378</v>
      </c>
    </row>
    <row r="9" spans="1:7" ht="16.5" customHeight="1">
      <c r="A9" s="4">
        <v>8</v>
      </c>
      <c r="B9" s="3" t="str">
        <f t="shared" ca="1" si="0"/>
        <v>n. 군대, 군인들 a. 군대의</v>
      </c>
      <c r="C9" s="3"/>
      <c r="D9" s="3" t="str">
        <f t="shared" ca="1" si="1"/>
        <v>military</v>
      </c>
      <c r="E9" s="11" t="s">
        <v>2653</v>
      </c>
      <c r="F9" s="11" t="s">
        <v>2652</v>
      </c>
      <c r="G9" s="3">
        <f t="shared" ca="1" si="2"/>
        <v>7.9048592678281238E-2</v>
      </c>
    </row>
    <row r="10" spans="1:7" ht="16.5" customHeight="1">
      <c r="A10" s="4">
        <v>9</v>
      </c>
      <c r="B10" s="3" t="str">
        <f t="shared" ca="1" si="0"/>
        <v>v. 고통받다, (피해 등을) 입다, 겪다</v>
      </c>
      <c r="C10" s="3"/>
      <c r="D10" s="3" t="str">
        <f t="shared" ca="1" si="1"/>
        <v>suffer</v>
      </c>
      <c r="E10" s="11" t="s">
        <v>2651</v>
      </c>
      <c r="F10" s="11" t="s">
        <v>2650</v>
      </c>
      <c r="G10" s="3">
        <f t="shared" ca="1" si="2"/>
        <v>0.89205674276225622</v>
      </c>
    </row>
    <row r="11" spans="1:7" ht="16.5" customHeight="1">
      <c r="A11" s="4">
        <v>10</v>
      </c>
      <c r="B11" s="3" t="str">
        <f t="shared" ca="1" si="0"/>
        <v>v. 다루다, 처리하다 n. 손잡이, 핸들</v>
      </c>
      <c r="C11" s="3"/>
      <c r="D11" s="3" t="str">
        <f t="shared" ca="1" si="1"/>
        <v>handle</v>
      </c>
      <c r="E11" s="11" t="s">
        <v>2649</v>
      </c>
      <c r="F11" s="11" t="s">
        <v>2648</v>
      </c>
      <c r="G11" s="3">
        <f t="shared" ca="1" si="2"/>
        <v>0.82371082221556813</v>
      </c>
    </row>
    <row r="12" spans="1:7" ht="16.5" customHeight="1">
      <c r="A12" s="4">
        <v>11</v>
      </c>
      <c r="B12" s="3" t="str">
        <f t="shared" ca="1" si="0"/>
        <v>v. 다루다, 처리하다, 거래하다 n. 거래, 합의, 많음</v>
      </c>
      <c r="C12" s="3"/>
      <c r="D12" s="3" t="str">
        <f t="shared" ca="1" si="1"/>
        <v>deal</v>
      </c>
      <c r="E12" s="11" t="s">
        <v>2647</v>
      </c>
      <c r="F12" s="11" t="s">
        <v>2646</v>
      </c>
      <c r="G12" s="3">
        <f t="shared" ca="1" si="2"/>
        <v>0.6948545255279176</v>
      </c>
    </row>
    <row r="13" spans="1:7" ht="16.5" customHeight="1">
      <c r="A13" s="4">
        <v>12</v>
      </c>
      <c r="B13" s="3" t="str">
        <f t="shared" ca="1" si="0"/>
        <v>v. 흩어지게 하다, 전파하다</v>
      </c>
      <c r="C13" s="3"/>
      <c r="D13" s="3" t="str">
        <f t="shared" ca="1" si="1"/>
        <v>disperse</v>
      </c>
      <c r="E13" s="3" t="s">
        <v>2645</v>
      </c>
      <c r="F13" s="3" t="s">
        <v>2644</v>
      </c>
      <c r="G13" s="3">
        <f t="shared" ca="1" si="2"/>
        <v>8.7283943634918204E-2</v>
      </c>
    </row>
    <row r="14" spans="1:7" ht="16.5" customHeight="1">
      <c r="A14" s="4">
        <v>13</v>
      </c>
      <c r="B14" s="3" t="str">
        <f t="shared" ca="1" si="0"/>
        <v>v. 통합하다, 합치다</v>
      </c>
      <c r="C14" s="3"/>
      <c r="D14" s="3" t="str">
        <f t="shared" ca="1" si="1"/>
        <v>merge</v>
      </c>
      <c r="E14" s="3" t="s">
        <v>2643</v>
      </c>
      <c r="F14" s="3" t="s">
        <v>2642</v>
      </c>
      <c r="G14" s="3">
        <f t="shared" ca="1" si="2"/>
        <v>0.59035286443475399</v>
      </c>
    </row>
    <row r="15" spans="1:7" ht="16.5" customHeight="1">
      <c r="A15" s="4">
        <v>14</v>
      </c>
      <c r="B15" s="3" t="str">
        <f t="shared" ca="1" si="0"/>
        <v>n. 안건, 의제, 행동강령</v>
      </c>
      <c r="C15" s="3"/>
      <c r="D15" s="3" t="str">
        <f t="shared" ca="1" si="1"/>
        <v>agenda</v>
      </c>
      <c r="E15" s="11" t="s">
        <v>2641</v>
      </c>
      <c r="F15" s="11" t="s">
        <v>2640</v>
      </c>
      <c r="G15" s="3">
        <f t="shared" ca="1" si="2"/>
        <v>0.82480954527964001</v>
      </c>
    </row>
    <row r="16" spans="1:7" ht="16.5" customHeight="1">
      <c r="A16" s="4">
        <v>15</v>
      </c>
      <c r="B16" s="3" t="str">
        <f t="shared" ca="1" si="0"/>
        <v>n. 징후, 조짐</v>
      </c>
      <c r="C16" s="3"/>
      <c r="D16" s="3" t="str">
        <f t="shared" ca="1" si="1"/>
        <v>manifestation</v>
      </c>
      <c r="E16" s="3" t="s">
        <v>2639</v>
      </c>
      <c r="F16" s="3" t="s">
        <v>2638</v>
      </c>
      <c r="G16" s="3">
        <f t="shared" ca="1" si="2"/>
        <v>0.32990896355034272</v>
      </c>
    </row>
    <row r="17" spans="1:7" ht="16.5" customHeight="1">
      <c r="A17" s="4">
        <v>16</v>
      </c>
      <c r="B17" s="3" t="str">
        <f t="shared" ca="1" si="0"/>
        <v>a. 부유한, 풍족한</v>
      </c>
      <c r="C17" s="3"/>
      <c r="D17" s="3" t="str">
        <f t="shared" ca="1" si="1"/>
        <v>affluent</v>
      </c>
      <c r="E17" s="11" t="s">
        <v>2637</v>
      </c>
      <c r="F17" s="11" t="s">
        <v>2636</v>
      </c>
      <c r="G17" s="3">
        <f t="shared" ca="1" si="2"/>
        <v>0.8597011504984382</v>
      </c>
    </row>
    <row r="18" spans="1:7" ht="16.5" customHeight="1">
      <c r="A18" s="4">
        <v>17</v>
      </c>
      <c r="B18" s="3" t="str">
        <f t="shared" ca="1" si="0"/>
        <v>v. 미루다, 연기하다</v>
      </c>
      <c r="C18" s="3"/>
      <c r="D18" s="3" t="str">
        <f t="shared" ca="1" si="1"/>
        <v>postpone</v>
      </c>
      <c r="E18" s="11" t="s">
        <v>2635</v>
      </c>
      <c r="F18" s="11" t="s">
        <v>2634</v>
      </c>
      <c r="G18" s="3">
        <f t="shared" ca="1" si="2"/>
        <v>6.9638470553995635E-2</v>
      </c>
    </row>
    <row r="19" spans="1:7" ht="16.5" customHeight="1">
      <c r="A19" s="4">
        <v>18</v>
      </c>
      <c r="B19" s="3" t="str">
        <f t="shared" ca="1" si="0"/>
        <v>a. 교외의</v>
      </c>
      <c r="C19" s="3"/>
      <c r="D19" s="3" t="str">
        <f t="shared" ca="1" si="1"/>
        <v>suburban</v>
      </c>
      <c r="E19" s="11" t="s">
        <v>2633</v>
      </c>
      <c r="F19" s="11" t="s">
        <v>2632</v>
      </c>
      <c r="G19" s="3">
        <f t="shared" ca="1" si="2"/>
        <v>0.87766596143340558</v>
      </c>
    </row>
    <row r="20" spans="1:7" ht="16.5" customHeight="1">
      <c r="A20" s="4">
        <v>19</v>
      </c>
      <c r="B20" s="3" t="str">
        <f t="shared" ca="1" si="0"/>
        <v>n. 덩어리, 무리 v. 결합하다, 모이다</v>
      </c>
      <c r="C20" s="3"/>
      <c r="D20" s="3" t="str">
        <f t="shared" ca="1" si="1"/>
        <v>cluster</v>
      </c>
      <c r="E20" s="11" t="s">
        <v>2631</v>
      </c>
      <c r="F20" s="11" t="s">
        <v>2630</v>
      </c>
      <c r="G20" s="3">
        <f t="shared" ca="1" si="2"/>
        <v>4.3616002225875805E-2</v>
      </c>
    </row>
    <row r="21" spans="1:7" ht="16.5" customHeight="1">
      <c r="A21" s="4">
        <v>20</v>
      </c>
      <c r="B21" s="3" t="str">
        <f t="shared" ca="1" si="0"/>
        <v>v. 고장 나다, 충돌하다, 추락하다 n. (충돌·추락) 사고, 굉음, 급강하, 폭락</v>
      </c>
      <c r="C21" s="3"/>
      <c r="D21" s="3" t="str">
        <f t="shared" ca="1" si="1"/>
        <v>crash</v>
      </c>
      <c r="E21" s="11" t="s">
        <v>2629</v>
      </c>
      <c r="F21" s="11" t="s">
        <v>2628</v>
      </c>
      <c r="G21" s="3">
        <f t="shared" ca="1" si="2"/>
        <v>0.63983921840422942</v>
      </c>
    </row>
    <row r="22" spans="1:7" ht="16.5" customHeight="1">
      <c r="A22" s="4">
        <v>21</v>
      </c>
      <c r="B22" s="3" t="str">
        <f t="shared" ca="1" si="0"/>
        <v>n. 지형, 지역, 여지</v>
      </c>
      <c r="C22" s="3"/>
      <c r="D22" s="3" t="str">
        <f t="shared" ca="1" si="1"/>
        <v>terrain</v>
      </c>
      <c r="E22" s="11" t="s">
        <v>2627</v>
      </c>
      <c r="F22" s="11" t="s">
        <v>2626</v>
      </c>
      <c r="G22" s="3">
        <f t="shared" ca="1" si="2"/>
        <v>0.2707191269000232</v>
      </c>
    </row>
    <row r="23" spans="1:7" ht="16.5" customHeight="1">
      <c r="A23" s="4">
        <v>22</v>
      </c>
      <c r="B23" s="3" t="str">
        <f t="shared" ca="1" si="0"/>
        <v>v. 확산하다, 퍼뜨리다 n. 확산, 전파</v>
      </c>
      <c r="C23" s="3"/>
      <c r="D23" s="3" t="str">
        <f t="shared" ca="1" si="1"/>
        <v>spread</v>
      </c>
      <c r="E23" s="11" t="s">
        <v>2625</v>
      </c>
      <c r="F23" s="11" t="s">
        <v>2624</v>
      </c>
      <c r="G23" s="3">
        <f t="shared" ca="1" si="2"/>
        <v>0.57468286168667326</v>
      </c>
    </row>
    <row r="24" spans="1:7" ht="16.5" customHeight="1">
      <c r="A24" s="4">
        <v>23</v>
      </c>
      <c r="B24" s="3" t="str">
        <f t="shared" ca="1" si="0"/>
        <v>a. 분명한, 명백한, 나타나는</v>
      </c>
      <c r="C24" s="3"/>
      <c r="D24" s="3" t="str">
        <f t="shared" ca="1" si="1"/>
        <v>evident</v>
      </c>
      <c r="E24" s="11" t="s">
        <v>2623</v>
      </c>
      <c r="F24" s="11" t="s">
        <v>2622</v>
      </c>
      <c r="G24" s="3">
        <f t="shared" ca="1" si="2"/>
        <v>0.17334066497580991</v>
      </c>
    </row>
    <row r="25" spans="1:7" ht="16.5" customHeight="1">
      <c r="A25" s="4">
        <v>24</v>
      </c>
      <c r="B25" s="3" t="str">
        <f t="shared" ca="1" si="0"/>
        <v>v. 감지하다, 느끼다 n. 감각, 느낌</v>
      </c>
      <c r="C25" s="3"/>
      <c r="D25" s="3" t="str">
        <f t="shared" ca="1" si="1"/>
        <v>sense</v>
      </c>
      <c r="E25" s="11" t="s">
        <v>2621</v>
      </c>
      <c r="F25" s="11" t="s">
        <v>2620</v>
      </c>
      <c r="G25" s="3">
        <f t="shared" ca="1" si="2"/>
        <v>0.74172539243130153</v>
      </c>
    </row>
    <row r="26" spans="1:7" ht="16.5" customHeight="1">
      <c r="A26" s="4">
        <v>25</v>
      </c>
      <c r="B26" s="3" t="str">
        <f t="shared" ca="1" si="0"/>
        <v>v. 폭발적으로 증가하다, 폭발하다</v>
      </c>
      <c r="C26" s="3"/>
      <c r="D26" s="3" t="str">
        <f t="shared" ca="1" si="1"/>
        <v>explode</v>
      </c>
      <c r="E26" s="11" t="s">
        <v>2619</v>
      </c>
      <c r="F26" s="11" t="s">
        <v>2618</v>
      </c>
      <c r="G26" s="3">
        <f t="shared" ca="1" si="2"/>
        <v>0.71337838069395054</v>
      </c>
    </row>
    <row r="27" spans="1:7" ht="16.5" customHeight="1">
      <c r="A27" s="4">
        <v>26</v>
      </c>
      <c r="B27" s="3" t="str">
        <f t="shared" ca="1" si="0"/>
        <v>n. 완전성, 무결성, 진실성</v>
      </c>
      <c r="C27" s="3"/>
      <c r="D27" s="3" t="str">
        <f t="shared" ca="1" si="1"/>
        <v>integrity</v>
      </c>
      <c r="E27" s="3" t="s">
        <v>2617</v>
      </c>
      <c r="F27" s="3" t="s">
        <v>2616</v>
      </c>
      <c r="G27" s="3">
        <f t="shared" ca="1" si="2"/>
        <v>0.72163344802341012</v>
      </c>
    </row>
    <row r="28" spans="1:7" ht="16.5" customHeight="1">
      <c r="A28" s="4">
        <v>27</v>
      </c>
      <c r="B28" s="3" t="str">
        <f t="shared" ca="1" si="0"/>
        <v>v. 손상시키다</v>
      </c>
      <c r="C28" s="3"/>
      <c r="D28" s="3" t="str">
        <f t="shared" ca="1" si="1"/>
        <v>impair</v>
      </c>
      <c r="E28" s="3" t="s">
        <v>2615</v>
      </c>
      <c r="F28" s="3" t="s">
        <v>2614</v>
      </c>
      <c r="G28" s="3">
        <f t="shared" ca="1" si="2"/>
        <v>0.68634838466652315</v>
      </c>
    </row>
    <row r="29" spans="1:7" ht="16.5" customHeight="1">
      <c r="A29" s="4">
        <v>28</v>
      </c>
      <c r="B29" s="3" t="str">
        <f t="shared" ca="1" si="0"/>
        <v>v. 품위를 높이다, 품위 있어 보이게 하다</v>
      </c>
      <c r="C29" s="3"/>
      <c r="D29" s="3" t="str">
        <f t="shared" ca="1" si="1"/>
        <v>dignify</v>
      </c>
      <c r="E29" s="11" t="s">
        <v>2613</v>
      </c>
      <c r="F29" s="11" t="s">
        <v>2612</v>
      </c>
      <c r="G29" s="3">
        <f t="shared" ca="1" si="2"/>
        <v>0.81857704788946839</v>
      </c>
    </row>
    <row r="30" spans="1:7" ht="16.5" customHeight="1">
      <c r="A30" s="4">
        <v>29</v>
      </c>
      <c r="B30" s="3" t="str">
        <f t="shared" ca="1" si="0"/>
        <v>v. 우선시하다, 우선순위를 정하다</v>
      </c>
      <c r="C30" s="3"/>
      <c r="D30" s="3" t="str">
        <f t="shared" ca="1" si="1"/>
        <v>prioritize</v>
      </c>
      <c r="E30" s="3" t="s">
        <v>2611</v>
      </c>
      <c r="F30" s="3" t="s">
        <v>2610</v>
      </c>
      <c r="G30" s="3">
        <f t="shared" ca="1" si="2"/>
        <v>0.64416373457108922</v>
      </c>
    </row>
    <row r="31" spans="1:7" ht="16.5" customHeight="1">
      <c r="A31" s="4">
        <v>30</v>
      </c>
      <c r="B31" s="3" t="str">
        <f t="shared" ca="1" si="0"/>
        <v>v. 단순화하다</v>
      </c>
      <c r="C31" s="3"/>
      <c r="D31" s="3" t="str">
        <f t="shared" ca="1" si="1"/>
        <v>simplify</v>
      </c>
      <c r="E31" s="3" t="s">
        <v>2609</v>
      </c>
      <c r="F31" s="3" t="s">
        <v>2608</v>
      </c>
      <c r="G31" s="3">
        <f t="shared" ca="1" si="2"/>
        <v>0.18736761907389621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E2C7D-DA50-4F2C-8572-58583617F367}">
  <dimension ref="A1:G31"/>
  <sheetViews>
    <sheetView showGridLines="0" zoomScale="85" zoomScaleNormal="85" workbookViewId="0">
      <pane ySplit="1" topLeftCell="A2" activePane="bottomLeft" state="frozen"/>
      <selection pane="bottomLeft" activeCell="E2" sqref="E2:F31"/>
    </sheetView>
  </sheetViews>
  <sheetFormatPr defaultRowHeight="16.899999999999999"/>
  <cols>
    <col min="1" max="1" width="10.625" customWidth="1"/>
    <col min="2" max="2" width="13.125" bestFit="1" customWidth="1"/>
    <col min="3" max="3" width="30.625" customWidth="1"/>
    <col min="4" max="4" width="63" bestFit="1" customWidth="1"/>
    <col min="5" max="5" width="12.5" customWidth="1"/>
    <col min="6" max="6" width="26.375" customWidth="1"/>
    <col min="7" max="7" width="8.8125" customWidth="1"/>
  </cols>
  <sheetData>
    <row r="1" spans="1:7" ht="60" customHeight="1">
      <c r="A1" s="33" t="s">
        <v>2730</v>
      </c>
      <c r="B1" s="34"/>
      <c r="C1" s="34"/>
      <c r="D1" s="34"/>
      <c r="E1" s="7"/>
      <c r="F1" s="7"/>
      <c r="G1" s="7"/>
    </row>
    <row r="2" spans="1:7">
      <c r="A2" s="4">
        <v>1</v>
      </c>
      <c r="B2" s="3" t="str">
        <f t="shared" ref="B2:B31" ca="1" si="0">INDEX(E$2:E$31,RANK($G2,$G$2:$G$31))</f>
        <v>primate</v>
      </c>
      <c r="C2" s="3"/>
      <c r="D2" s="3" t="str">
        <f t="shared" ref="D2:D31" ca="1" si="1">INDEX(F$2:F$31,RANK($G2,$G$2:$G$31))</f>
        <v>n. 영장류</v>
      </c>
      <c r="E2" s="11" t="s">
        <v>2729</v>
      </c>
      <c r="F2" s="11" t="s">
        <v>2728</v>
      </c>
      <c r="G2" s="3">
        <f t="shared" ref="G2:G31" ca="1" si="2">RAND()</f>
        <v>0.40373550197630115</v>
      </c>
    </row>
    <row r="3" spans="1:7">
      <c r="A3" s="4">
        <v>2</v>
      </c>
      <c r="B3" s="3" t="str">
        <f t="shared" ca="1" si="0"/>
        <v>zealous</v>
      </c>
      <c r="C3" s="3"/>
      <c r="D3" s="3" t="str">
        <f t="shared" ca="1" si="1"/>
        <v>a. 열성적인, 열심인</v>
      </c>
      <c r="E3" s="11" t="s">
        <v>2727</v>
      </c>
      <c r="F3" s="11" t="s">
        <v>2726</v>
      </c>
      <c r="G3" s="3">
        <f t="shared" ca="1" si="2"/>
        <v>0.863243273046295</v>
      </c>
    </row>
    <row r="4" spans="1:7">
      <c r="A4" s="4">
        <v>3</v>
      </c>
      <c r="B4" s="3" t="str">
        <f t="shared" ca="1" si="0"/>
        <v>counterpart</v>
      </c>
      <c r="C4" s="3"/>
      <c r="D4" s="3" t="str">
        <f t="shared" ca="1" si="1"/>
        <v>n. 상응하는 것[사람], 상대방, (한 쌍의) 한쪽</v>
      </c>
      <c r="E4" s="11" t="s">
        <v>2725</v>
      </c>
      <c r="F4" s="11" t="s">
        <v>2724</v>
      </c>
      <c r="G4" s="3">
        <f t="shared" ca="1" si="2"/>
        <v>0.63714620202789352</v>
      </c>
    </row>
    <row r="5" spans="1:7">
      <c r="A5" s="4">
        <v>4</v>
      </c>
      <c r="B5" s="3" t="str">
        <f t="shared" ca="1" si="0"/>
        <v>microbe</v>
      </c>
      <c r="C5" s="3"/>
      <c r="D5" s="3" t="str">
        <f t="shared" ca="1" si="1"/>
        <v>n. 미생물</v>
      </c>
      <c r="E5" s="3" t="s">
        <v>2723</v>
      </c>
      <c r="F5" s="3" t="s">
        <v>2722</v>
      </c>
      <c r="G5" s="3">
        <f t="shared" ca="1" si="2"/>
        <v>0.72415691574324559</v>
      </c>
    </row>
    <row r="6" spans="1:7">
      <c r="A6" s="4">
        <v>5</v>
      </c>
      <c r="B6" s="3" t="str">
        <f t="shared" ca="1" si="0"/>
        <v>compulsive</v>
      </c>
      <c r="C6" s="3"/>
      <c r="D6" s="3" t="str">
        <f t="shared" ca="1" si="1"/>
        <v>a. 강박적인, 충동적인</v>
      </c>
      <c r="E6" s="11" t="s">
        <v>2721</v>
      </c>
      <c r="F6" s="11" t="s">
        <v>2720</v>
      </c>
      <c r="G6" s="3">
        <f t="shared" ca="1" si="2"/>
        <v>0.11497200342370872</v>
      </c>
    </row>
    <row r="7" spans="1:7">
      <c r="A7" s="4">
        <v>6</v>
      </c>
      <c r="B7" s="3" t="str">
        <f t="shared" ca="1" si="0"/>
        <v>urgency</v>
      </c>
      <c r="C7" s="3"/>
      <c r="D7" s="3" t="str">
        <f t="shared" ca="1" si="1"/>
        <v>n. 긴급, 위급, 긴급한 일</v>
      </c>
      <c r="E7" s="3" t="s">
        <v>2719</v>
      </c>
      <c r="F7" s="3" t="s">
        <v>2718</v>
      </c>
      <c r="G7" s="3">
        <f t="shared" ca="1" si="2"/>
        <v>0.92156297728188885</v>
      </c>
    </row>
    <row r="8" spans="1:7">
      <c r="A8" s="4">
        <v>7</v>
      </c>
      <c r="B8" s="3" t="str">
        <f t="shared" ca="1" si="0"/>
        <v>advantage</v>
      </c>
      <c r="C8" s="3"/>
      <c r="D8" s="3" t="str">
        <f t="shared" ca="1" si="1"/>
        <v>n. 이점, 우위, 이익</v>
      </c>
      <c r="E8" s="3" t="s">
        <v>2717</v>
      </c>
      <c r="F8" s="3" t="s">
        <v>2716</v>
      </c>
      <c r="G8" s="3">
        <f t="shared" ca="1" si="2"/>
        <v>0.33325925023222758</v>
      </c>
    </row>
    <row r="9" spans="1:7" ht="16.5" customHeight="1">
      <c r="A9" s="4">
        <v>8</v>
      </c>
      <c r="B9" s="3" t="str">
        <f t="shared" ca="1" si="0"/>
        <v>negative</v>
      </c>
      <c r="C9" s="3"/>
      <c r="D9" s="3" t="str">
        <f t="shared" ca="1" si="1"/>
        <v>a. 부정적인, 소극적인, 음의, 마이너스의 n. 부정, 부인, 음성</v>
      </c>
      <c r="E9" s="11" t="s">
        <v>2715</v>
      </c>
      <c r="F9" s="11" t="s">
        <v>2714</v>
      </c>
      <c r="G9" s="3">
        <f t="shared" ca="1" si="2"/>
        <v>0.22759678688107288</v>
      </c>
    </row>
    <row r="10" spans="1:7" ht="33.75">
      <c r="A10" s="4">
        <v>9</v>
      </c>
      <c r="B10" s="3" t="str">
        <f t="shared" ca="1" si="0"/>
        <v>console</v>
      </c>
      <c r="C10" s="3"/>
      <c r="D10" s="3" t="str">
        <f t="shared" ca="1" si="1"/>
        <v>v. 위로하다, 달래다</v>
      </c>
      <c r="E10" s="11" t="s">
        <v>2713</v>
      </c>
      <c r="F10" s="11" t="s">
        <v>2712</v>
      </c>
      <c r="G10" s="3">
        <f t="shared" ca="1" si="2"/>
        <v>2.8587150330243838E-2</v>
      </c>
    </row>
    <row r="11" spans="1:7" ht="33.75">
      <c r="A11" s="4">
        <v>10</v>
      </c>
      <c r="B11" s="3" t="str">
        <f t="shared" ca="1" si="0"/>
        <v>continent</v>
      </c>
      <c r="C11" s="3"/>
      <c r="D11" s="3" t="str">
        <f t="shared" ca="1" si="1"/>
        <v>n. 대륙, 육지</v>
      </c>
      <c r="E11" s="11" t="s">
        <v>2711</v>
      </c>
      <c r="F11" s="11" t="s">
        <v>2710</v>
      </c>
      <c r="G11" s="3">
        <f t="shared" ca="1" si="2"/>
        <v>0.56714313186026977</v>
      </c>
    </row>
    <row r="12" spans="1:7">
      <c r="A12" s="4">
        <v>11</v>
      </c>
      <c r="B12" s="3" t="str">
        <f t="shared" ca="1" si="0"/>
        <v>purpose</v>
      </c>
      <c r="C12" s="3"/>
      <c r="D12" s="3" t="str">
        <f t="shared" ca="1" si="1"/>
        <v>n. 목적, 의도</v>
      </c>
      <c r="E12" s="11" t="s">
        <v>2709</v>
      </c>
      <c r="F12" s="11" t="s">
        <v>2708</v>
      </c>
      <c r="G12" s="3">
        <f t="shared" ca="1" si="2"/>
        <v>9.6847938244073561E-2</v>
      </c>
    </row>
    <row r="13" spans="1:7">
      <c r="A13" s="4">
        <v>12</v>
      </c>
      <c r="B13" s="3" t="str">
        <f t="shared" ca="1" si="0"/>
        <v>wipe</v>
      </c>
      <c r="C13" s="3"/>
      <c r="D13" s="3" t="str">
        <f t="shared" ca="1" si="1"/>
        <v>v. 일소하다, 쓸어 없애다, 닦아 없애다</v>
      </c>
      <c r="E13" s="11" t="s">
        <v>2707</v>
      </c>
      <c r="F13" s="11" t="s">
        <v>2706</v>
      </c>
      <c r="G13" s="3">
        <f t="shared" ca="1" si="2"/>
        <v>0.59641858036110096</v>
      </c>
    </row>
    <row r="14" spans="1:7" ht="33.75">
      <c r="A14" s="4">
        <v>13</v>
      </c>
      <c r="B14" s="3" t="str">
        <f t="shared" ca="1" si="0"/>
        <v>frame</v>
      </c>
      <c r="C14" s="3"/>
      <c r="D14" s="3" t="str">
        <f t="shared" ca="1" si="1"/>
        <v>v. 구성하다, 만들다 n. 액자, 틀</v>
      </c>
      <c r="E14" s="11" t="s">
        <v>2705</v>
      </c>
      <c r="F14" s="11" t="s">
        <v>2704</v>
      </c>
      <c r="G14" s="3">
        <f t="shared" ca="1" si="2"/>
        <v>6.6665444627035053E-2</v>
      </c>
    </row>
    <row r="15" spans="1:7">
      <c r="A15" s="4">
        <v>14</v>
      </c>
      <c r="B15" s="3" t="str">
        <f t="shared" ca="1" si="0"/>
        <v>spoil</v>
      </c>
      <c r="C15" s="3"/>
      <c r="D15" s="3" t="str">
        <f t="shared" ca="1" si="1"/>
        <v>v. 상하게 하다, 망치다</v>
      </c>
      <c r="E15" s="3" t="s">
        <v>2703</v>
      </c>
      <c r="F15" s="3" t="s">
        <v>2702</v>
      </c>
      <c r="G15" s="3">
        <f t="shared" ca="1" si="2"/>
        <v>0.34624633430766127</v>
      </c>
    </row>
    <row r="16" spans="1:7">
      <c r="A16" s="4">
        <v>15</v>
      </c>
      <c r="B16" s="3" t="str">
        <f t="shared" ca="1" si="0"/>
        <v>sway</v>
      </c>
      <c r="C16" s="3"/>
      <c r="D16" s="3" t="str">
        <f t="shared" ca="1" si="1"/>
        <v>v. 흔들다, 영향을 주다</v>
      </c>
      <c r="E16" s="3" t="s">
        <v>2701</v>
      </c>
      <c r="F16" s="3" t="s">
        <v>2700</v>
      </c>
      <c r="G16" s="3">
        <f t="shared" ca="1" si="2"/>
        <v>9.7950950452774577E-2</v>
      </c>
    </row>
    <row r="17" spans="1:7">
      <c r="A17" s="4">
        <v>16</v>
      </c>
      <c r="B17" s="3" t="str">
        <f t="shared" ca="1" si="0"/>
        <v>narrator</v>
      </c>
      <c r="C17" s="3"/>
      <c r="D17" s="3" t="str">
        <f t="shared" ca="1" si="1"/>
        <v>n. 말하는 사람, 서술자, 내레이터</v>
      </c>
      <c r="E17" s="3" t="s">
        <v>2699</v>
      </c>
      <c r="F17" s="3" t="s">
        <v>2698</v>
      </c>
      <c r="G17" s="3">
        <f t="shared" ca="1" si="2"/>
        <v>5.5078184163820265E-2</v>
      </c>
    </row>
    <row r="18" spans="1:7">
      <c r="A18" s="4">
        <v>17</v>
      </c>
      <c r="B18" s="3" t="str">
        <f t="shared" ca="1" si="0"/>
        <v>captivate</v>
      </c>
      <c r="C18" s="3"/>
      <c r="D18" s="3" t="str">
        <f t="shared" ca="1" si="1"/>
        <v>v. 사로잡다, 현혹시키다</v>
      </c>
      <c r="E18" s="3" t="s">
        <v>2697</v>
      </c>
      <c r="F18" s="3" t="s">
        <v>2696</v>
      </c>
      <c r="G18" s="3">
        <f t="shared" ca="1" si="2"/>
        <v>0.19979843645748907</v>
      </c>
    </row>
    <row r="19" spans="1:7">
      <c r="A19" s="4">
        <v>18</v>
      </c>
      <c r="B19" s="3" t="str">
        <f t="shared" ca="1" si="0"/>
        <v>threat</v>
      </c>
      <c r="C19" s="3"/>
      <c r="D19" s="3" t="str">
        <f t="shared" ca="1" si="1"/>
        <v>n. 위협</v>
      </c>
      <c r="E19" s="3" t="s">
        <v>2695</v>
      </c>
      <c r="F19" s="3" t="s">
        <v>2694</v>
      </c>
      <c r="G19" s="3">
        <f t="shared" ca="1" si="2"/>
        <v>0.23720404885238622</v>
      </c>
    </row>
    <row r="20" spans="1:7">
      <c r="A20" s="4">
        <v>19</v>
      </c>
      <c r="B20" s="3" t="str">
        <f t="shared" ca="1" si="0"/>
        <v>regime</v>
      </c>
      <c r="C20" s="3"/>
      <c r="D20" s="3" t="str">
        <f t="shared" ca="1" si="1"/>
        <v>n. 제도, 정권</v>
      </c>
      <c r="E20" s="11" t="s">
        <v>2693</v>
      </c>
      <c r="F20" s="11" t="s">
        <v>2692</v>
      </c>
      <c r="G20" s="3">
        <f t="shared" ca="1" si="2"/>
        <v>0.93099451490773977</v>
      </c>
    </row>
    <row r="21" spans="1:7">
      <c r="A21" s="4">
        <v>20</v>
      </c>
      <c r="B21" s="3" t="str">
        <f t="shared" ca="1" si="0"/>
        <v>amount</v>
      </c>
      <c r="C21" s="3"/>
      <c r="D21" s="3" t="str">
        <f t="shared" ca="1" si="1"/>
        <v>n. 양, 총액</v>
      </c>
      <c r="E21" s="3" t="s">
        <v>2691</v>
      </c>
      <c r="F21" s="3" t="s">
        <v>2690</v>
      </c>
      <c r="G21" s="3">
        <f t="shared" ca="1" si="2"/>
        <v>0.53126534431917338</v>
      </c>
    </row>
    <row r="22" spans="1:7">
      <c r="A22" s="4">
        <v>21</v>
      </c>
      <c r="B22" s="3" t="str">
        <f t="shared" ca="1" si="0"/>
        <v>progress</v>
      </c>
      <c r="C22" s="3"/>
      <c r="D22" s="3" t="str">
        <f t="shared" ca="1" si="1"/>
        <v>n. 발전, 진전, 나아감 v. 진행되다, 전진하다, 나아가다</v>
      </c>
      <c r="E22" s="11" t="s">
        <v>2689</v>
      </c>
      <c r="F22" s="11" t="s">
        <v>2688</v>
      </c>
      <c r="G22" s="3">
        <f t="shared" ca="1" si="2"/>
        <v>0.55536307951748709</v>
      </c>
    </row>
    <row r="23" spans="1:7">
      <c r="A23" s="4">
        <v>22</v>
      </c>
      <c r="B23" s="3" t="str">
        <f t="shared" ca="1" si="0"/>
        <v>mineral</v>
      </c>
      <c r="C23" s="3"/>
      <c r="D23" s="3" t="str">
        <f t="shared" ca="1" si="1"/>
        <v>n. 광물, 무기물</v>
      </c>
      <c r="E23" s="11" t="s">
        <v>2687</v>
      </c>
      <c r="F23" s="11" t="s">
        <v>2686</v>
      </c>
      <c r="G23" s="3">
        <f t="shared" ca="1" si="2"/>
        <v>0.58484233930583696</v>
      </c>
    </row>
    <row r="24" spans="1:7">
      <c r="A24" s="4">
        <v>23</v>
      </c>
      <c r="B24" s="3" t="str">
        <f t="shared" ca="1" si="0"/>
        <v>tiny</v>
      </c>
      <c r="C24" s="3"/>
      <c r="D24" s="3" t="str">
        <f t="shared" ca="1" si="1"/>
        <v>a. 아주 작은</v>
      </c>
      <c r="E24" s="11" t="s">
        <v>2685</v>
      </c>
      <c r="F24" s="11" t="s">
        <v>2684</v>
      </c>
      <c r="G24" s="3">
        <f t="shared" ca="1" si="2"/>
        <v>0.70021302634303406</v>
      </c>
    </row>
    <row r="25" spans="1:7">
      <c r="A25" s="4">
        <v>24</v>
      </c>
      <c r="B25" s="3" t="str">
        <f t="shared" ca="1" si="0"/>
        <v>trust</v>
      </c>
      <c r="C25" s="3"/>
      <c r="D25" s="3" t="str">
        <f t="shared" ca="1" si="1"/>
        <v>n. 신뢰 v. 신뢰하다</v>
      </c>
      <c r="E25" s="11" t="s">
        <v>2683</v>
      </c>
      <c r="F25" s="11" t="s">
        <v>2682</v>
      </c>
      <c r="G25" s="3">
        <f t="shared" ca="1" si="2"/>
        <v>0.79884324089561665</v>
      </c>
    </row>
    <row r="26" spans="1:7">
      <c r="A26" s="4">
        <v>25</v>
      </c>
      <c r="B26" s="3" t="str">
        <f t="shared" ca="1" si="0"/>
        <v>attraction</v>
      </c>
      <c r="C26" s="3"/>
      <c r="D26" s="3" t="str">
        <f t="shared" ca="1" si="1"/>
        <v>n. 매력, 명소</v>
      </c>
      <c r="E26" s="11" t="s">
        <v>2681</v>
      </c>
      <c r="F26" s="11" t="s">
        <v>2680</v>
      </c>
      <c r="G26" s="3">
        <f t="shared" ca="1" si="2"/>
        <v>0.81987815874067271</v>
      </c>
    </row>
    <row r="27" spans="1:7">
      <c r="A27" s="4">
        <v>26</v>
      </c>
      <c r="B27" s="3" t="str">
        <f t="shared" ca="1" si="0"/>
        <v>intent</v>
      </c>
      <c r="C27" s="3"/>
      <c r="D27" s="3" t="str">
        <f t="shared" ca="1" si="1"/>
        <v>n. 의도, 의향</v>
      </c>
      <c r="E27" s="3" t="s">
        <v>2679</v>
      </c>
      <c r="F27" s="3" t="s">
        <v>2678</v>
      </c>
      <c r="G27" s="3">
        <f t="shared" ca="1" si="2"/>
        <v>0.19204869208251552</v>
      </c>
    </row>
    <row r="28" spans="1:7">
      <c r="A28" s="4">
        <v>27</v>
      </c>
      <c r="B28" s="3" t="str">
        <f t="shared" ca="1" si="0"/>
        <v>execution</v>
      </c>
      <c r="C28" s="3"/>
      <c r="D28" s="3" t="str">
        <f t="shared" ca="1" si="1"/>
        <v>n. 실행, 실시, 처형</v>
      </c>
      <c r="E28" s="11" t="s">
        <v>2677</v>
      </c>
      <c r="F28" s="11" t="s">
        <v>2676</v>
      </c>
      <c r="G28" s="3">
        <f t="shared" ca="1" si="2"/>
        <v>0.1645776416545266</v>
      </c>
    </row>
    <row r="29" spans="1:7">
      <c r="A29" s="4">
        <v>28</v>
      </c>
      <c r="B29" s="3" t="str">
        <f t="shared" ca="1" si="0"/>
        <v>emergent</v>
      </c>
      <c r="C29" s="3"/>
      <c r="D29" s="3" t="str">
        <f t="shared" ca="1" si="1"/>
        <v>a. 창발적인, 새롭게 나타난, 신흥의</v>
      </c>
      <c r="E29" s="3" t="s">
        <v>2675</v>
      </c>
      <c r="F29" s="3" t="s">
        <v>2674</v>
      </c>
      <c r="G29" s="3">
        <f t="shared" ca="1" si="2"/>
        <v>0.73044866406698006</v>
      </c>
    </row>
    <row r="30" spans="1:7">
      <c r="A30" s="4">
        <v>29</v>
      </c>
      <c r="B30" s="3" t="str">
        <f t="shared" ca="1" si="0"/>
        <v>habituate</v>
      </c>
      <c r="C30" s="3"/>
      <c r="D30" s="3" t="str">
        <f t="shared" ca="1" si="1"/>
        <v>v. 익숙해지다, 습관 들게 하다</v>
      </c>
      <c r="E30" s="3" t="s">
        <v>2673</v>
      </c>
      <c r="F30" s="3" t="s">
        <v>2672</v>
      </c>
      <c r="G30" s="3">
        <f t="shared" ca="1" si="2"/>
        <v>0.47897824399370204</v>
      </c>
    </row>
    <row r="31" spans="1:7">
      <c r="A31" s="4">
        <v>30</v>
      </c>
      <c r="B31" s="3" t="str">
        <f t="shared" ca="1" si="0"/>
        <v>wrestle</v>
      </c>
      <c r="C31" s="3"/>
      <c r="D31" s="3" t="str">
        <f t="shared" ca="1" si="1"/>
        <v>v. 씨름하다, 싸우다</v>
      </c>
      <c r="E31" s="11" t="s">
        <v>2671</v>
      </c>
      <c r="F31" s="11" t="s">
        <v>2670</v>
      </c>
      <c r="G31" s="3">
        <f t="shared" ca="1" si="2"/>
        <v>1.7069303649604795E-2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A48E3-4094-492E-A06C-EBC2F45D3DCE}">
  <dimension ref="A1:G31"/>
  <sheetViews>
    <sheetView showGridLines="0" zoomScale="85" zoomScaleNormal="85" workbookViewId="0">
      <pane ySplit="1" topLeftCell="A2" activePane="bottomLeft" state="frozen"/>
      <selection pane="bottomLeft" activeCell="F14" sqref="F14"/>
    </sheetView>
  </sheetViews>
  <sheetFormatPr defaultRowHeight="16.899999999999999"/>
  <cols>
    <col min="1" max="1" width="10.625" customWidth="1"/>
    <col min="2" max="2" width="63" bestFit="1" customWidth="1"/>
    <col min="3" max="3" width="30.625" customWidth="1"/>
    <col min="4" max="4" width="13.125" bestFit="1" customWidth="1"/>
    <col min="5" max="5" width="12.5" customWidth="1"/>
    <col min="6" max="6" width="26.375" style="26" customWidth="1"/>
    <col min="7" max="7" width="8.8125" customWidth="1"/>
  </cols>
  <sheetData>
    <row r="1" spans="1:7" ht="60" customHeight="1">
      <c r="A1" s="35" t="s">
        <v>2731</v>
      </c>
      <c r="B1" s="31"/>
      <c r="C1" s="31"/>
      <c r="D1" s="32"/>
      <c r="E1" s="7"/>
      <c r="F1" s="29"/>
      <c r="G1" s="7"/>
    </row>
    <row r="2" spans="1:7">
      <c r="A2" s="4">
        <v>1</v>
      </c>
      <c r="B2" s="3" t="str">
        <f t="shared" ref="B2:B31" ca="1" si="0">INDEX(F$2:F$31,RANK($G2,$G$2:$G$31))</f>
        <v>n. 말하는 사람, 서술자, 내레이터</v>
      </c>
      <c r="C2" s="3"/>
      <c r="D2" s="3" t="str">
        <f t="shared" ref="D2:D31" ca="1" si="1">INDEX(E$2:E$31,RANK($G2,$G$2:$G$31))</f>
        <v>narrator</v>
      </c>
      <c r="E2" s="11" t="s">
        <v>2729</v>
      </c>
      <c r="F2" s="27" t="s">
        <v>2728</v>
      </c>
      <c r="G2" s="3">
        <f t="shared" ref="G2:G31" ca="1" si="2">RAND()</f>
        <v>3.8282590225061419E-2</v>
      </c>
    </row>
    <row r="3" spans="1:7">
      <c r="A3" s="4">
        <v>2</v>
      </c>
      <c r="B3" s="3" t="str">
        <f t="shared" ca="1" si="0"/>
        <v>n. 실행, 실시, 처형</v>
      </c>
      <c r="C3" s="3"/>
      <c r="D3" s="3" t="str">
        <f t="shared" ca="1" si="1"/>
        <v>execution</v>
      </c>
      <c r="E3" s="11" t="s">
        <v>2727</v>
      </c>
      <c r="F3" s="27" t="s">
        <v>2726</v>
      </c>
      <c r="G3" s="3">
        <f t="shared" ca="1" si="2"/>
        <v>0.211325491203327</v>
      </c>
    </row>
    <row r="4" spans="1:7">
      <c r="A4" s="4">
        <v>3</v>
      </c>
      <c r="B4" s="3" t="str">
        <f t="shared" ca="1" si="0"/>
        <v>v. 익숙해지다, 습관 들게 하다</v>
      </c>
      <c r="C4" s="3"/>
      <c r="D4" s="3" t="str">
        <f t="shared" ca="1" si="1"/>
        <v>habituate</v>
      </c>
      <c r="E4" s="11" t="s">
        <v>2725</v>
      </c>
      <c r="F4" s="27" t="s">
        <v>2724</v>
      </c>
      <c r="G4" s="3">
        <f t="shared" ca="1" si="2"/>
        <v>0.43362280863701819</v>
      </c>
    </row>
    <row r="5" spans="1:7">
      <c r="A5" s="4">
        <v>4</v>
      </c>
      <c r="B5" s="3" t="str">
        <f t="shared" ca="1" si="0"/>
        <v>n. 매력, 명소</v>
      </c>
      <c r="C5" s="3"/>
      <c r="D5" s="3" t="str">
        <f t="shared" ca="1" si="1"/>
        <v>attraction</v>
      </c>
      <c r="E5" s="3" t="s">
        <v>2723</v>
      </c>
      <c r="F5" s="28" t="s">
        <v>2722</v>
      </c>
      <c r="G5" s="3">
        <f t="shared" ca="1" si="2"/>
        <v>0.70658983275614107</v>
      </c>
    </row>
    <row r="6" spans="1:7">
      <c r="A6" s="4">
        <v>5</v>
      </c>
      <c r="B6" s="3" t="str">
        <f t="shared" ca="1" si="0"/>
        <v>n. 발전, 진전, 나아감 v. 진행되다, 전진하다, 나아가다</v>
      </c>
      <c r="C6" s="3"/>
      <c r="D6" s="3" t="str">
        <f t="shared" ca="1" si="1"/>
        <v>progress</v>
      </c>
      <c r="E6" s="11" t="s">
        <v>2721</v>
      </c>
      <c r="F6" s="27" t="s">
        <v>2720</v>
      </c>
      <c r="G6" s="3">
        <f t="shared" ca="1" si="2"/>
        <v>0.5175755849907776</v>
      </c>
    </row>
    <row r="7" spans="1:7">
      <c r="A7" s="4">
        <v>6</v>
      </c>
      <c r="B7" s="3" t="str">
        <f t="shared" ca="1" si="0"/>
        <v>v. 흔들다, 영향을 주다</v>
      </c>
      <c r="C7" s="3"/>
      <c r="D7" s="3" t="str">
        <f t="shared" ca="1" si="1"/>
        <v>sway</v>
      </c>
      <c r="E7" s="3" t="s">
        <v>2719</v>
      </c>
      <c r="F7" s="28" t="s">
        <v>2718</v>
      </c>
      <c r="G7" s="3">
        <f t="shared" ca="1" si="2"/>
        <v>0.15866687910348853</v>
      </c>
    </row>
    <row r="8" spans="1:7">
      <c r="A8" s="4">
        <v>7</v>
      </c>
      <c r="B8" s="3" t="str">
        <f t="shared" ca="1" si="0"/>
        <v>n. 광물, 무기물</v>
      </c>
      <c r="C8" s="3"/>
      <c r="D8" s="3" t="str">
        <f t="shared" ca="1" si="1"/>
        <v>mineral</v>
      </c>
      <c r="E8" s="3" t="s">
        <v>2717</v>
      </c>
      <c r="F8" s="28" t="s">
        <v>2716</v>
      </c>
      <c r="G8" s="3">
        <f t="shared" ca="1" si="2"/>
        <v>0.55076281654934489</v>
      </c>
    </row>
    <row r="9" spans="1:7" ht="16.5" customHeight="1">
      <c r="A9" s="4">
        <v>8</v>
      </c>
      <c r="B9" s="3" t="str">
        <f t="shared" ca="1" si="0"/>
        <v>v. 사로잡다, 현혹시키다</v>
      </c>
      <c r="C9" s="3"/>
      <c r="D9" s="3" t="str">
        <f t="shared" ca="1" si="1"/>
        <v>captivate</v>
      </c>
      <c r="E9" s="11" t="s">
        <v>2715</v>
      </c>
      <c r="F9" s="27" t="s">
        <v>2714</v>
      </c>
      <c r="G9" s="3">
        <f t="shared" ca="1" si="2"/>
        <v>0.2704502614833223</v>
      </c>
    </row>
    <row r="10" spans="1:7" ht="33.75">
      <c r="A10" s="4">
        <v>9</v>
      </c>
      <c r="B10" s="3" t="str">
        <f t="shared" ca="1" si="0"/>
        <v>v. 일소하다, 쓸어 없애다, 닦아 없애다</v>
      </c>
      <c r="C10" s="3"/>
      <c r="D10" s="3" t="str">
        <f t="shared" ca="1" si="1"/>
        <v>wipe</v>
      </c>
      <c r="E10" s="11" t="s">
        <v>2713</v>
      </c>
      <c r="F10" s="27" t="s">
        <v>2712</v>
      </c>
      <c r="G10" s="3">
        <f t="shared" ca="1" si="2"/>
        <v>0.55494158855786668</v>
      </c>
    </row>
    <row r="11" spans="1:7" ht="33.75">
      <c r="A11" s="4">
        <v>10</v>
      </c>
      <c r="B11" s="3" t="str">
        <f t="shared" ca="1" si="0"/>
        <v>a. 창발적인, 새롭게 나타난, 신흥의</v>
      </c>
      <c r="C11" s="3"/>
      <c r="D11" s="3" t="str">
        <f t="shared" ca="1" si="1"/>
        <v>emergent</v>
      </c>
      <c r="E11" s="11" t="s">
        <v>2711</v>
      </c>
      <c r="F11" s="27" t="s">
        <v>2710</v>
      </c>
      <c r="G11" s="3">
        <f t="shared" ca="1" si="2"/>
        <v>0.64813719401733161</v>
      </c>
    </row>
    <row r="12" spans="1:7">
      <c r="A12" s="4">
        <v>11</v>
      </c>
      <c r="B12" s="3" t="str">
        <f t="shared" ca="1" si="0"/>
        <v>n. 미생물</v>
      </c>
      <c r="C12" s="3"/>
      <c r="D12" s="3" t="str">
        <f t="shared" ca="1" si="1"/>
        <v>microbe</v>
      </c>
      <c r="E12" s="11" t="s">
        <v>2709</v>
      </c>
      <c r="F12" s="27" t="s">
        <v>2708</v>
      </c>
      <c r="G12" s="3">
        <f t="shared" ca="1" si="2"/>
        <v>0.63783288226674528</v>
      </c>
    </row>
    <row r="13" spans="1:7">
      <c r="A13" s="4">
        <v>12</v>
      </c>
      <c r="B13" s="3" t="str">
        <f t="shared" ca="1" si="0"/>
        <v>n. 목적, 의도</v>
      </c>
      <c r="C13" s="3"/>
      <c r="D13" s="3" t="str">
        <f t="shared" ca="1" si="1"/>
        <v>purpose</v>
      </c>
      <c r="E13" s="11" t="s">
        <v>2707</v>
      </c>
      <c r="F13" s="27" t="s">
        <v>2706</v>
      </c>
      <c r="G13" s="3">
        <f t="shared" ca="1" si="2"/>
        <v>8.5755399092907525E-2</v>
      </c>
    </row>
    <row r="14" spans="1:7" ht="33.75">
      <c r="A14" s="4">
        <v>13</v>
      </c>
      <c r="B14" s="3" t="str">
        <f t="shared" ca="1" si="0"/>
        <v>v. 상하게 하다, 망치다</v>
      </c>
      <c r="C14" s="3"/>
      <c r="D14" s="3" t="str">
        <f t="shared" ca="1" si="1"/>
        <v>spoil</v>
      </c>
      <c r="E14" s="11" t="s">
        <v>2705</v>
      </c>
      <c r="F14" s="27" t="s">
        <v>2704</v>
      </c>
      <c r="G14" s="3">
        <f t="shared" ca="1" si="2"/>
        <v>0.38682347756083812</v>
      </c>
    </row>
    <row r="15" spans="1:7">
      <c r="A15" s="4">
        <v>14</v>
      </c>
      <c r="B15" s="3" t="str">
        <f t="shared" ca="1" si="0"/>
        <v>n. 상응하는 것[사람], 상대방, (한 쌍의) 한쪽</v>
      </c>
      <c r="C15" s="3"/>
      <c r="D15" s="3" t="str">
        <f t="shared" ca="1" si="1"/>
        <v>counterpart</v>
      </c>
      <c r="E15" s="3" t="s">
        <v>2703</v>
      </c>
      <c r="F15" s="28" t="s">
        <v>2702</v>
      </c>
      <c r="G15" s="3">
        <f t="shared" ca="1" si="2"/>
        <v>0.55863992921092032</v>
      </c>
    </row>
    <row r="16" spans="1:7">
      <c r="A16" s="4">
        <v>15</v>
      </c>
      <c r="B16" s="3" t="str">
        <f t="shared" ca="1" si="0"/>
        <v>n. 위협</v>
      </c>
      <c r="C16" s="3"/>
      <c r="D16" s="3" t="str">
        <f t="shared" ca="1" si="1"/>
        <v>threat</v>
      </c>
      <c r="E16" s="3" t="s">
        <v>2701</v>
      </c>
      <c r="F16" s="28" t="s">
        <v>2700</v>
      </c>
      <c r="G16" s="3">
        <f t="shared" ca="1" si="2"/>
        <v>0.33077300393944187</v>
      </c>
    </row>
    <row r="17" spans="1:7">
      <c r="A17" s="4">
        <v>16</v>
      </c>
      <c r="B17" s="3" t="str">
        <f t="shared" ca="1" si="0"/>
        <v>a. 강박적인, 충동적인</v>
      </c>
      <c r="C17" s="3"/>
      <c r="D17" s="3" t="str">
        <f t="shared" ca="1" si="1"/>
        <v>compulsive</v>
      </c>
      <c r="E17" s="3" t="s">
        <v>2699</v>
      </c>
      <c r="F17" s="28" t="s">
        <v>2698</v>
      </c>
      <c r="G17" s="3">
        <f t="shared" ca="1" si="2"/>
        <v>0.1837771236815221</v>
      </c>
    </row>
    <row r="18" spans="1:7">
      <c r="A18" s="4">
        <v>17</v>
      </c>
      <c r="B18" s="3" t="str">
        <f t="shared" ca="1" si="0"/>
        <v>n. 영장류</v>
      </c>
      <c r="C18" s="3"/>
      <c r="D18" s="3" t="str">
        <f t="shared" ca="1" si="1"/>
        <v>primate</v>
      </c>
      <c r="E18" s="3" t="s">
        <v>2697</v>
      </c>
      <c r="F18" s="28" t="s">
        <v>2696</v>
      </c>
      <c r="G18" s="3">
        <f t="shared" ca="1" si="2"/>
        <v>0.40223834301727424</v>
      </c>
    </row>
    <row r="19" spans="1:7">
      <c r="A19" s="4">
        <v>18</v>
      </c>
      <c r="B19" s="3" t="str">
        <f t="shared" ca="1" si="0"/>
        <v>a. 부정적인, 소극적인, 음의, 마이너스의 n. 부정, 부인, 음성</v>
      </c>
      <c r="C19" s="3"/>
      <c r="D19" s="3" t="str">
        <f t="shared" ca="1" si="1"/>
        <v>negative</v>
      </c>
      <c r="E19" s="3" t="s">
        <v>2695</v>
      </c>
      <c r="F19" s="28" t="s">
        <v>2694</v>
      </c>
      <c r="G19" s="3">
        <f t="shared" ca="1" si="2"/>
        <v>0.30478553685534326</v>
      </c>
    </row>
    <row r="20" spans="1:7">
      <c r="A20" s="4">
        <v>19</v>
      </c>
      <c r="B20" s="3" t="str">
        <f t="shared" ca="1" si="0"/>
        <v>v. 위로하다, 달래다</v>
      </c>
      <c r="C20" s="3"/>
      <c r="D20" s="3" t="str">
        <f t="shared" ca="1" si="1"/>
        <v>console</v>
      </c>
      <c r="E20" s="11" t="s">
        <v>2693</v>
      </c>
      <c r="F20" s="27" t="s">
        <v>2692</v>
      </c>
      <c r="G20" s="3">
        <f t="shared" ca="1" si="2"/>
        <v>1.5913838822531834E-2</v>
      </c>
    </row>
    <row r="21" spans="1:7">
      <c r="A21" s="4">
        <v>20</v>
      </c>
      <c r="B21" s="3" t="str">
        <f t="shared" ca="1" si="0"/>
        <v>n. 긴급, 위급, 긴급한 일</v>
      </c>
      <c r="C21" s="3"/>
      <c r="D21" s="3" t="str">
        <f t="shared" ca="1" si="1"/>
        <v>urgency</v>
      </c>
      <c r="E21" s="3" t="s">
        <v>2691</v>
      </c>
      <c r="F21" s="28" t="s">
        <v>2690</v>
      </c>
      <c r="G21" s="3">
        <f t="shared" ca="1" si="2"/>
        <v>0.86632751630011573</v>
      </c>
    </row>
    <row r="22" spans="1:7">
      <c r="A22" s="4">
        <v>21</v>
      </c>
      <c r="B22" s="3" t="str">
        <f t="shared" ca="1" si="0"/>
        <v>a. 열성적인, 열심인</v>
      </c>
      <c r="C22" s="3"/>
      <c r="D22" s="3" t="str">
        <f t="shared" ca="1" si="1"/>
        <v>zealous</v>
      </c>
      <c r="E22" s="11" t="s">
        <v>2689</v>
      </c>
      <c r="F22" s="27" t="s">
        <v>2688</v>
      </c>
      <c r="G22" s="3">
        <f t="shared" ca="1" si="2"/>
        <v>0.82446748271901782</v>
      </c>
    </row>
    <row r="23" spans="1:7">
      <c r="A23" s="4">
        <v>22</v>
      </c>
      <c r="B23" s="3" t="str">
        <f t="shared" ca="1" si="0"/>
        <v>n. 신뢰 v. 신뢰하다</v>
      </c>
      <c r="C23" s="3"/>
      <c r="D23" s="3" t="str">
        <f t="shared" ca="1" si="1"/>
        <v>trust</v>
      </c>
      <c r="E23" s="11" t="s">
        <v>2687</v>
      </c>
      <c r="F23" s="27" t="s">
        <v>2686</v>
      </c>
      <c r="G23" s="3">
        <f t="shared" ca="1" si="2"/>
        <v>0.68906537518841537</v>
      </c>
    </row>
    <row r="24" spans="1:7">
      <c r="A24" s="4">
        <v>23</v>
      </c>
      <c r="B24" s="3" t="str">
        <f t="shared" ca="1" si="0"/>
        <v>n. 제도, 정권</v>
      </c>
      <c r="C24" s="3"/>
      <c r="D24" s="3" t="str">
        <f t="shared" ca="1" si="1"/>
        <v>regime</v>
      </c>
      <c r="E24" s="11" t="s">
        <v>2685</v>
      </c>
      <c r="F24" s="27" t="s">
        <v>2684</v>
      </c>
      <c r="G24" s="3">
        <f t="shared" ca="1" si="2"/>
        <v>0.90592743336224368</v>
      </c>
    </row>
    <row r="25" spans="1:7">
      <c r="A25" s="4">
        <v>24</v>
      </c>
      <c r="B25" s="3" t="str">
        <f t="shared" ca="1" si="0"/>
        <v>n. 대륙, 육지</v>
      </c>
      <c r="C25" s="3"/>
      <c r="D25" s="3" t="str">
        <f t="shared" ca="1" si="1"/>
        <v>continent</v>
      </c>
      <c r="E25" s="11" t="s">
        <v>2683</v>
      </c>
      <c r="F25" s="27" t="s">
        <v>2682</v>
      </c>
      <c r="G25" s="3">
        <f t="shared" ca="1" si="2"/>
        <v>0.53485614288380534</v>
      </c>
    </row>
    <row r="26" spans="1:7">
      <c r="A26" s="4">
        <v>25</v>
      </c>
      <c r="B26" s="3" t="str">
        <f t="shared" ca="1" si="0"/>
        <v>v. 구성하다, 만들다 n. 액자, 틀</v>
      </c>
      <c r="C26" s="3"/>
      <c r="D26" s="3" t="str">
        <f t="shared" ca="1" si="1"/>
        <v>frame</v>
      </c>
      <c r="E26" s="11" t="s">
        <v>2681</v>
      </c>
      <c r="F26" s="27" t="s">
        <v>2680</v>
      </c>
      <c r="G26" s="3">
        <f t="shared" ca="1" si="2"/>
        <v>7.8572840769006946E-2</v>
      </c>
    </row>
    <row r="27" spans="1:7">
      <c r="A27" s="4">
        <v>26</v>
      </c>
      <c r="B27" s="3" t="str">
        <f t="shared" ca="1" si="0"/>
        <v>v. 씨름하다, 싸우다</v>
      </c>
      <c r="C27" s="3"/>
      <c r="D27" s="3" t="str">
        <f t="shared" ca="1" si="1"/>
        <v>wrestle</v>
      </c>
      <c r="E27" s="3" t="s">
        <v>2679</v>
      </c>
      <c r="F27" s="28" t="s">
        <v>2678</v>
      </c>
      <c r="G27" s="3">
        <f t="shared" ca="1" si="2"/>
        <v>1.6240493998215255E-3</v>
      </c>
    </row>
    <row r="28" spans="1:7">
      <c r="A28" s="4">
        <v>27</v>
      </c>
      <c r="B28" s="3" t="str">
        <f t="shared" ca="1" si="0"/>
        <v>n. 의도, 의향</v>
      </c>
      <c r="C28" s="3"/>
      <c r="D28" s="3" t="str">
        <f t="shared" ca="1" si="1"/>
        <v>intent</v>
      </c>
      <c r="E28" s="11" t="s">
        <v>2677</v>
      </c>
      <c r="F28" s="27" t="s">
        <v>2676</v>
      </c>
      <c r="G28" s="3">
        <f t="shared" ca="1" si="2"/>
        <v>0.21676805272789423</v>
      </c>
    </row>
    <row r="29" spans="1:7">
      <c r="A29" s="4">
        <v>28</v>
      </c>
      <c r="B29" s="3" t="str">
        <f t="shared" ca="1" si="0"/>
        <v>n. 이점, 우위, 이익</v>
      </c>
      <c r="C29" s="3"/>
      <c r="D29" s="3" t="str">
        <f t="shared" ca="1" si="1"/>
        <v>advantage</v>
      </c>
      <c r="E29" s="3" t="s">
        <v>2675</v>
      </c>
      <c r="F29" s="28" t="s">
        <v>2674</v>
      </c>
      <c r="G29" s="3">
        <f t="shared" ca="1" si="2"/>
        <v>0.33608128518878633</v>
      </c>
    </row>
    <row r="30" spans="1:7">
      <c r="A30" s="4">
        <v>29</v>
      </c>
      <c r="B30" s="3" t="str">
        <f t="shared" ca="1" si="0"/>
        <v>n. 양, 총액</v>
      </c>
      <c r="C30" s="3"/>
      <c r="D30" s="3" t="str">
        <f t="shared" ca="1" si="1"/>
        <v>amount</v>
      </c>
      <c r="E30" s="3" t="s">
        <v>2673</v>
      </c>
      <c r="F30" s="28" t="s">
        <v>2672</v>
      </c>
      <c r="G30" s="3">
        <f t="shared" ca="1" si="2"/>
        <v>0.48124467677033911</v>
      </c>
    </row>
    <row r="31" spans="1:7">
      <c r="A31" s="4">
        <v>30</v>
      </c>
      <c r="B31" s="3" t="str">
        <f t="shared" ca="1" si="0"/>
        <v>a. 아주 작은</v>
      </c>
      <c r="C31" s="3"/>
      <c r="D31" s="3" t="str">
        <f t="shared" ca="1" si="1"/>
        <v>tiny</v>
      </c>
      <c r="E31" s="11" t="s">
        <v>2671</v>
      </c>
      <c r="F31" s="27" t="s">
        <v>2670</v>
      </c>
      <c r="G31" s="3">
        <f t="shared" ca="1" si="2"/>
        <v>0.56315318473111642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9E3D-1545-4058-9A66-E1D001D5C1DB}">
  <dimension ref="A1:G31"/>
  <sheetViews>
    <sheetView showGridLines="0" topLeftCell="C1" zoomScale="85" zoomScaleNormal="85" workbookViewId="0">
      <pane ySplit="1" topLeftCell="A2" activePane="bottomLeft" state="frozen"/>
      <selection pane="bottomLeft" activeCell="E2" sqref="E2:F31"/>
    </sheetView>
  </sheetViews>
  <sheetFormatPr defaultRowHeight="16.899999999999999"/>
  <cols>
    <col min="1" max="1" width="10.625" customWidth="1"/>
    <col min="2" max="2" width="12.875" bestFit="1" customWidth="1"/>
    <col min="3" max="3" width="30.625" customWidth="1"/>
    <col min="4" max="4" width="57" bestFit="1" customWidth="1"/>
    <col min="5" max="5" width="11.6875" customWidth="1"/>
    <col min="6" max="6" width="57" customWidth="1"/>
    <col min="7" max="7" width="8.8125" customWidth="1"/>
  </cols>
  <sheetData>
    <row r="1" spans="1:7" ht="60" customHeight="1">
      <c r="A1" s="33" t="s">
        <v>2792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equation</v>
      </c>
      <c r="C2" s="3"/>
      <c r="D2" s="3" t="str">
        <f t="shared" ref="D2:D31" ca="1" si="1">INDEX(F$2:F$31,RANK($G2,$G$2:$G$31))</f>
        <v>n. 방정식, 균등화</v>
      </c>
      <c r="E2" s="11" t="s">
        <v>2791</v>
      </c>
      <c r="F2" s="11" t="s">
        <v>2790</v>
      </c>
      <c r="G2" s="3">
        <f t="shared" ref="G2:G31" ca="1" si="2">RAND()</f>
        <v>0.94227287718956598</v>
      </c>
    </row>
    <row r="3" spans="1:7" ht="16.5" customHeight="1">
      <c r="A3" s="4">
        <v>2</v>
      </c>
      <c r="B3" s="3" t="str">
        <f t="shared" ca="1" si="0"/>
        <v>bond</v>
      </c>
      <c r="C3" s="3"/>
      <c r="D3" s="3" t="str">
        <f t="shared" ca="1" si="1"/>
        <v>v. 결속시키다 n. 유대</v>
      </c>
      <c r="E3" s="11" t="s">
        <v>2789</v>
      </c>
      <c r="F3" s="11" t="s">
        <v>2788</v>
      </c>
      <c r="G3" s="3">
        <f t="shared" ca="1" si="2"/>
        <v>0.3419501301897363</v>
      </c>
    </row>
    <row r="4" spans="1:7" ht="16.5" customHeight="1">
      <c r="A4" s="4">
        <v>3</v>
      </c>
      <c r="B4" s="3" t="str">
        <f t="shared" ca="1" si="0"/>
        <v>neglect</v>
      </c>
      <c r="C4" s="3"/>
      <c r="D4" s="3" t="str">
        <f t="shared" ca="1" si="1"/>
        <v>v. 도외시하다, 등한시하다, 소홀히 하다</v>
      </c>
      <c r="E4" s="3" t="s">
        <v>2787</v>
      </c>
      <c r="F4" s="3" t="s">
        <v>2786</v>
      </c>
      <c r="G4" s="3">
        <f t="shared" ca="1" si="2"/>
        <v>0.44728026142984278</v>
      </c>
    </row>
    <row r="5" spans="1:7" ht="16.5" customHeight="1">
      <c r="A5" s="4">
        <v>4</v>
      </c>
      <c r="B5" s="3" t="str">
        <f t="shared" ca="1" si="0"/>
        <v>desirability</v>
      </c>
      <c r="C5" s="3"/>
      <c r="D5" s="3" t="str">
        <f t="shared" ca="1" si="1"/>
        <v>n. 바람직함</v>
      </c>
      <c r="E5" s="11" t="s">
        <v>2785</v>
      </c>
      <c r="F5" s="11" t="s">
        <v>2784</v>
      </c>
      <c r="G5" s="3">
        <f t="shared" ca="1" si="2"/>
        <v>0.65148297136036348</v>
      </c>
    </row>
    <row r="6" spans="1:7" ht="16.5" customHeight="1">
      <c r="A6" s="4">
        <v>5</v>
      </c>
      <c r="B6" s="3" t="str">
        <f t="shared" ca="1" si="0"/>
        <v>mobility</v>
      </c>
      <c r="C6" s="3"/>
      <c r="D6" s="3" t="str">
        <f t="shared" ca="1" si="1"/>
        <v>n. 기동력, 이동성</v>
      </c>
      <c r="E6" s="11" t="s">
        <v>2783</v>
      </c>
      <c r="F6" s="11" t="s">
        <v>2782</v>
      </c>
      <c r="G6" s="3">
        <f t="shared" ca="1" si="2"/>
        <v>0.63428470461256725</v>
      </c>
    </row>
    <row r="7" spans="1:7" ht="16.5" customHeight="1">
      <c r="A7" s="4">
        <v>6</v>
      </c>
      <c r="B7" s="3" t="str">
        <f t="shared" ca="1" si="0"/>
        <v>response</v>
      </c>
      <c r="C7" s="3"/>
      <c r="D7" s="3" t="str">
        <f t="shared" ca="1" si="1"/>
        <v>n. 반응, 응답</v>
      </c>
      <c r="E7" s="11" t="s">
        <v>2781</v>
      </c>
      <c r="F7" s="11" t="s">
        <v>2780</v>
      </c>
      <c r="G7" s="3">
        <f t="shared" ca="1" si="2"/>
        <v>0.8612858316601808</v>
      </c>
    </row>
    <row r="8" spans="1:7" ht="16.5" customHeight="1">
      <c r="A8" s="4">
        <v>7</v>
      </c>
      <c r="B8" s="3" t="str">
        <f t="shared" ca="1" si="0"/>
        <v>disparity</v>
      </c>
      <c r="C8" s="3"/>
      <c r="D8" s="3" t="str">
        <f t="shared" ca="1" si="1"/>
        <v>n. 격차, 차이</v>
      </c>
      <c r="E8" s="3" t="s">
        <v>2779</v>
      </c>
      <c r="F8" s="3" t="s">
        <v>2778</v>
      </c>
      <c r="G8" s="3">
        <f t="shared" ca="1" si="2"/>
        <v>7.7373281448880782E-2</v>
      </c>
    </row>
    <row r="9" spans="1:7" ht="16.5" customHeight="1">
      <c r="A9" s="4">
        <v>8</v>
      </c>
      <c r="B9" s="3" t="str">
        <f t="shared" ca="1" si="0"/>
        <v>cohesion</v>
      </c>
      <c r="C9" s="3"/>
      <c r="D9" s="3" t="str">
        <f t="shared" ca="1" si="1"/>
        <v>n. 결합, 응집력</v>
      </c>
      <c r="E9" s="3" t="s">
        <v>2777</v>
      </c>
      <c r="F9" s="3" t="s">
        <v>2776</v>
      </c>
      <c r="G9" s="3">
        <f t="shared" ca="1" si="2"/>
        <v>0.29926245398782358</v>
      </c>
    </row>
    <row r="10" spans="1:7" ht="16.5" customHeight="1">
      <c r="A10" s="4">
        <v>9</v>
      </c>
      <c r="B10" s="3" t="str">
        <f t="shared" ca="1" si="0"/>
        <v>aware</v>
      </c>
      <c r="C10" s="3"/>
      <c r="D10" s="3" t="str">
        <f t="shared" ca="1" si="1"/>
        <v>a. 인식하고 있는, 알고 있는</v>
      </c>
      <c r="E10" s="3" t="s">
        <v>2775</v>
      </c>
      <c r="F10" s="3" t="s">
        <v>2774</v>
      </c>
      <c r="G10" s="3">
        <f t="shared" ca="1" si="2"/>
        <v>0.40435477442505918</v>
      </c>
    </row>
    <row r="11" spans="1:7" ht="16.5" customHeight="1">
      <c r="A11" s="4">
        <v>10</v>
      </c>
      <c r="B11" s="3" t="str">
        <f t="shared" ca="1" si="0"/>
        <v>compassionate</v>
      </c>
      <c r="C11" s="3"/>
      <c r="D11" s="3" t="str">
        <f t="shared" ca="1" si="1"/>
        <v>a. 인정 많은, 동정심 많은</v>
      </c>
      <c r="E11" s="11" t="s">
        <v>2773</v>
      </c>
      <c r="F11" s="11" t="s">
        <v>2772</v>
      </c>
      <c r="G11" s="3">
        <f t="shared" ca="1" si="2"/>
        <v>0.96365253751035596</v>
      </c>
    </row>
    <row r="12" spans="1:7" ht="16.5" customHeight="1">
      <c r="A12" s="4">
        <v>11</v>
      </c>
      <c r="B12" s="3" t="str">
        <f t="shared" ca="1" si="0"/>
        <v>statesman</v>
      </c>
      <c r="C12" s="3"/>
      <c r="D12" s="3" t="str">
        <f t="shared" ca="1" si="1"/>
        <v>n. 정치가, 정치인</v>
      </c>
      <c r="E12" s="11" t="s">
        <v>2771</v>
      </c>
      <c r="F12" s="11" t="s">
        <v>2770</v>
      </c>
      <c r="G12" s="3">
        <f t="shared" ca="1" si="2"/>
        <v>0.55347145601678449</v>
      </c>
    </row>
    <row r="13" spans="1:7" ht="16.5" customHeight="1">
      <c r="A13" s="4">
        <v>12</v>
      </c>
      <c r="B13" s="3" t="str">
        <f t="shared" ca="1" si="0"/>
        <v>chemistry</v>
      </c>
      <c r="C13" s="3"/>
      <c r="D13" s="3" t="str">
        <f t="shared" ca="1" si="1"/>
        <v>n. 화학, 화학적 성질</v>
      </c>
      <c r="E13" s="11" t="s">
        <v>2769</v>
      </c>
      <c r="F13" s="11" t="s">
        <v>2768</v>
      </c>
      <c r="G13" s="3">
        <f t="shared" ca="1" si="2"/>
        <v>0.72073860996964345</v>
      </c>
    </row>
    <row r="14" spans="1:7" ht="16.5" customHeight="1">
      <c r="A14" s="4">
        <v>13</v>
      </c>
      <c r="B14" s="3" t="str">
        <f t="shared" ca="1" si="0"/>
        <v>diagram</v>
      </c>
      <c r="C14" s="3"/>
      <c r="D14" s="3" t="str">
        <f t="shared" ca="1" si="1"/>
        <v>n. 도식, 도해, 도표</v>
      </c>
      <c r="E14" s="11" t="s">
        <v>2767</v>
      </c>
      <c r="F14" s="11" t="s">
        <v>2766</v>
      </c>
      <c r="G14" s="3">
        <f t="shared" ca="1" si="2"/>
        <v>0.75650613537133293</v>
      </c>
    </row>
    <row r="15" spans="1:7" ht="16.5" customHeight="1">
      <c r="A15" s="4">
        <v>14</v>
      </c>
      <c r="B15" s="3" t="str">
        <f t="shared" ca="1" si="0"/>
        <v>infant</v>
      </c>
      <c r="C15" s="3"/>
      <c r="D15" s="3" t="str">
        <f t="shared" ca="1" si="1"/>
        <v>n. 유아, 아기</v>
      </c>
      <c r="E15" s="11" t="s">
        <v>2765</v>
      </c>
      <c r="F15" s="11" t="s">
        <v>2764</v>
      </c>
      <c r="G15" s="3">
        <f t="shared" ca="1" si="2"/>
        <v>0.15265683179677303</v>
      </c>
    </row>
    <row r="16" spans="1:7" ht="16.5" customHeight="1">
      <c r="A16" s="4">
        <v>15</v>
      </c>
      <c r="B16" s="3" t="str">
        <f t="shared" ca="1" si="0"/>
        <v>nuance</v>
      </c>
      <c r="C16" s="3"/>
      <c r="D16" s="3" t="str">
        <f t="shared" ca="1" si="1"/>
        <v>n. 미묘한 차이, 뉘앙스</v>
      </c>
      <c r="E16" s="3" t="s">
        <v>2763</v>
      </c>
      <c r="F16" s="3" t="s">
        <v>2762</v>
      </c>
      <c r="G16" s="3">
        <f t="shared" ca="1" si="2"/>
        <v>1.4657199532223331E-2</v>
      </c>
    </row>
    <row r="17" spans="1:7" ht="16.5" customHeight="1">
      <c r="A17" s="4">
        <v>16</v>
      </c>
      <c r="B17" s="3" t="str">
        <f t="shared" ca="1" si="0"/>
        <v>curiosity</v>
      </c>
      <c r="C17" s="3"/>
      <c r="D17" s="3" t="str">
        <f t="shared" ca="1" si="1"/>
        <v>n. 호기심</v>
      </c>
      <c r="E17" s="11" t="s">
        <v>2761</v>
      </c>
      <c r="F17" s="11" t="s">
        <v>2760</v>
      </c>
      <c r="G17" s="3">
        <f t="shared" ca="1" si="2"/>
        <v>3.0524657331923555E-2</v>
      </c>
    </row>
    <row r="18" spans="1:7" ht="16.5" customHeight="1">
      <c r="A18" s="4">
        <v>17</v>
      </c>
      <c r="B18" s="3" t="str">
        <f t="shared" ca="1" si="0"/>
        <v>beneficial</v>
      </c>
      <c r="C18" s="3"/>
      <c r="D18" s="3" t="str">
        <f t="shared" ca="1" si="1"/>
        <v>a. 유익한</v>
      </c>
      <c r="E18" s="3" t="s">
        <v>2759</v>
      </c>
      <c r="F18" s="3" t="s">
        <v>2758</v>
      </c>
      <c r="G18" s="3">
        <f t="shared" ca="1" si="2"/>
        <v>0.45994801479713665</v>
      </c>
    </row>
    <row r="19" spans="1:7" ht="16.5" customHeight="1">
      <c r="A19" s="4">
        <v>18</v>
      </c>
      <c r="B19" s="3" t="str">
        <f t="shared" ca="1" si="0"/>
        <v>inclination</v>
      </c>
      <c r="C19" s="3"/>
      <c r="D19" s="3" t="str">
        <f t="shared" ca="1" si="1"/>
        <v>n. 경향, 의향, 경사(도)</v>
      </c>
      <c r="E19" s="3" t="s">
        <v>2757</v>
      </c>
      <c r="F19" s="3" t="s">
        <v>2756</v>
      </c>
      <c r="G19" s="3">
        <f t="shared" ca="1" si="2"/>
        <v>0.5551532427596948</v>
      </c>
    </row>
    <row r="20" spans="1:7" ht="16.5" customHeight="1">
      <c r="A20" s="4">
        <v>19</v>
      </c>
      <c r="B20" s="3" t="str">
        <f t="shared" ca="1" si="0"/>
        <v>straightforward</v>
      </c>
      <c r="C20" s="3"/>
      <c r="D20" s="3" t="str">
        <f t="shared" ca="1" si="1"/>
        <v>a. 간단한, 솔직한</v>
      </c>
      <c r="E20" s="11" t="s">
        <v>2755</v>
      </c>
      <c r="F20" s="11" t="s">
        <v>2754</v>
      </c>
      <c r="G20" s="3">
        <f t="shared" ca="1" si="2"/>
        <v>0.69642759449513714</v>
      </c>
    </row>
    <row r="21" spans="1:7" ht="16.5" customHeight="1">
      <c r="A21" s="4">
        <v>20</v>
      </c>
      <c r="B21" s="3" t="str">
        <f t="shared" ca="1" si="0"/>
        <v>dictate</v>
      </c>
      <c r="C21" s="3"/>
      <c r="D21" s="3" t="str">
        <f t="shared" ca="1" si="1"/>
        <v>v. 지시하다, 결정하다, 받아쓰게 하다</v>
      </c>
      <c r="E21" s="11" t="s">
        <v>2753</v>
      </c>
      <c r="F21" s="11" t="s">
        <v>2752</v>
      </c>
      <c r="G21" s="3">
        <f t="shared" ca="1" si="2"/>
        <v>0.1390866232474175</v>
      </c>
    </row>
    <row r="22" spans="1:7" ht="16.5" customHeight="1">
      <c r="A22" s="4">
        <v>21</v>
      </c>
      <c r="B22" s="3" t="str">
        <f t="shared" ca="1" si="0"/>
        <v>distribute</v>
      </c>
      <c r="C22" s="3"/>
      <c r="D22" s="3" t="str">
        <f t="shared" ca="1" si="1"/>
        <v>v. 분배하다, 나누어 주다, 분포시키다</v>
      </c>
      <c r="E22" s="3" t="s">
        <v>2751</v>
      </c>
      <c r="F22" s="3" t="s">
        <v>2750</v>
      </c>
      <c r="G22" s="3">
        <f t="shared" ca="1" si="2"/>
        <v>0.56333647000310394</v>
      </c>
    </row>
    <row r="23" spans="1:7" ht="16.5" customHeight="1">
      <c r="A23" s="4">
        <v>22</v>
      </c>
      <c r="B23" s="3" t="str">
        <f t="shared" ca="1" si="0"/>
        <v>superstitious</v>
      </c>
      <c r="C23" s="3"/>
      <c r="D23" s="3" t="str">
        <f t="shared" ca="1" si="1"/>
        <v>a. 미신적인, 미신을 믿는</v>
      </c>
      <c r="E23" s="11" t="s">
        <v>2749</v>
      </c>
      <c r="F23" s="11" t="s">
        <v>2748</v>
      </c>
      <c r="G23" s="3">
        <f t="shared" ca="1" si="2"/>
        <v>0.4650981978951737</v>
      </c>
    </row>
    <row r="24" spans="1:7" ht="16.5" customHeight="1">
      <c r="A24" s="4">
        <v>23</v>
      </c>
      <c r="B24" s="3" t="str">
        <f t="shared" ca="1" si="0"/>
        <v>magnitude</v>
      </c>
      <c r="C24" s="3"/>
      <c r="D24" s="3" t="str">
        <f t="shared" ca="1" si="1"/>
        <v>n. 크기, 규모</v>
      </c>
      <c r="E24" s="3" t="s">
        <v>2747</v>
      </c>
      <c r="F24" s="3" t="s">
        <v>2746</v>
      </c>
      <c r="G24" s="3">
        <f t="shared" ca="1" si="2"/>
        <v>0.86834043504827418</v>
      </c>
    </row>
    <row r="25" spans="1:7" ht="16.5" customHeight="1">
      <c r="A25" s="4">
        <v>24</v>
      </c>
      <c r="B25" s="3" t="str">
        <f t="shared" ca="1" si="0"/>
        <v>inspire</v>
      </c>
      <c r="C25" s="3"/>
      <c r="D25" s="3" t="str">
        <f t="shared" ca="1" si="1"/>
        <v>v. 고취하다, 영감을 주다</v>
      </c>
      <c r="E25" s="11" t="s">
        <v>2745</v>
      </c>
      <c r="F25" s="11" t="s">
        <v>2744</v>
      </c>
      <c r="G25" s="3">
        <f t="shared" ca="1" si="2"/>
        <v>0.33936442110485743</v>
      </c>
    </row>
    <row r="26" spans="1:7" ht="16.5" customHeight="1">
      <c r="A26" s="4">
        <v>25</v>
      </c>
      <c r="B26" s="3" t="str">
        <f t="shared" ca="1" si="0"/>
        <v>prayer</v>
      </c>
      <c r="C26" s="3"/>
      <c r="D26" s="3" t="str">
        <f t="shared" ca="1" si="1"/>
        <v>n. 기도(문), 가망, 희망</v>
      </c>
      <c r="E26" s="11" t="s">
        <v>2743</v>
      </c>
      <c r="F26" s="11" t="s">
        <v>2742</v>
      </c>
      <c r="G26" s="3">
        <f t="shared" ca="1" si="2"/>
        <v>0.39660227725269059</v>
      </c>
    </row>
    <row r="27" spans="1:7" ht="16.5" customHeight="1">
      <c r="A27" s="4">
        <v>26</v>
      </c>
      <c r="B27" s="3" t="str">
        <f t="shared" ca="1" si="0"/>
        <v>buffer</v>
      </c>
      <c r="C27" s="3"/>
      <c r="D27" s="3" t="str">
        <f t="shared" ca="1" si="1"/>
        <v>n. 완충제, 완충 장치 v. 완화하다</v>
      </c>
      <c r="E27" s="11" t="s">
        <v>2741</v>
      </c>
      <c r="F27" s="11" t="s">
        <v>2740</v>
      </c>
      <c r="G27" s="3">
        <f t="shared" ca="1" si="2"/>
        <v>0.78332140610597623</v>
      </c>
    </row>
    <row r="28" spans="1:7" ht="16.5" customHeight="1">
      <c r="A28" s="4">
        <v>27</v>
      </c>
      <c r="B28" s="3" t="str">
        <f t="shared" ca="1" si="0"/>
        <v>recipe</v>
      </c>
      <c r="C28" s="3"/>
      <c r="D28" s="3" t="str">
        <f t="shared" ca="1" si="1"/>
        <v>n. 조리법</v>
      </c>
      <c r="E28" s="11" t="s">
        <v>2739</v>
      </c>
      <c r="F28" s="11" t="s">
        <v>2738</v>
      </c>
      <c r="G28" s="3">
        <f t="shared" ca="1" si="2"/>
        <v>0.69000356740538193</v>
      </c>
    </row>
    <row r="29" spans="1:7" ht="16.5" customHeight="1">
      <c r="A29" s="4">
        <v>28</v>
      </c>
      <c r="B29" s="3" t="str">
        <f t="shared" ca="1" si="0"/>
        <v>inhabitant</v>
      </c>
      <c r="C29" s="3"/>
      <c r="D29" s="3" t="str">
        <f t="shared" ca="1" si="1"/>
        <v>n. 서식 생물, 주민, 거주자</v>
      </c>
      <c r="E29" s="3" t="s">
        <v>2737</v>
      </c>
      <c r="F29" s="3" t="s">
        <v>2736</v>
      </c>
      <c r="G29" s="3">
        <f t="shared" ca="1" si="2"/>
        <v>0.78108561454071002</v>
      </c>
    </row>
    <row r="30" spans="1:7" ht="16.5" customHeight="1">
      <c r="A30" s="4">
        <v>29</v>
      </c>
      <c r="B30" s="3" t="str">
        <f t="shared" ca="1" si="0"/>
        <v>descent</v>
      </c>
      <c r="C30" s="3"/>
      <c r="D30" s="3" t="str">
        <f t="shared" ca="1" si="1"/>
        <v>n. 혈통, 하강, 전락</v>
      </c>
      <c r="E30" s="11" t="s">
        <v>2735</v>
      </c>
      <c r="F30" s="11" t="s">
        <v>2734</v>
      </c>
      <c r="G30" s="3">
        <f t="shared" ca="1" si="2"/>
        <v>0.17331581838251053</v>
      </c>
    </row>
    <row r="31" spans="1:7" ht="16.5" customHeight="1">
      <c r="A31" s="4">
        <v>30</v>
      </c>
      <c r="B31" s="3" t="str">
        <f t="shared" ca="1" si="0"/>
        <v>improvise</v>
      </c>
      <c r="C31" s="3"/>
      <c r="D31" s="3" t="str">
        <f t="shared" ca="1" si="1"/>
        <v>v. 즉흥적으로 연주하다, 즉석에서 만들다</v>
      </c>
      <c r="E31" s="3" t="s">
        <v>2733</v>
      </c>
      <c r="F31" s="3" t="s">
        <v>2732</v>
      </c>
      <c r="G31" s="3">
        <f t="shared" ca="1" si="2"/>
        <v>0.72574366572945337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1030E-47FD-45CD-BB7B-F5B6661187BF}">
  <dimension ref="A1:G31"/>
  <sheetViews>
    <sheetView showGridLines="0" zoomScale="85" zoomScaleNormal="85" workbookViewId="0">
      <pane ySplit="1" topLeftCell="A2" activePane="bottomLeft" state="frozen"/>
      <selection pane="bottomLeft" activeCell="E2" sqref="E2"/>
    </sheetView>
  </sheetViews>
  <sheetFormatPr defaultRowHeight="16.899999999999999"/>
  <cols>
    <col min="1" max="1" width="10.625" customWidth="1"/>
    <col min="2" max="2" width="57" bestFit="1" customWidth="1"/>
    <col min="3" max="3" width="30.625" customWidth="1"/>
    <col min="4" max="4" width="12.875" bestFit="1" customWidth="1"/>
    <col min="5" max="5" width="11.6875" customWidth="1"/>
    <col min="6" max="6" width="57" customWidth="1"/>
    <col min="7" max="7" width="8.8125" customWidth="1"/>
  </cols>
  <sheetData>
    <row r="1" spans="1:7" ht="60" customHeight="1">
      <c r="A1" s="35" t="s">
        <v>2793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a. 유익한</v>
      </c>
      <c r="C2" s="3"/>
      <c r="D2" s="3" t="str">
        <f t="shared" ref="D2:D31" ca="1" si="1">INDEX(E$2:E$31,RANK($G2,$G$2:$G$31))</f>
        <v>beneficial</v>
      </c>
      <c r="E2" s="11" t="s">
        <v>2791</v>
      </c>
      <c r="F2" s="11" t="s">
        <v>2790</v>
      </c>
      <c r="G2" s="3">
        <f t="shared" ref="G2:G31" ca="1" si="2">RAND()</f>
        <v>0.42429660209564601</v>
      </c>
    </row>
    <row r="3" spans="1:7" ht="16.5" customHeight="1">
      <c r="A3" s="4">
        <v>2</v>
      </c>
      <c r="B3" s="3" t="str">
        <f t="shared" ca="1" si="0"/>
        <v>n. 기도(문), 가망, 희망</v>
      </c>
      <c r="C3" s="3"/>
      <c r="D3" s="3" t="str">
        <f t="shared" ca="1" si="1"/>
        <v>prayer</v>
      </c>
      <c r="E3" s="11" t="s">
        <v>2789</v>
      </c>
      <c r="F3" s="11" t="s">
        <v>2788</v>
      </c>
      <c r="G3" s="3">
        <f t="shared" ca="1" si="2"/>
        <v>0.26803610885670881</v>
      </c>
    </row>
    <row r="4" spans="1:7" ht="16.5" customHeight="1">
      <c r="A4" s="4">
        <v>3</v>
      </c>
      <c r="B4" s="3" t="str">
        <f t="shared" ca="1" si="0"/>
        <v>n. 경향, 의향, 경사(도)</v>
      </c>
      <c r="C4" s="3"/>
      <c r="D4" s="3" t="str">
        <f t="shared" ca="1" si="1"/>
        <v>inclination</v>
      </c>
      <c r="E4" s="3" t="s">
        <v>2787</v>
      </c>
      <c r="F4" s="3" t="s">
        <v>2786</v>
      </c>
      <c r="G4" s="3">
        <f t="shared" ca="1" si="2"/>
        <v>0.57930660500340136</v>
      </c>
    </row>
    <row r="5" spans="1:7" ht="16.5" customHeight="1">
      <c r="A5" s="4">
        <v>4</v>
      </c>
      <c r="B5" s="3" t="str">
        <f t="shared" ca="1" si="0"/>
        <v>n. 유아, 아기</v>
      </c>
      <c r="C5" s="3"/>
      <c r="D5" s="3" t="str">
        <f t="shared" ca="1" si="1"/>
        <v>infant</v>
      </c>
      <c r="E5" s="11" t="s">
        <v>2785</v>
      </c>
      <c r="F5" s="11" t="s">
        <v>2784</v>
      </c>
      <c r="G5" s="3">
        <f t="shared" ca="1" si="2"/>
        <v>0.13448435046345608</v>
      </c>
    </row>
    <row r="6" spans="1:7" ht="16.5" customHeight="1">
      <c r="A6" s="4">
        <v>5</v>
      </c>
      <c r="B6" s="3" t="str">
        <f t="shared" ca="1" si="0"/>
        <v>v. 도외시하다, 등한시하다, 소홀히 하다</v>
      </c>
      <c r="C6" s="3"/>
      <c r="D6" s="3" t="str">
        <f t="shared" ca="1" si="1"/>
        <v>neglect</v>
      </c>
      <c r="E6" s="11" t="s">
        <v>2783</v>
      </c>
      <c r="F6" s="11" t="s">
        <v>2782</v>
      </c>
      <c r="G6" s="3">
        <f t="shared" ca="1" si="2"/>
        <v>0.40517170140875636</v>
      </c>
    </row>
    <row r="7" spans="1:7" ht="16.5" customHeight="1">
      <c r="A7" s="4">
        <v>6</v>
      </c>
      <c r="B7" s="3" t="str">
        <f t="shared" ca="1" si="0"/>
        <v>n. 격차, 차이</v>
      </c>
      <c r="C7" s="3"/>
      <c r="D7" s="3" t="str">
        <f t="shared" ca="1" si="1"/>
        <v>disparity</v>
      </c>
      <c r="E7" s="11" t="s">
        <v>2781</v>
      </c>
      <c r="F7" s="11" t="s">
        <v>2780</v>
      </c>
      <c r="G7" s="3">
        <f t="shared" ca="1" si="2"/>
        <v>9.0915132626907869E-2</v>
      </c>
    </row>
    <row r="8" spans="1:7" ht="16.5" customHeight="1">
      <c r="A8" s="4">
        <v>7</v>
      </c>
      <c r="B8" s="3" t="str">
        <f t="shared" ca="1" si="0"/>
        <v>n. 결합, 응집력</v>
      </c>
      <c r="C8" s="3"/>
      <c r="D8" s="3" t="str">
        <f t="shared" ca="1" si="1"/>
        <v>cohesion</v>
      </c>
      <c r="E8" s="3" t="s">
        <v>2779</v>
      </c>
      <c r="F8" s="3" t="s">
        <v>2778</v>
      </c>
      <c r="G8" s="3">
        <f t="shared" ca="1" si="2"/>
        <v>0.15914158830160507</v>
      </c>
    </row>
    <row r="9" spans="1:7" ht="16.5" customHeight="1">
      <c r="A9" s="4">
        <v>8</v>
      </c>
      <c r="B9" s="3" t="str">
        <f t="shared" ca="1" si="0"/>
        <v>n. 정치가, 정치인</v>
      </c>
      <c r="C9" s="3"/>
      <c r="D9" s="3" t="str">
        <f t="shared" ca="1" si="1"/>
        <v>statesman</v>
      </c>
      <c r="E9" s="3" t="s">
        <v>2777</v>
      </c>
      <c r="F9" s="3" t="s">
        <v>2776</v>
      </c>
      <c r="G9" s="3">
        <f t="shared" ca="1" si="2"/>
        <v>0.47455370243777062</v>
      </c>
    </row>
    <row r="10" spans="1:7" ht="16.5" customHeight="1">
      <c r="A10" s="4">
        <v>9</v>
      </c>
      <c r="B10" s="3" t="str">
        <f t="shared" ca="1" si="0"/>
        <v>a. 간단한, 솔직한</v>
      </c>
      <c r="C10" s="3"/>
      <c r="D10" s="3" t="str">
        <f t="shared" ca="1" si="1"/>
        <v>straightforward</v>
      </c>
      <c r="E10" s="3" t="s">
        <v>2775</v>
      </c>
      <c r="F10" s="3" t="s">
        <v>2774</v>
      </c>
      <c r="G10" s="3">
        <f t="shared" ca="1" si="2"/>
        <v>0.70077546791086875</v>
      </c>
    </row>
    <row r="11" spans="1:7" ht="16.5" customHeight="1">
      <c r="A11" s="4">
        <v>10</v>
      </c>
      <c r="B11" s="3" t="str">
        <f t="shared" ca="1" si="0"/>
        <v>n. 바람직함</v>
      </c>
      <c r="C11" s="3"/>
      <c r="D11" s="3" t="str">
        <f t="shared" ca="1" si="1"/>
        <v>desirability</v>
      </c>
      <c r="E11" s="11" t="s">
        <v>2773</v>
      </c>
      <c r="F11" s="11" t="s">
        <v>2772</v>
      </c>
      <c r="G11" s="3">
        <f t="shared" ca="1" si="2"/>
        <v>0.62269902227772211</v>
      </c>
    </row>
    <row r="12" spans="1:7" ht="16.5" customHeight="1">
      <c r="A12" s="4">
        <v>11</v>
      </c>
      <c r="B12" s="3" t="str">
        <f t="shared" ca="1" si="0"/>
        <v>v. 즉흥적으로 연주하다, 즉석에서 만들다</v>
      </c>
      <c r="C12" s="3"/>
      <c r="D12" s="3" t="str">
        <f t="shared" ca="1" si="1"/>
        <v>improvise</v>
      </c>
      <c r="E12" s="11" t="s">
        <v>2771</v>
      </c>
      <c r="F12" s="11" t="s">
        <v>2770</v>
      </c>
      <c r="G12" s="3">
        <f t="shared" ca="1" si="2"/>
        <v>0.72584659752001701</v>
      </c>
    </row>
    <row r="13" spans="1:7" ht="16.5" customHeight="1">
      <c r="A13" s="4">
        <v>12</v>
      </c>
      <c r="B13" s="3" t="str">
        <f t="shared" ca="1" si="0"/>
        <v>n. 화학, 화학적 성질</v>
      </c>
      <c r="C13" s="3"/>
      <c r="D13" s="3" t="str">
        <f t="shared" ca="1" si="1"/>
        <v>chemistry</v>
      </c>
      <c r="E13" s="11" t="s">
        <v>2769</v>
      </c>
      <c r="F13" s="11" t="s">
        <v>2768</v>
      </c>
      <c r="G13" s="3">
        <f t="shared" ca="1" si="2"/>
        <v>0.70765281712353667</v>
      </c>
    </row>
    <row r="14" spans="1:7" ht="16.5" customHeight="1">
      <c r="A14" s="4">
        <v>13</v>
      </c>
      <c r="B14" s="3" t="str">
        <f t="shared" ca="1" si="0"/>
        <v>n. 완충제, 완충 장치 v. 완화하다</v>
      </c>
      <c r="C14" s="3"/>
      <c r="D14" s="3" t="str">
        <f t="shared" ca="1" si="1"/>
        <v>buffer</v>
      </c>
      <c r="E14" s="11" t="s">
        <v>2767</v>
      </c>
      <c r="F14" s="11" t="s">
        <v>2766</v>
      </c>
      <c r="G14" s="3">
        <f t="shared" ca="1" si="2"/>
        <v>0.91687124354657812</v>
      </c>
    </row>
    <row r="15" spans="1:7" ht="16.5" customHeight="1">
      <c r="A15" s="4">
        <v>14</v>
      </c>
      <c r="B15" s="3" t="str">
        <f t="shared" ca="1" si="0"/>
        <v>n. 방정식, 균등화</v>
      </c>
      <c r="C15" s="3"/>
      <c r="D15" s="3" t="str">
        <f t="shared" ca="1" si="1"/>
        <v>equation</v>
      </c>
      <c r="E15" s="11" t="s">
        <v>2765</v>
      </c>
      <c r="F15" s="11" t="s">
        <v>2764</v>
      </c>
      <c r="G15" s="3">
        <f t="shared" ca="1" si="2"/>
        <v>0.99231874646149199</v>
      </c>
    </row>
    <row r="16" spans="1:7" ht="16.5" customHeight="1">
      <c r="A16" s="4">
        <v>15</v>
      </c>
      <c r="B16" s="3" t="str">
        <f t="shared" ca="1" si="0"/>
        <v>n. 도식, 도해, 도표</v>
      </c>
      <c r="C16" s="3"/>
      <c r="D16" s="3" t="str">
        <f t="shared" ca="1" si="1"/>
        <v>diagram</v>
      </c>
      <c r="E16" s="3" t="s">
        <v>2763</v>
      </c>
      <c r="F16" s="3" t="s">
        <v>2762</v>
      </c>
      <c r="G16" s="3">
        <f t="shared" ca="1" si="2"/>
        <v>0.83332759871153061</v>
      </c>
    </row>
    <row r="17" spans="1:7" ht="16.5" customHeight="1">
      <c r="A17" s="4">
        <v>16</v>
      </c>
      <c r="B17" s="3" t="str">
        <f t="shared" ca="1" si="0"/>
        <v>n. 미묘한 차이, 뉘앙스</v>
      </c>
      <c r="C17" s="3"/>
      <c r="D17" s="3" t="str">
        <f t="shared" ca="1" si="1"/>
        <v>nuance</v>
      </c>
      <c r="E17" s="11" t="s">
        <v>2761</v>
      </c>
      <c r="F17" s="11" t="s">
        <v>2760</v>
      </c>
      <c r="G17" s="3">
        <f t="shared" ca="1" si="2"/>
        <v>1.7915294378841207E-2</v>
      </c>
    </row>
    <row r="18" spans="1:7" ht="16.5" customHeight="1">
      <c r="A18" s="4">
        <v>17</v>
      </c>
      <c r="B18" s="3" t="str">
        <f t="shared" ca="1" si="0"/>
        <v>n. 서식 생물, 주민, 거주자</v>
      </c>
      <c r="C18" s="3"/>
      <c r="D18" s="3" t="str">
        <f t="shared" ca="1" si="1"/>
        <v>inhabitant</v>
      </c>
      <c r="E18" s="3" t="s">
        <v>2759</v>
      </c>
      <c r="F18" s="3" t="s">
        <v>2758</v>
      </c>
      <c r="G18" s="3">
        <f t="shared" ca="1" si="2"/>
        <v>0.8770007295304989</v>
      </c>
    </row>
    <row r="19" spans="1:7" ht="16.5" customHeight="1">
      <c r="A19" s="4">
        <v>18</v>
      </c>
      <c r="B19" s="3" t="str">
        <f t="shared" ca="1" si="0"/>
        <v>n. 크기, 규모</v>
      </c>
      <c r="C19" s="3"/>
      <c r="D19" s="3" t="str">
        <f t="shared" ca="1" si="1"/>
        <v>magnitude</v>
      </c>
      <c r="E19" s="3" t="s">
        <v>2757</v>
      </c>
      <c r="F19" s="3" t="s">
        <v>2756</v>
      </c>
      <c r="G19" s="3">
        <f t="shared" ca="1" si="2"/>
        <v>0.93331616304669829</v>
      </c>
    </row>
    <row r="20" spans="1:7" ht="16.5" customHeight="1">
      <c r="A20" s="4">
        <v>19</v>
      </c>
      <c r="B20" s="3" t="str">
        <f t="shared" ca="1" si="0"/>
        <v>v. 지시하다, 결정하다, 받아쓰게 하다</v>
      </c>
      <c r="C20" s="3"/>
      <c r="D20" s="3" t="str">
        <f t="shared" ca="1" si="1"/>
        <v>dictate</v>
      </c>
      <c r="E20" s="11" t="s">
        <v>2755</v>
      </c>
      <c r="F20" s="11" t="s">
        <v>2754</v>
      </c>
      <c r="G20" s="3">
        <f t="shared" ca="1" si="2"/>
        <v>0.10824319404854599</v>
      </c>
    </row>
    <row r="21" spans="1:7" ht="16.5" customHeight="1">
      <c r="A21" s="4">
        <v>20</v>
      </c>
      <c r="B21" s="3" t="str">
        <f t="shared" ca="1" si="0"/>
        <v>n. 조리법</v>
      </c>
      <c r="C21" s="3"/>
      <c r="D21" s="3" t="str">
        <f t="shared" ca="1" si="1"/>
        <v>recipe</v>
      </c>
      <c r="E21" s="11" t="s">
        <v>2753</v>
      </c>
      <c r="F21" s="11" t="s">
        <v>2752</v>
      </c>
      <c r="G21" s="3">
        <f t="shared" ca="1" si="2"/>
        <v>0.67673286406608568</v>
      </c>
    </row>
    <row r="22" spans="1:7" ht="16.5" customHeight="1">
      <c r="A22" s="4">
        <v>21</v>
      </c>
      <c r="B22" s="3" t="str">
        <f t="shared" ca="1" si="0"/>
        <v>v. 분배하다, 나누어 주다, 분포시키다</v>
      </c>
      <c r="C22" s="3"/>
      <c r="D22" s="3" t="str">
        <f t="shared" ca="1" si="1"/>
        <v>distribute</v>
      </c>
      <c r="E22" s="3" t="s">
        <v>2751</v>
      </c>
      <c r="F22" s="3" t="s">
        <v>2750</v>
      </c>
      <c r="G22" s="3">
        <f t="shared" ca="1" si="2"/>
        <v>0.61456450215620628</v>
      </c>
    </row>
    <row r="23" spans="1:7" ht="16.5" customHeight="1">
      <c r="A23" s="4">
        <v>22</v>
      </c>
      <c r="B23" s="3" t="str">
        <f t="shared" ca="1" si="0"/>
        <v>n. 호기심</v>
      </c>
      <c r="C23" s="3"/>
      <c r="D23" s="3" t="str">
        <f t="shared" ca="1" si="1"/>
        <v>curiosity</v>
      </c>
      <c r="E23" s="11" t="s">
        <v>2749</v>
      </c>
      <c r="F23" s="11" t="s">
        <v>2748</v>
      </c>
      <c r="G23" s="3">
        <f t="shared" ca="1" si="2"/>
        <v>8.2155440901978904E-2</v>
      </c>
    </row>
    <row r="24" spans="1:7" ht="16.5" customHeight="1">
      <c r="A24" s="4">
        <v>23</v>
      </c>
      <c r="B24" s="3" t="str">
        <f t="shared" ca="1" si="0"/>
        <v>a. 인정 많은, 동정심 많은</v>
      </c>
      <c r="C24" s="3"/>
      <c r="D24" s="3" t="str">
        <f t="shared" ca="1" si="1"/>
        <v>compassionate</v>
      </c>
      <c r="E24" s="3" t="s">
        <v>2747</v>
      </c>
      <c r="F24" s="3" t="s">
        <v>2746</v>
      </c>
      <c r="G24" s="3">
        <f t="shared" ca="1" si="2"/>
        <v>0.99951810717627132</v>
      </c>
    </row>
    <row r="25" spans="1:7" ht="16.5" customHeight="1">
      <c r="A25" s="4">
        <v>24</v>
      </c>
      <c r="B25" s="3" t="str">
        <f t="shared" ca="1" si="0"/>
        <v>n. 혈통, 하강, 전락</v>
      </c>
      <c r="C25" s="3"/>
      <c r="D25" s="3" t="str">
        <f t="shared" ca="1" si="1"/>
        <v>descent</v>
      </c>
      <c r="E25" s="11" t="s">
        <v>2745</v>
      </c>
      <c r="F25" s="11" t="s">
        <v>2744</v>
      </c>
      <c r="G25" s="3">
        <f t="shared" ca="1" si="2"/>
        <v>0.15292564509208617</v>
      </c>
    </row>
    <row r="26" spans="1:7" ht="16.5" customHeight="1">
      <c r="A26" s="4">
        <v>25</v>
      </c>
      <c r="B26" s="3" t="str">
        <f t="shared" ca="1" si="0"/>
        <v>v. 결속시키다 n. 유대</v>
      </c>
      <c r="C26" s="3"/>
      <c r="D26" s="3" t="str">
        <f t="shared" ca="1" si="1"/>
        <v>bond</v>
      </c>
      <c r="E26" s="11" t="s">
        <v>2743</v>
      </c>
      <c r="F26" s="11" t="s">
        <v>2742</v>
      </c>
      <c r="G26" s="3">
        <f t="shared" ca="1" si="2"/>
        <v>0.2579706494165136</v>
      </c>
    </row>
    <row r="27" spans="1:7" ht="16.5" customHeight="1">
      <c r="A27" s="4">
        <v>26</v>
      </c>
      <c r="B27" s="3" t="str">
        <f t="shared" ca="1" si="0"/>
        <v>a. 미신적인, 미신을 믿는</v>
      </c>
      <c r="C27" s="3"/>
      <c r="D27" s="3" t="str">
        <f t="shared" ca="1" si="1"/>
        <v>superstitious</v>
      </c>
      <c r="E27" s="11" t="s">
        <v>2741</v>
      </c>
      <c r="F27" s="11" t="s">
        <v>2740</v>
      </c>
      <c r="G27" s="3">
        <f t="shared" ca="1" si="2"/>
        <v>0.43477787991375472</v>
      </c>
    </row>
    <row r="28" spans="1:7" ht="16.5" customHeight="1">
      <c r="A28" s="4">
        <v>27</v>
      </c>
      <c r="B28" s="3" t="str">
        <f t="shared" ca="1" si="0"/>
        <v>n. 기동력, 이동성</v>
      </c>
      <c r="C28" s="3"/>
      <c r="D28" s="3" t="str">
        <f t="shared" ca="1" si="1"/>
        <v>mobility</v>
      </c>
      <c r="E28" s="11" t="s">
        <v>2739</v>
      </c>
      <c r="F28" s="11" t="s">
        <v>2738</v>
      </c>
      <c r="G28" s="3">
        <f t="shared" ca="1" si="2"/>
        <v>0.61934350911236002</v>
      </c>
    </row>
    <row r="29" spans="1:7" ht="16.5" customHeight="1">
      <c r="A29" s="4">
        <v>28</v>
      </c>
      <c r="B29" s="3" t="str">
        <f t="shared" ca="1" si="0"/>
        <v>v. 고취하다, 영감을 주다</v>
      </c>
      <c r="C29" s="3"/>
      <c r="D29" s="3" t="str">
        <f t="shared" ca="1" si="1"/>
        <v>inspire</v>
      </c>
      <c r="E29" s="3" t="s">
        <v>2737</v>
      </c>
      <c r="F29" s="3" t="s">
        <v>2736</v>
      </c>
      <c r="G29" s="3">
        <f t="shared" ca="1" si="2"/>
        <v>0.22209001801705597</v>
      </c>
    </row>
    <row r="30" spans="1:7" ht="16.5" customHeight="1">
      <c r="A30" s="4">
        <v>29</v>
      </c>
      <c r="B30" s="3" t="str">
        <f t="shared" ca="1" si="0"/>
        <v>a. 인식하고 있는, 알고 있는</v>
      </c>
      <c r="C30" s="3"/>
      <c r="D30" s="3" t="str">
        <f t="shared" ca="1" si="1"/>
        <v>aware</v>
      </c>
      <c r="E30" s="11" t="s">
        <v>2735</v>
      </c>
      <c r="F30" s="11" t="s">
        <v>2734</v>
      </c>
      <c r="G30" s="3">
        <f t="shared" ca="1" si="2"/>
        <v>0.3334360866903221</v>
      </c>
    </row>
    <row r="31" spans="1:7" ht="16.5" customHeight="1">
      <c r="A31" s="4">
        <v>30</v>
      </c>
      <c r="B31" s="3" t="str">
        <f t="shared" ca="1" si="0"/>
        <v>n. 반응, 응답</v>
      </c>
      <c r="C31" s="3"/>
      <c r="D31" s="3" t="str">
        <f t="shared" ca="1" si="1"/>
        <v>response</v>
      </c>
      <c r="E31" s="3" t="s">
        <v>2733</v>
      </c>
      <c r="F31" s="3" t="s">
        <v>2732</v>
      </c>
      <c r="G31" s="3">
        <f t="shared" ca="1" si="2"/>
        <v>0.92135193077356015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680C0-71DD-4D04-9432-A877684AC90E}">
  <dimension ref="A1:G32"/>
  <sheetViews>
    <sheetView showGridLines="0" zoomScale="85" zoomScaleNormal="85" workbookViewId="0">
      <pane ySplit="1" topLeftCell="A2" activePane="bottomLeft" state="frozen"/>
      <selection pane="bottomLeft" activeCell="L13" sqref="L13"/>
    </sheetView>
  </sheetViews>
  <sheetFormatPr defaultRowHeight="16.899999999999999"/>
  <cols>
    <col min="1" max="1" width="10.625" customWidth="1"/>
    <col min="2" max="2" width="15.1875" bestFit="1" customWidth="1"/>
    <col min="3" max="3" width="30.625" customWidth="1"/>
    <col min="4" max="4" width="49.6875" bestFit="1" customWidth="1"/>
    <col min="5" max="5" width="13.1875" customWidth="1"/>
    <col min="6" max="6" width="49.8125" customWidth="1"/>
    <col min="7" max="7" width="8.8125" customWidth="1"/>
  </cols>
  <sheetData>
    <row r="1" spans="1:7" ht="60" customHeight="1">
      <c r="A1" s="33" t="s">
        <v>3696</v>
      </c>
      <c r="B1" s="34"/>
      <c r="C1" s="34"/>
      <c r="D1" s="34"/>
      <c r="E1" s="7"/>
      <c r="F1" s="7"/>
      <c r="G1" s="7"/>
    </row>
    <row r="2" spans="1:7" ht="17.45" customHeight="1">
      <c r="A2" s="4">
        <v>1</v>
      </c>
      <c r="B2" s="16" t="str">
        <f t="shared" ref="B2:B31" ca="1" si="0">INDEX(E$2:E$31,RANK($G2,$G$2:$G$31))</f>
        <v>glacier</v>
      </c>
      <c r="C2" s="16"/>
      <c r="D2" s="16" t="str">
        <f t="shared" ref="D2:D31" ca="1" si="1">INDEX(F$2:F$31,RANK($G2,$G$2:$G$31))</f>
        <v>n. 빙하</v>
      </c>
      <c r="E2" s="3" t="s">
        <v>3695</v>
      </c>
      <c r="F2" s="3" t="s">
        <v>3694</v>
      </c>
      <c r="G2" s="3">
        <f t="shared" ref="G2:G31" ca="1" si="2">RAND()</f>
        <v>0.99628438903672301</v>
      </c>
    </row>
    <row r="3" spans="1:7" ht="17.45" customHeight="1">
      <c r="A3" s="4">
        <v>2</v>
      </c>
      <c r="B3" s="16" t="str">
        <f t="shared" ca="1" si="0"/>
        <v>passage</v>
      </c>
      <c r="C3" s="16"/>
      <c r="D3" s="16" t="str">
        <f t="shared" ca="1" si="1"/>
        <v>n. 통행, 통과</v>
      </c>
      <c r="E3" s="3" t="s">
        <v>3693</v>
      </c>
      <c r="F3" s="3" t="s">
        <v>3692</v>
      </c>
      <c r="G3" s="3">
        <f t="shared" ca="1" si="2"/>
        <v>0.64605965620131278</v>
      </c>
    </row>
    <row r="4" spans="1:7" ht="17.45" customHeight="1">
      <c r="A4" s="4">
        <v>3</v>
      </c>
      <c r="B4" s="16" t="str">
        <f t="shared" ca="1" si="0"/>
        <v>bomb</v>
      </c>
      <c r="C4" s="16"/>
      <c r="D4" s="16" t="str">
        <f t="shared" ca="1" si="1"/>
        <v>v. 폭탄으로 공격하다, 폭격하다 n. 폭탄</v>
      </c>
      <c r="E4" s="11" t="s">
        <v>3691</v>
      </c>
      <c r="F4" s="11" t="s">
        <v>3690</v>
      </c>
      <c r="G4" s="3">
        <f t="shared" ca="1" si="2"/>
        <v>0.44157599050470764</v>
      </c>
    </row>
    <row r="5" spans="1:7" ht="17.45" customHeight="1">
      <c r="A5" s="4">
        <v>4</v>
      </c>
      <c r="B5" s="16" t="str">
        <f t="shared" ca="1" si="0"/>
        <v>disinfection</v>
      </c>
      <c r="C5" s="16"/>
      <c r="D5" s="16" t="str">
        <f t="shared" ca="1" si="1"/>
        <v>n. 살균, 소독</v>
      </c>
      <c r="E5" s="11" t="s">
        <v>3689</v>
      </c>
      <c r="F5" s="11" t="s">
        <v>3688</v>
      </c>
      <c r="G5" s="3">
        <f t="shared" ca="1" si="2"/>
        <v>0.39193252305908954</v>
      </c>
    </row>
    <row r="6" spans="1:7" ht="17.45" customHeight="1">
      <c r="A6" s="4">
        <v>5</v>
      </c>
      <c r="B6" s="16" t="str">
        <f t="shared" ca="1" si="0"/>
        <v>discard</v>
      </c>
      <c r="C6" s="16"/>
      <c r="D6" s="16" t="str">
        <f t="shared" ca="1" si="1"/>
        <v>v. 버리다, 폐기하다</v>
      </c>
      <c r="E6" s="11" t="s">
        <v>3687</v>
      </c>
      <c r="F6" s="11" t="s">
        <v>3686</v>
      </c>
      <c r="G6" s="3">
        <f t="shared" ca="1" si="2"/>
        <v>0.44052482797631354</v>
      </c>
    </row>
    <row r="7" spans="1:7" ht="17.45" customHeight="1">
      <c r="A7" s="4">
        <v>6</v>
      </c>
      <c r="B7" s="16" t="str">
        <f t="shared" ca="1" si="0"/>
        <v>leak</v>
      </c>
      <c r="C7" s="16"/>
      <c r="D7" s="16" t="str">
        <f t="shared" ca="1" si="1"/>
        <v>n. 누출, 새는 곳, 새어 나옴 v. 새게 하다, 새다</v>
      </c>
      <c r="E7" s="11" t="s">
        <v>3685</v>
      </c>
      <c r="F7" s="11" t="s">
        <v>3684</v>
      </c>
      <c r="G7" s="3">
        <f t="shared" ca="1" si="2"/>
        <v>2.1913308587602098E-2</v>
      </c>
    </row>
    <row r="8" spans="1:7" ht="17.45" customHeight="1">
      <c r="A8" s="4">
        <v>7</v>
      </c>
      <c r="B8" s="16" t="str">
        <f t="shared" ca="1" si="0"/>
        <v>transaction</v>
      </c>
      <c r="C8" s="16"/>
      <c r="D8" s="16" t="str">
        <f t="shared" ca="1" si="1"/>
        <v>n. 거래, 계약</v>
      </c>
      <c r="E8" s="11" t="s">
        <v>3683</v>
      </c>
      <c r="F8" s="11" t="s">
        <v>3682</v>
      </c>
      <c r="G8" s="3">
        <f t="shared" ca="1" si="2"/>
        <v>8.9340750691440096E-2</v>
      </c>
    </row>
    <row r="9" spans="1:7" ht="17.45" customHeight="1">
      <c r="A9" s="4">
        <v>8</v>
      </c>
      <c r="B9" s="16" t="str">
        <f t="shared" ca="1" si="0"/>
        <v>lineage</v>
      </c>
      <c r="C9" s="16"/>
      <c r="D9" s="16" t="str">
        <f t="shared" ca="1" si="1"/>
        <v>n. 계통, 혈통</v>
      </c>
      <c r="E9" s="3" t="s">
        <v>3681</v>
      </c>
      <c r="F9" s="3" t="s">
        <v>3680</v>
      </c>
      <c r="G9" s="3">
        <f t="shared" ca="1" si="2"/>
        <v>0.1223893369101523</v>
      </c>
    </row>
    <row r="10" spans="1:7" ht="17.45" customHeight="1">
      <c r="A10" s="4">
        <v>9</v>
      </c>
      <c r="B10" s="16" t="str">
        <f t="shared" ca="1" si="0"/>
        <v>insult</v>
      </c>
      <c r="C10" s="16"/>
      <c r="D10" s="16" t="str">
        <f t="shared" ca="1" si="1"/>
        <v>n. 신체적 손상, 상해, 모욕 v. 모욕하다, 무례하게 대하다</v>
      </c>
      <c r="E10" s="11" t="s">
        <v>3679</v>
      </c>
      <c r="F10" s="11" t="s">
        <v>3678</v>
      </c>
      <c r="G10" s="3">
        <f t="shared" ca="1" si="2"/>
        <v>0.4713362779014828</v>
      </c>
    </row>
    <row r="11" spans="1:7" ht="17.45" customHeight="1">
      <c r="A11" s="4">
        <v>10</v>
      </c>
      <c r="B11" s="16" t="str">
        <f t="shared" ca="1" si="0"/>
        <v>prone</v>
      </c>
      <c r="C11" s="16"/>
      <c r="D11" s="16" t="str">
        <f t="shared" ca="1" si="1"/>
        <v>a. 취약한, 하기[당하기] 쉬운, 경향이 있는</v>
      </c>
      <c r="E11" s="11" t="s">
        <v>3677</v>
      </c>
      <c r="F11" s="11" t="s">
        <v>3676</v>
      </c>
      <c r="G11" s="3">
        <f t="shared" ca="1" si="2"/>
        <v>0.38400783795300375</v>
      </c>
    </row>
    <row r="12" spans="1:7" ht="17.45" customHeight="1">
      <c r="A12" s="4">
        <v>11</v>
      </c>
      <c r="B12" s="16" t="str">
        <f t="shared" ca="1" si="0"/>
        <v>conceive</v>
      </c>
      <c r="C12" s="16"/>
      <c r="D12" s="16" t="str">
        <f t="shared" ca="1" si="1"/>
        <v>v. 생각하다, 이해하다</v>
      </c>
      <c r="E12" s="11" t="s">
        <v>3675</v>
      </c>
      <c r="F12" s="11" t="s">
        <v>3674</v>
      </c>
      <c r="G12" s="3">
        <f t="shared" ca="1" si="2"/>
        <v>0.83709151470492127</v>
      </c>
    </row>
    <row r="13" spans="1:7" ht="17.45" customHeight="1">
      <c r="A13" s="4">
        <v>12</v>
      </c>
      <c r="B13" s="16" t="str">
        <f t="shared" ca="1" si="0"/>
        <v>underscore</v>
      </c>
      <c r="C13" s="16"/>
      <c r="D13" s="16" t="str">
        <f t="shared" ca="1" si="1"/>
        <v>v. 강조하다, 밑줄을 긋다</v>
      </c>
      <c r="E13" s="11" t="s">
        <v>3673</v>
      </c>
      <c r="F13" s="11" t="s">
        <v>3672</v>
      </c>
      <c r="G13" s="3">
        <f t="shared" ca="1" si="2"/>
        <v>0.26823634632457083</v>
      </c>
    </row>
    <row r="14" spans="1:7" ht="17.45" customHeight="1">
      <c r="A14" s="4">
        <v>13</v>
      </c>
      <c r="B14" s="16" t="str">
        <f t="shared" ca="1" si="0"/>
        <v>scorn</v>
      </c>
      <c r="C14" s="16"/>
      <c r="D14" s="16" t="str">
        <f t="shared" ca="1" si="1"/>
        <v>v. 비웃다, 경멸하다 n. 경멸, 멸시</v>
      </c>
      <c r="E14" s="3" t="s">
        <v>3671</v>
      </c>
      <c r="F14" s="3" t="s">
        <v>3670</v>
      </c>
      <c r="G14" s="3">
        <f t="shared" ca="1" si="2"/>
        <v>0.68587579238978202</v>
      </c>
    </row>
    <row r="15" spans="1:7" ht="17.45" customHeight="1">
      <c r="A15" s="4">
        <v>14</v>
      </c>
      <c r="B15" s="16" t="str">
        <f t="shared" ca="1" si="0"/>
        <v>renowned</v>
      </c>
      <c r="C15" s="16"/>
      <c r="D15" s="16" t="str">
        <f t="shared" ca="1" si="1"/>
        <v>a. 유명한</v>
      </c>
      <c r="E15" s="11" t="s">
        <v>3669</v>
      </c>
      <c r="F15" s="11" t="s">
        <v>3668</v>
      </c>
      <c r="G15" s="3">
        <f t="shared" ca="1" si="2"/>
        <v>0.71443317408886664</v>
      </c>
    </row>
    <row r="16" spans="1:7" ht="17.45" customHeight="1">
      <c r="A16" s="4">
        <v>15</v>
      </c>
      <c r="B16" s="16" t="str">
        <f t="shared" ca="1" si="0"/>
        <v>personnel</v>
      </c>
      <c r="C16" s="16"/>
      <c r="D16" s="16" t="str">
        <f t="shared" ca="1" si="1"/>
        <v>n. (전)직원, (전)사원, 인사과</v>
      </c>
      <c r="E16" s="11" t="s">
        <v>3667</v>
      </c>
      <c r="F16" s="11" t="s">
        <v>3666</v>
      </c>
      <c r="G16" s="3">
        <f t="shared" ca="1" si="2"/>
        <v>0.39682929057821092</v>
      </c>
    </row>
    <row r="17" spans="1:7" ht="17.45" customHeight="1">
      <c r="A17" s="4">
        <v>16</v>
      </c>
      <c r="B17" s="16" t="str">
        <f t="shared" ca="1" si="0"/>
        <v>scroll</v>
      </c>
      <c r="C17" s="16"/>
      <c r="D17" s="16" t="str">
        <f t="shared" ca="1" si="1"/>
        <v>v. (화면을) 넘기다, (화면을) 스크롤 하다</v>
      </c>
      <c r="E17" s="11" t="s">
        <v>3665</v>
      </c>
      <c r="F17" s="11" t="s">
        <v>3664</v>
      </c>
      <c r="G17" s="3">
        <f t="shared" ca="1" si="2"/>
        <v>0.51482724829026461</v>
      </c>
    </row>
    <row r="18" spans="1:7" ht="17.45" customHeight="1">
      <c r="A18" s="4">
        <v>17</v>
      </c>
      <c r="B18" s="16" t="str">
        <f t="shared" ca="1" si="0"/>
        <v>disposable</v>
      </c>
      <c r="C18" s="16"/>
      <c r="D18" s="16" t="str">
        <f t="shared" ca="1" si="1"/>
        <v>n. (보통 복수로) 일회용품 a. 일회용의</v>
      </c>
      <c r="E18" s="3" t="s">
        <v>3663</v>
      </c>
      <c r="F18" s="3" t="s">
        <v>3662</v>
      </c>
      <c r="G18" s="3">
        <f t="shared" ca="1" si="2"/>
        <v>0.4258733115349761</v>
      </c>
    </row>
    <row r="19" spans="1:7" ht="17.45" customHeight="1">
      <c r="A19" s="4">
        <v>18</v>
      </c>
      <c r="B19" s="16" t="str">
        <f t="shared" ca="1" si="0"/>
        <v>community</v>
      </c>
      <c r="C19" s="16"/>
      <c r="D19" s="16" t="str">
        <f t="shared" ca="1" si="1"/>
        <v>n. 공동체, 지역 사회</v>
      </c>
      <c r="E19" s="11" t="s">
        <v>3661</v>
      </c>
      <c r="F19" s="11" t="s">
        <v>3660</v>
      </c>
      <c r="G19" s="3">
        <f t="shared" ca="1" si="2"/>
        <v>0.57878750909620502</v>
      </c>
    </row>
    <row r="20" spans="1:7" ht="17.45" customHeight="1">
      <c r="A20" s="4">
        <v>19</v>
      </c>
      <c r="B20" s="16" t="str">
        <f t="shared" ca="1" si="0"/>
        <v>voyage</v>
      </c>
      <c r="C20" s="16"/>
      <c r="D20" s="16" t="str">
        <f t="shared" ca="1" si="1"/>
        <v>n. 항해(기) v. 항해하다</v>
      </c>
      <c r="E20" s="11" t="s">
        <v>3659</v>
      </c>
      <c r="F20" s="11" t="s">
        <v>3658</v>
      </c>
      <c r="G20" s="3">
        <f t="shared" ca="1" si="2"/>
        <v>0.98478356791927446</v>
      </c>
    </row>
    <row r="21" spans="1:7" ht="17.45" customHeight="1">
      <c r="A21" s="4">
        <v>20</v>
      </c>
      <c r="B21" s="16" t="str">
        <f t="shared" ca="1" si="0"/>
        <v>flora</v>
      </c>
      <c r="C21" s="16"/>
      <c r="D21" s="16" t="str">
        <f t="shared" ca="1" si="1"/>
        <v>n. 식물군</v>
      </c>
      <c r="E21" s="3" t="s">
        <v>3657</v>
      </c>
      <c r="F21" s="3" t="s">
        <v>3656</v>
      </c>
      <c r="G21" s="3">
        <f t="shared" ca="1" si="2"/>
        <v>0.9164163248010464</v>
      </c>
    </row>
    <row r="22" spans="1:7" ht="17.45" customHeight="1">
      <c r="A22" s="4">
        <v>21</v>
      </c>
      <c r="B22" s="16" t="str">
        <f t="shared" ca="1" si="0"/>
        <v>destiny</v>
      </c>
      <c r="C22" s="16"/>
      <c r="D22" s="16" t="str">
        <f t="shared" ca="1" si="1"/>
        <v>n. 운명</v>
      </c>
      <c r="E22" s="11" t="s">
        <v>3698</v>
      </c>
      <c r="F22" s="11" t="s">
        <v>3699</v>
      </c>
      <c r="G22" s="3">
        <f t="shared" ca="1" si="2"/>
        <v>0.55597634468888202</v>
      </c>
    </row>
    <row r="23" spans="1:7" ht="17.45" customHeight="1">
      <c r="A23" s="4">
        <v>22</v>
      </c>
      <c r="B23" s="16" t="str">
        <f t="shared" ca="1" si="0"/>
        <v>contest</v>
      </c>
      <c r="C23" s="16"/>
      <c r="D23" s="16" t="str">
        <f t="shared" ca="1" si="1"/>
        <v>v. 논쟁하다, 이의를 제기하다 n. (경시)대회, 시합, 경쟁</v>
      </c>
      <c r="E23" s="11" t="s">
        <v>3700</v>
      </c>
      <c r="F23" s="11" t="s">
        <v>3701</v>
      </c>
      <c r="G23" s="3">
        <f t="shared" ca="1" si="2"/>
        <v>1.3895958881801729E-2</v>
      </c>
    </row>
    <row r="24" spans="1:7" ht="17.45" customHeight="1">
      <c r="A24" s="4">
        <v>23</v>
      </c>
      <c r="B24" s="16" t="str">
        <f t="shared" ca="1" si="0"/>
        <v>guideline</v>
      </c>
      <c r="C24" s="16"/>
      <c r="D24" s="16" t="str">
        <f t="shared" ca="1" si="1"/>
        <v>n. 지침, 가이드라인</v>
      </c>
      <c r="E24" s="11" t="s">
        <v>3702</v>
      </c>
      <c r="F24" s="11" t="s">
        <v>3703</v>
      </c>
      <c r="G24" s="3">
        <f t="shared" ca="1" si="2"/>
        <v>3.3621096979750686E-2</v>
      </c>
    </row>
    <row r="25" spans="1:7" ht="17.45" customHeight="1">
      <c r="A25" s="4">
        <v>24</v>
      </c>
      <c r="B25" s="16" t="str">
        <f t="shared" ca="1" si="0"/>
        <v>morale</v>
      </c>
      <c r="C25" s="16"/>
      <c r="D25" s="16" t="str">
        <f t="shared" ca="1" si="1"/>
        <v>n. 사기, 의욕</v>
      </c>
      <c r="E25" s="11" t="s">
        <v>3704</v>
      </c>
      <c r="F25" s="11" t="s">
        <v>3705</v>
      </c>
      <c r="G25" s="3">
        <f t="shared" ca="1" si="2"/>
        <v>3.8388252078566221E-2</v>
      </c>
    </row>
    <row r="26" spans="1:7" ht="17.45" customHeight="1">
      <c r="A26" s="4">
        <v>25</v>
      </c>
      <c r="B26" s="16" t="str">
        <f t="shared" ca="1" si="0"/>
        <v>passive</v>
      </c>
      <c r="C26" s="16"/>
      <c r="D26" s="16" t="str">
        <f t="shared" ca="1" si="1"/>
        <v>a. 수동적인, 소극적인</v>
      </c>
      <c r="E26" s="3" t="s">
        <v>3706</v>
      </c>
      <c r="F26" s="3" t="s">
        <v>3707</v>
      </c>
      <c r="G26" s="3">
        <f t="shared" ca="1" si="2"/>
        <v>0.44285418559286782</v>
      </c>
    </row>
    <row r="27" spans="1:7" ht="17.45" customHeight="1">
      <c r="A27" s="4">
        <v>26</v>
      </c>
      <c r="B27" s="16" t="str">
        <f t="shared" ca="1" si="0"/>
        <v>deem</v>
      </c>
      <c r="C27" s="16"/>
      <c r="D27" s="16" t="str">
        <f t="shared" ca="1" si="1"/>
        <v>v. 간주하다, 여기다</v>
      </c>
      <c r="E27" s="11" t="s">
        <v>3708</v>
      </c>
      <c r="F27" s="11" t="s">
        <v>3709</v>
      </c>
      <c r="G27" s="3">
        <f t="shared" ca="1" si="2"/>
        <v>0.48422083982020547</v>
      </c>
    </row>
    <row r="28" spans="1:7" ht="17.45" customHeight="1">
      <c r="A28" s="4">
        <v>27</v>
      </c>
      <c r="B28" s="16" t="str">
        <f t="shared" ca="1" si="0"/>
        <v>favorable</v>
      </c>
      <c r="C28" s="16"/>
      <c r="D28" s="16" t="str">
        <f t="shared" ca="1" si="1"/>
        <v>a. 유리한, 호의적인</v>
      </c>
      <c r="E28" s="3" t="s">
        <v>3710</v>
      </c>
      <c r="F28" s="3" t="s">
        <v>3711</v>
      </c>
      <c r="G28" s="3">
        <f t="shared" ca="1" si="2"/>
        <v>0.27693546089214871</v>
      </c>
    </row>
    <row r="29" spans="1:7" ht="17.45" customHeight="1">
      <c r="A29" s="4">
        <v>28</v>
      </c>
      <c r="B29" s="16" t="str">
        <f t="shared" ca="1" si="0"/>
        <v>resilient</v>
      </c>
      <c r="C29" s="16"/>
      <c r="D29" s="16" t="str">
        <f t="shared" ca="1" si="1"/>
        <v>a. 탄력 있는, 회복력 있는</v>
      </c>
      <c r="E29" s="11" t="s">
        <v>3712</v>
      </c>
      <c r="F29" s="11" t="s">
        <v>3713</v>
      </c>
      <c r="G29" s="3">
        <f t="shared" ca="1" si="2"/>
        <v>8.3247681442785826E-2</v>
      </c>
    </row>
    <row r="30" spans="1:7" ht="17.45" customHeight="1">
      <c r="A30" s="4">
        <v>29</v>
      </c>
      <c r="B30" s="16" t="str">
        <f t="shared" ca="1" si="0"/>
        <v>relentless</v>
      </c>
      <c r="C30" s="16"/>
      <c r="D30" s="16" t="str">
        <f t="shared" ca="1" si="1"/>
        <v>a. 맹렬한, 수그러들지 않는, 가차 없는</v>
      </c>
      <c r="E30" s="11" t="s">
        <v>3714</v>
      </c>
      <c r="F30" s="11" t="s">
        <v>3715</v>
      </c>
      <c r="G30" s="3">
        <f t="shared" ca="1" si="2"/>
        <v>0.91385455580230468</v>
      </c>
    </row>
    <row r="31" spans="1:7" ht="17.45" customHeight="1">
      <c r="A31" s="4">
        <v>30</v>
      </c>
      <c r="B31" s="16" t="str">
        <f t="shared" ca="1" si="0"/>
        <v>fragment</v>
      </c>
      <c r="C31" s="16"/>
      <c r="D31" s="16" t="str">
        <f t="shared" ca="1" si="1"/>
        <v>n. 조각, 파편 v. 산산이 부서지다, 분해하다, 분열하다</v>
      </c>
      <c r="E31" s="3" t="s">
        <v>3716</v>
      </c>
      <c r="F31" s="3" t="s">
        <v>3717</v>
      </c>
      <c r="G31" s="3">
        <f t="shared" ca="1" si="2"/>
        <v>0.30275228623382577</v>
      </c>
    </row>
    <row r="32" spans="1:7">
      <c r="E32" s="1"/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05CA2-94DA-466E-A5F5-4FBC962390E6}">
  <dimension ref="A1:G32"/>
  <sheetViews>
    <sheetView showGridLines="0" zoomScale="85" zoomScaleNormal="85" workbookViewId="0">
      <pane ySplit="1" topLeftCell="A2" activePane="bottomLeft" state="frozen"/>
      <selection pane="bottomLeft" activeCell="E22" sqref="E22:F31"/>
    </sheetView>
  </sheetViews>
  <sheetFormatPr defaultRowHeight="16.899999999999999"/>
  <cols>
    <col min="1" max="1" width="10.625" customWidth="1"/>
    <col min="2" max="2" width="49.6875" bestFit="1" customWidth="1"/>
    <col min="3" max="3" width="30.625" customWidth="1"/>
    <col min="4" max="4" width="15.1875" bestFit="1" customWidth="1"/>
    <col min="5" max="5" width="13.1875" customWidth="1"/>
    <col min="6" max="6" width="47.875" customWidth="1"/>
    <col min="7" max="7" width="8.8125" customWidth="1"/>
  </cols>
  <sheetData>
    <row r="1" spans="1:7" ht="60" customHeight="1">
      <c r="A1" s="35" t="s">
        <v>3697</v>
      </c>
      <c r="B1" s="31"/>
      <c r="C1" s="31"/>
      <c r="D1" s="32"/>
      <c r="E1" s="7"/>
      <c r="F1" s="7"/>
      <c r="G1" s="7"/>
    </row>
    <row r="2" spans="1:7" ht="17.45" customHeight="1">
      <c r="A2" s="4">
        <v>1</v>
      </c>
      <c r="B2" s="3" t="str">
        <f t="shared" ref="B2:B31" ca="1" si="0">INDEX(F$2:F$31,RANK($G2,$G$2:$G$31))</f>
        <v>v. 버리다, 폐기하다</v>
      </c>
      <c r="C2" s="3"/>
      <c r="D2" s="3" t="str">
        <f t="shared" ref="D2:D31" ca="1" si="1">INDEX(E$2:E$31,RANK($G2,$G$2:$G$31))</f>
        <v>discard</v>
      </c>
      <c r="E2" s="3" t="s">
        <v>3695</v>
      </c>
      <c r="F2" s="3" t="s">
        <v>3694</v>
      </c>
      <c r="G2" s="3">
        <f t="shared" ref="G2:G31" ca="1" si="2">RAND()</f>
        <v>0.62070413396288338</v>
      </c>
    </row>
    <row r="3" spans="1:7" ht="17.45" customHeight="1">
      <c r="A3" s="4">
        <v>2</v>
      </c>
      <c r="B3" s="3" t="str">
        <f t="shared" ca="1" si="0"/>
        <v>n. 계통, 혈통</v>
      </c>
      <c r="C3" s="3"/>
      <c r="D3" s="3" t="str">
        <f t="shared" ca="1" si="1"/>
        <v>lineage</v>
      </c>
      <c r="E3" s="3" t="s">
        <v>3693</v>
      </c>
      <c r="F3" s="3" t="s">
        <v>3692</v>
      </c>
      <c r="G3" s="3">
        <f t="shared" ca="1" si="2"/>
        <v>0.238710362296222</v>
      </c>
    </row>
    <row r="4" spans="1:7" ht="17.45" customHeight="1">
      <c r="A4" s="4">
        <v>3</v>
      </c>
      <c r="B4" s="3" t="str">
        <f t="shared" ca="1" si="0"/>
        <v>v. (화면을) 넘기다, (화면을) 스크롤 하다</v>
      </c>
      <c r="C4" s="3"/>
      <c r="D4" s="3" t="str">
        <f t="shared" ca="1" si="1"/>
        <v>scroll</v>
      </c>
      <c r="E4" s="11" t="s">
        <v>3691</v>
      </c>
      <c r="F4" s="11" t="s">
        <v>3690</v>
      </c>
      <c r="G4" s="3">
        <f t="shared" ca="1" si="2"/>
        <v>0.7919713318633147</v>
      </c>
    </row>
    <row r="5" spans="1:7" ht="17.45" customHeight="1">
      <c r="A5" s="4">
        <v>4</v>
      </c>
      <c r="B5" s="3" t="str">
        <f t="shared" ca="1" si="0"/>
        <v>n. 공동체, 지역 사회</v>
      </c>
      <c r="C5" s="3"/>
      <c r="D5" s="3" t="str">
        <f t="shared" ca="1" si="1"/>
        <v>community</v>
      </c>
      <c r="E5" s="11" t="s">
        <v>3689</v>
      </c>
      <c r="F5" s="11" t="s">
        <v>3688</v>
      </c>
      <c r="G5" s="3">
        <f t="shared" ca="1" si="2"/>
        <v>0.82139231403312929</v>
      </c>
    </row>
    <row r="6" spans="1:7" ht="17.45" customHeight="1">
      <c r="A6" s="4">
        <v>5</v>
      </c>
      <c r="B6" s="3" t="str">
        <f t="shared" ca="1" si="0"/>
        <v>n. 신체적 손상, 상해, 모욕 v. 모욕하다, 무례하게 대하다</v>
      </c>
      <c r="C6" s="3"/>
      <c r="D6" s="3" t="str">
        <f t="shared" ca="1" si="1"/>
        <v>insult</v>
      </c>
      <c r="E6" s="11" t="s">
        <v>3687</v>
      </c>
      <c r="F6" s="11" t="s">
        <v>3686</v>
      </c>
      <c r="G6" s="3">
        <f t="shared" ca="1" si="2"/>
        <v>0.68993867498279871</v>
      </c>
    </row>
    <row r="7" spans="1:7" ht="17.45" customHeight="1">
      <c r="A7" s="4">
        <v>6</v>
      </c>
      <c r="B7" s="3" t="str">
        <f t="shared" ca="1" si="0"/>
        <v>n. 살균, 소독</v>
      </c>
      <c r="C7" s="3"/>
      <c r="D7" s="3" t="str">
        <f t="shared" ca="1" si="1"/>
        <v>disinfection</v>
      </c>
      <c r="E7" s="11" t="s">
        <v>3685</v>
      </c>
      <c r="F7" s="11" t="s">
        <v>3684</v>
      </c>
      <c r="G7" s="3">
        <f t="shared" ca="1" si="2"/>
        <v>0.37443829393377237</v>
      </c>
    </row>
    <row r="8" spans="1:7" ht="17.45" customHeight="1">
      <c r="A8" s="4">
        <v>7</v>
      </c>
      <c r="B8" s="3" t="str">
        <f t="shared" ca="1" si="0"/>
        <v>a. 유리한, 호의적인</v>
      </c>
      <c r="C8" s="3"/>
      <c r="D8" s="3" t="str">
        <f t="shared" ca="1" si="1"/>
        <v>favorable</v>
      </c>
      <c r="E8" s="11" t="s">
        <v>3683</v>
      </c>
      <c r="F8" s="11" t="s">
        <v>3682</v>
      </c>
      <c r="G8" s="3">
        <f t="shared" ca="1" si="2"/>
        <v>0.29907297476293704</v>
      </c>
    </row>
    <row r="9" spans="1:7" ht="17.45" customHeight="1">
      <c r="A9" s="4">
        <v>8</v>
      </c>
      <c r="B9" s="3" t="str">
        <f t="shared" ca="1" si="0"/>
        <v>n. 누출, 새는 곳, 새어 나옴 v. 새게 하다, 새다</v>
      </c>
      <c r="C9" s="3"/>
      <c r="D9" s="3" t="str">
        <f t="shared" ca="1" si="1"/>
        <v>leak</v>
      </c>
      <c r="E9" s="3" t="s">
        <v>3681</v>
      </c>
      <c r="F9" s="3" t="s">
        <v>3680</v>
      </c>
      <c r="G9" s="3">
        <f t="shared" ca="1" si="2"/>
        <v>2.3726068119713561E-2</v>
      </c>
    </row>
    <row r="10" spans="1:7" ht="17.45" customHeight="1">
      <c r="A10" s="4">
        <v>9</v>
      </c>
      <c r="B10" s="3" t="str">
        <f t="shared" ca="1" si="0"/>
        <v>a. 수동적인, 소극적인</v>
      </c>
      <c r="C10" s="16"/>
      <c r="D10" s="3" t="str">
        <f t="shared" ca="1" si="1"/>
        <v>passive</v>
      </c>
      <c r="E10" s="11" t="s">
        <v>3679</v>
      </c>
      <c r="F10" s="11" t="s">
        <v>3678</v>
      </c>
      <c r="G10" s="3">
        <f t="shared" ca="1" si="2"/>
        <v>0.6445815856468794</v>
      </c>
    </row>
    <row r="11" spans="1:7" ht="17.45" customHeight="1">
      <c r="A11" s="4">
        <v>10</v>
      </c>
      <c r="B11" s="3" t="str">
        <f t="shared" ca="1" si="0"/>
        <v>n. (전)직원, (전)사원, 인사과</v>
      </c>
      <c r="C11" s="16"/>
      <c r="D11" s="3" t="str">
        <f t="shared" ca="1" si="1"/>
        <v>personnel</v>
      </c>
      <c r="E11" s="11" t="s">
        <v>3677</v>
      </c>
      <c r="F11" s="11" t="s">
        <v>3676</v>
      </c>
      <c r="G11" s="3">
        <f t="shared" ca="1" si="2"/>
        <v>0.43502359694010206</v>
      </c>
    </row>
    <row r="12" spans="1:7" ht="17.45" customHeight="1">
      <c r="A12" s="4">
        <v>11</v>
      </c>
      <c r="B12" s="3" t="str">
        <f t="shared" ca="1" si="0"/>
        <v>v. 강조하다, 밑줄을 긋다</v>
      </c>
      <c r="C12" s="16"/>
      <c r="D12" s="3" t="str">
        <f t="shared" ca="1" si="1"/>
        <v>underscore</v>
      </c>
      <c r="E12" s="11" t="s">
        <v>3675</v>
      </c>
      <c r="F12" s="11" t="s">
        <v>3674</v>
      </c>
      <c r="G12" s="3">
        <f t="shared" ca="1" si="2"/>
        <v>0.25705081470577273</v>
      </c>
    </row>
    <row r="13" spans="1:7" ht="17.45" customHeight="1">
      <c r="A13" s="4">
        <v>12</v>
      </c>
      <c r="B13" s="3" t="str">
        <f t="shared" ca="1" si="0"/>
        <v>v. 논쟁하다, 이의를 제기하다 n. (경시)대회, 시합, 경쟁</v>
      </c>
      <c r="C13" s="16"/>
      <c r="D13" s="3" t="str">
        <f t="shared" ca="1" si="1"/>
        <v>contest</v>
      </c>
      <c r="E13" s="11" t="s">
        <v>3673</v>
      </c>
      <c r="F13" s="11" t="s">
        <v>3672</v>
      </c>
      <c r="G13" s="3">
        <f t="shared" ca="1" si="2"/>
        <v>3.1495514866334284E-3</v>
      </c>
    </row>
    <row r="14" spans="1:7" ht="17.45" customHeight="1">
      <c r="A14" s="4">
        <v>13</v>
      </c>
      <c r="B14" s="3" t="str">
        <f t="shared" ca="1" si="0"/>
        <v>n. 거래, 계약</v>
      </c>
      <c r="C14" s="16"/>
      <c r="D14" s="3" t="str">
        <f t="shared" ca="1" si="1"/>
        <v>transaction</v>
      </c>
      <c r="E14" s="3" t="s">
        <v>3671</v>
      </c>
      <c r="F14" s="3" t="s">
        <v>3670</v>
      </c>
      <c r="G14" s="3">
        <f t="shared" ca="1" si="2"/>
        <v>0.20044541056130205</v>
      </c>
    </row>
    <row r="15" spans="1:7" ht="17.45" customHeight="1">
      <c r="A15" s="4">
        <v>14</v>
      </c>
      <c r="B15" s="3" t="str">
        <f t="shared" ca="1" si="0"/>
        <v>n. (보통 복수로) 일회용품 a. 일회용의</v>
      </c>
      <c r="C15" s="16"/>
      <c r="D15" s="3" t="str">
        <f t="shared" ca="1" si="1"/>
        <v>disposable</v>
      </c>
      <c r="E15" s="11" t="s">
        <v>3669</v>
      </c>
      <c r="F15" s="11" t="s">
        <v>3668</v>
      </c>
      <c r="G15" s="3">
        <f t="shared" ca="1" si="2"/>
        <v>0.44071447975611</v>
      </c>
    </row>
    <row r="16" spans="1:7" ht="17.45" customHeight="1">
      <c r="A16" s="4">
        <v>15</v>
      </c>
      <c r="B16" s="3" t="str">
        <f t="shared" ca="1" si="0"/>
        <v>v. 폭탄으로 공격하다, 폭격하다 n. 폭탄</v>
      </c>
      <c r="C16" s="16"/>
      <c r="D16" s="3" t="str">
        <f t="shared" ca="1" si="1"/>
        <v>bomb</v>
      </c>
      <c r="E16" s="11" t="s">
        <v>3667</v>
      </c>
      <c r="F16" s="11" t="s">
        <v>3666</v>
      </c>
      <c r="G16" s="3">
        <f t="shared" ca="1" si="2"/>
        <v>0.62537137912173957</v>
      </c>
    </row>
    <row r="17" spans="1:7" ht="17.45" customHeight="1">
      <c r="A17" s="4">
        <v>16</v>
      </c>
      <c r="B17" s="3" t="str">
        <f t="shared" ca="1" si="0"/>
        <v>a. 탄력 있는, 회복력 있는</v>
      </c>
      <c r="C17" s="16"/>
      <c r="D17" s="3" t="str">
        <f t="shared" ca="1" si="1"/>
        <v>resilient</v>
      </c>
      <c r="E17" s="11" t="s">
        <v>3665</v>
      </c>
      <c r="F17" s="11" t="s">
        <v>3664</v>
      </c>
      <c r="G17" s="3">
        <f t="shared" ca="1" si="2"/>
        <v>0.11670698306586169</v>
      </c>
    </row>
    <row r="18" spans="1:7" ht="17.45" customHeight="1">
      <c r="A18" s="4">
        <v>17</v>
      </c>
      <c r="B18" s="3" t="str">
        <f t="shared" ca="1" si="0"/>
        <v>n. 식물군</v>
      </c>
      <c r="C18" s="16"/>
      <c r="D18" s="3" t="str">
        <f t="shared" ca="1" si="1"/>
        <v>flora</v>
      </c>
      <c r="E18" s="3" t="s">
        <v>3663</v>
      </c>
      <c r="F18" s="3" t="s">
        <v>3662</v>
      </c>
      <c r="G18" s="3">
        <f t="shared" ca="1" si="2"/>
        <v>0.97337205890682998</v>
      </c>
    </row>
    <row r="19" spans="1:7" ht="17.45" customHeight="1">
      <c r="A19" s="4">
        <v>18</v>
      </c>
      <c r="B19" s="3" t="str">
        <f t="shared" ca="1" si="0"/>
        <v>a. 취약한, 하기[당하기] 쉬운, 경향이 있는</v>
      </c>
      <c r="C19" s="16"/>
      <c r="D19" s="3" t="str">
        <f t="shared" ca="1" si="1"/>
        <v>prone</v>
      </c>
      <c r="E19" s="11" t="s">
        <v>3661</v>
      </c>
      <c r="F19" s="11" t="s">
        <v>3660</v>
      </c>
      <c r="G19" s="3">
        <f t="shared" ca="1" si="2"/>
        <v>0.32471246715058921</v>
      </c>
    </row>
    <row r="20" spans="1:7" ht="17.45" customHeight="1">
      <c r="A20" s="4">
        <v>19</v>
      </c>
      <c r="B20" s="3" t="str">
        <f t="shared" ca="1" si="0"/>
        <v>n. 지침, 가이드라인</v>
      </c>
      <c r="C20" s="16"/>
      <c r="D20" s="3" t="str">
        <f t="shared" ca="1" si="1"/>
        <v>guideline</v>
      </c>
      <c r="E20" s="11" t="s">
        <v>3659</v>
      </c>
      <c r="F20" s="11" t="s">
        <v>3658</v>
      </c>
      <c r="G20" s="3">
        <f t="shared" ca="1" si="2"/>
        <v>5.7869193120487439E-2</v>
      </c>
    </row>
    <row r="21" spans="1:7" ht="17.45" customHeight="1">
      <c r="A21" s="4">
        <v>20</v>
      </c>
      <c r="B21" s="3" t="str">
        <f t="shared" ca="1" si="0"/>
        <v>n. 통행, 통과</v>
      </c>
      <c r="C21" s="16"/>
      <c r="D21" s="3" t="str">
        <f t="shared" ca="1" si="1"/>
        <v>passage</v>
      </c>
      <c r="E21" s="3" t="s">
        <v>3657</v>
      </c>
      <c r="F21" s="3" t="s">
        <v>3656</v>
      </c>
      <c r="G21" s="3">
        <f t="shared" ca="1" si="2"/>
        <v>0.82263873645336005</v>
      </c>
    </row>
    <row r="22" spans="1:7" ht="17.45" customHeight="1">
      <c r="A22" s="4">
        <v>21</v>
      </c>
      <c r="B22" s="3" t="str">
        <f t="shared" ca="1" si="0"/>
        <v>n. 운명</v>
      </c>
      <c r="C22" s="16"/>
      <c r="D22" s="3" t="str">
        <f t="shared" ca="1" si="1"/>
        <v>destiny</v>
      </c>
      <c r="E22" s="11" t="s">
        <v>3698</v>
      </c>
      <c r="F22" s="11" t="s">
        <v>3699</v>
      </c>
      <c r="G22" s="3">
        <f t="shared" ca="1" si="2"/>
        <v>0.82080769619672622</v>
      </c>
    </row>
    <row r="23" spans="1:7" ht="17.45" customHeight="1">
      <c r="A23" s="4">
        <v>22</v>
      </c>
      <c r="B23" s="3" t="str">
        <f t="shared" ca="1" si="0"/>
        <v>v. 간주하다, 여기다</v>
      </c>
      <c r="C23" s="16"/>
      <c r="D23" s="3" t="str">
        <f t="shared" ca="1" si="1"/>
        <v>deem</v>
      </c>
      <c r="E23" s="11" t="s">
        <v>3700</v>
      </c>
      <c r="F23" s="11" t="s">
        <v>3701</v>
      </c>
      <c r="G23" s="3">
        <f t="shared" ca="1" si="2"/>
        <v>0.76949538053613664</v>
      </c>
    </row>
    <row r="24" spans="1:7" ht="17.45" customHeight="1">
      <c r="A24" s="4">
        <v>23</v>
      </c>
      <c r="B24" s="3" t="str">
        <f t="shared" ca="1" si="0"/>
        <v>n. 조각, 파편 v. 산산이 부서지다, 분해하다, 분열하다</v>
      </c>
      <c r="C24" s="16"/>
      <c r="D24" s="3" t="str">
        <f t="shared" ca="1" si="1"/>
        <v>fragment</v>
      </c>
      <c r="E24" s="11" t="s">
        <v>3702</v>
      </c>
      <c r="F24" s="11" t="s">
        <v>3703</v>
      </c>
      <c r="G24" s="3">
        <f t="shared" ca="1" si="2"/>
        <v>0.31129811783758166</v>
      </c>
    </row>
    <row r="25" spans="1:7" ht="17.45" customHeight="1">
      <c r="A25" s="4">
        <v>24</v>
      </c>
      <c r="B25" s="3" t="str">
        <f t="shared" ca="1" si="0"/>
        <v>v. 생각하다, 이해하다</v>
      </c>
      <c r="C25" s="16"/>
      <c r="D25" s="3" t="str">
        <f t="shared" ca="1" si="1"/>
        <v>conceive</v>
      </c>
      <c r="E25" s="11" t="s">
        <v>3704</v>
      </c>
      <c r="F25" s="11" t="s">
        <v>3705</v>
      </c>
      <c r="G25" s="3">
        <f t="shared" ca="1" si="2"/>
        <v>0.90382403246452536</v>
      </c>
    </row>
    <row r="26" spans="1:7" ht="17.45" customHeight="1">
      <c r="A26" s="4">
        <v>25</v>
      </c>
      <c r="B26" s="3" t="str">
        <f t="shared" ca="1" si="0"/>
        <v>a. 맹렬한, 수그러들지 않는, 가차 없는</v>
      </c>
      <c r="C26" s="16"/>
      <c r="D26" s="3" t="str">
        <f t="shared" ca="1" si="1"/>
        <v>relentless</v>
      </c>
      <c r="E26" s="3" t="s">
        <v>3706</v>
      </c>
      <c r="F26" s="3" t="s">
        <v>3707</v>
      </c>
      <c r="G26" s="3">
        <f t="shared" ca="1" si="2"/>
        <v>0.95089990459459561</v>
      </c>
    </row>
    <row r="27" spans="1:7" ht="17.45" customHeight="1">
      <c r="A27" s="4">
        <v>26</v>
      </c>
      <c r="B27" s="3" t="str">
        <f t="shared" ca="1" si="0"/>
        <v>v. 비웃다, 경멸하다 n. 경멸, 멸시</v>
      </c>
      <c r="C27" s="16"/>
      <c r="D27" s="3" t="str">
        <f t="shared" ca="1" si="1"/>
        <v>scorn</v>
      </c>
      <c r="E27" s="11" t="s">
        <v>3708</v>
      </c>
      <c r="F27" s="11" t="s">
        <v>3709</v>
      </c>
      <c r="G27" s="3">
        <f t="shared" ca="1" si="2"/>
        <v>0.87017188947241353</v>
      </c>
    </row>
    <row r="28" spans="1:7" ht="17.45" customHeight="1">
      <c r="A28" s="4">
        <v>27</v>
      </c>
      <c r="B28" s="3" t="str">
        <f t="shared" ca="1" si="0"/>
        <v>n. 항해(기) v. 항해하다</v>
      </c>
      <c r="C28" s="16"/>
      <c r="D28" s="3" t="str">
        <f t="shared" ca="1" si="1"/>
        <v>voyage</v>
      </c>
      <c r="E28" s="3" t="s">
        <v>3710</v>
      </c>
      <c r="F28" s="3" t="s">
        <v>3711</v>
      </c>
      <c r="G28" s="3">
        <f t="shared" ca="1" si="2"/>
        <v>0.99031645108006294</v>
      </c>
    </row>
    <row r="29" spans="1:7" ht="17.45" customHeight="1">
      <c r="A29" s="4">
        <v>28</v>
      </c>
      <c r="B29" s="3" t="str">
        <f t="shared" ca="1" si="0"/>
        <v>n. 빙하</v>
      </c>
      <c r="C29" s="16"/>
      <c r="D29" s="3" t="str">
        <f t="shared" ca="1" si="1"/>
        <v>glacier</v>
      </c>
      <c r="E29" s="11" t="s">
        <v>3712</v>
      </c>
      <c r="F29" s="11" t="s">
        <v>3713</v>
      </c>
      <c r="G29" s="3">
        <f t="shared" ca="1" si="2"/>
        <v>0.991414442159955</v>
      </c>
    </row>
    <row r="30" spans="1:7" ht="17.45" customHeight="1">
      <c r="A30" s="4">
        <v>29</v>
      </c>
      <c r="B30" s="3" t="str">
        <f t="shared" ca="1" si="0"/>
        <v>n. 사기, 의욕</v>
      </c>
      <c r="C30" s="16"/>
      <c r="D30" s="3" t="str">
        <f t="shared" ca="1" si="1"/>
        <v>morale</v>
      </c>
      <c r="E30" s="11" t="s">
        <v>3714</v>
      </c>
      <c r="F30" s="11" t="s">
        <v>3715</v>
      </c>
      <c r="G30" s="3">
        <f t="shared" ca="1" si="2"/>
        <v>0.10094032266070363</v>
      </c>
    </row>
    <row r="31" spans="1:7" ht="17.45" customHeight="1">
      <c r="A31" s="4">
        <v>30</v>
      </c>
      <c r="B31" s="3" t="str">
        <f t="shared" ca="1" si="0"/>
        <v>a. 유명한</v>
      </c>
      <c r="C31" s="16"/>
      <c r="D31" s="3" t="str">
        <f t="shared" ca="1" si="1"/>
        <v>renowned</v>
      </c>
      <c r="E31" s="3" t="s">
        <v>3716</v>
      </c>
      <c r="F31" s="3" t="s">
        <v>3717</v>
      </c>
      <c r="G31" s="3">
        <f t="shared" ca="1" si="2"/>
        <v>0.8970061654114897</v>
      </c>
    </row>
    <row r="32" spans="1:7">
      <c r="E32" s="1"/>
    </row>
  </sheetData>
  <mergeCells count="1">
    <mergeCell ref="A1:D1"/>
  </mergeCells>
  <phoneticPr fontId="1" type="noConversion"/>
  <pageMargins left="0.7" right="0.7" top="0.75" bottom="0.75" header="0.3" footer="0.3"/>
  <pageSetup paperSize="9" orientation="landscape" r:id="rId1"/>
  <picture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C46CE-5695-443C-A842-3FBF605CF516}">
  <dimension ref="A1:G31"/>
  <sheetViews>
    <sheetView showGridLines="0" zoomScale="85" zoomScaleNormal="85" workbookViewId="0">
      <pane ySplit="1" topLeftCell="A2" activePane="bottomLeft" state="frozen"/>
      <selection pane="bottomLeft" activeCell="E2" sqref="E2:F31"/>
    </sheetView>
  </sheetViews>
  <sheetFormatPr defaultRowHeight="16.899999999999999"/>
  <cols>
    <col min="1" max="1" width="3.6875" bestFit="1" customWidth="1"/>
    <col min="2" max="2" width="11.6875" bestFit="1" customWidth="1"/>
    <col min="3" max="3" width="30.625" customWidth="1"/>
    <col min="4" max="4" width="40.5" bestFit="1" customWidth="1"/>
    <col min="5" max="5" width="11.6875" bestFit="1" customWidth="1"/>
    <col min="6" max="6" width="40.5" bestFit="1" customWidth="1"/>
    <col min="7" max="7" width="13.375" bestFit="1" customWidth="1"/>
  </cols>
  <sheetData>
    <row r="1" spans="1:7" ht="60" customHeight="1">
      <c r="A1" s="33" t="s">
        <v>1862</v>
      </c>
      <c r="B1" s="34"/>
      <c r="C1" s="34"/>
      <c r="D1" s="34"/>
      <c r="E1" s="7"/>
      <c r="F1" s="7"/>
      <c r="G1" s="7"/>
    </row>
    <row r="2" spans="1:7" ht="17.45" customHeight="1">
      <c r="A2" s="4">
        <v>1</v>
      </c>
      <c r="B2" s="16" t="str">
        <f t="shared" ref="B2:B31" ca="1" si="0">INDEX(E$2:E$31,RANK($G2,$G$2:$G$31))</f>
        <v>enlarge</v>
      </c>
      <c r="C2" s="16"/>
      <c r="D2" s="16" t="str">
        <f t="shared" ref="D2:D31" ca="1" si="1">INDEX(F$2:F$31,RANK($G2,$G$2:$G$31))</f>
        <v>v. 크게 하다, 확장하다, 확대하다</v>
      </c>
      <c r="E2" s="11" t="s">
        <v>1861</v>
      </c>
      <c r="F2" s="11" t="s">
        <v>1860</v>
      </c>
      <c r="G2" s="3">
        <f t="shared" ref="G2:G31" ca="1" si="2">RAND()</f>
        <v>0.70771013643342684</v>
      </c>
    </row>
    <row r="3" spans="1:7" ht="17.45" customHeight="1">
      <c r="A3" s="4">
        <v>2</v>
      </c>
      <c r="B3" s="16" t="str">
        <f t="shared" ca="1" si="0"/>
        <v>binary</v>
      </c>
      <c r="C3" s="16"/>
      <c r="D3" s="16" t="str">
        <f t="shared" ca="1" si="1"/>
        <v>a. 2진수의, 2진법의</v>
      </c>
      <c r="E3" s="3" t="s">
        <v>1859</v>
      </c>
      <c r="F3" s="3" t="s">
        <v>1858</v>
      </c>
      <c r="G3" s="3">
        <f t="shared" ca="1" si="2"/>
        <v>0.86371505333090837</v>
      </c>
    </row>
    <row r="4" spans="1:7" ht="17.45" customHeight="1">
      <c r="A4" s="4">
        <v>3</v>
      </c>
      <c r="B4" s="16" t="str">
        <f t="shared" ca="1" si="0"/>
        <v>weave</v>
      </c>
      <c r="C4" s="16"/>
      <c r="D4" s="16" t="str">
        <f t="shared" ca="1" si="1"/>
        <v>v. (이야기 등을) 짜다, 엮다, (옷감 등을) 짜다</v>
      </c>
      <c r="E4" s="11" t="s">
        <v>1857</v>
      </c>
      <c r="F4" s="11" t="s">
        <v>1856</v>
      </c>
      <c r="G4" s="3">
        <f t="shared" ca="1" si="2"/>
        <v>0.93105994461498676</v>
      </c>
    </row>
    <row r="5" spans="1:7" ht="17.45" customHeight="1">
      <c r="A5" s="4">
        <v>4</v>
      </c>
      <c r="B5" s="16" t="str">
        <f t="shared" ca="1" si="0"/>
        <v>flammable</v>
      </c>
      <c r="C5" s="16"/>
      <c r="D5" s="16" t="str">
        <f t="shared" ca="1" si="1"/>
        <v>a. 불에 잘 타는, 인화성의</v>
      </c>
      <c r="E5" s="11" t="s">
        <v>1855</v>
      </c>
      <c r="F5" s="11" t="s">
        <v>1854</v>
      </c>
      <c r="G5" s="3">
        <f t="shared" ca="1" si="2"/>
        <v>0.75920840023919289</v>
      </c>
    </row>
    <row r="6" spans="1:7" ht="17.45" customHeight="1">
      <c r="A6" s="4">
        <v>5</v>
      </c>
      <c r="B6" s="16" t="str">
        <f t="shared" ca="1" si="0"/>
        <v>mutual</v>
      </c>
      <c r="C6" s="16"/>
      <c r="D6" s="16" t="str">
        <f t="shared" ca="1" si="1"/>
        <v>a. 상호적인, 상호 간의, 서로의</v>
      </c>
      <c r="E6" s="3" t="s">
        <v>1853</v>
      </c>
      <c r="F6" s="3" t="s">
        <v>1852</v>
      </c>
      <c r="G6" s="3">
        <f t="shared" ca="1" si="2"/>
        <v>0.2930416541063019</v>
      </c>
    </row>
    <row r="7" spans="1:7" ht="17.45" customHeight="1">
      <c r="A7" s="4">
        <v>6</v>
      </c>
      <c r="B7" s="16" t="str">
        <f t="shared" ca="1" si="0"/>
        <v>hardy</v>
      </c>
      <c r="C7" s="16"/>
      <c r="D7" s="16" t="str">
        <f t="shared" ca="1" si="1"/>
        <v>a. 강인한, 강한</v>
      </c>
      <c r="E7" s="11" t="s">
        <v>1851</v>
      </c>
      <c r="F7" s="11" t="s">
        <v>1850</v>
      </c>
      <c r="G7" s="3">
        <f t="shared" ca="1" si="2"/>
        <v>0.18131447097343478</v>
      </c>
    </row>
    <row r="8" spans="1:7" ht="17.45" customHeight="1">
      <c r="A8" s="4">
        <v>7</v>
      </c>
      <c r="B8" s="16" t="str">
        <f t="shared" ca="1" si="0"/>
        <v>landmass</v>
      </c>
      <c r="C8" s="16"/>
      <c r="D8" s="16" t="str">
        <f t="shared" ca="1" si="1"/>
        <v>n. 광대한 땅, 대륙</v>
      </c>
      <c r="E8" s="11" t="s">
        <v>1849</v>
      </c>
      <c r="F8" s="11" t="s">
        <v>1848</v>
      </c>
      <c r="G8" s="3">
        <f t="shared" ca="1" si="2"/>
        <v>0.19804339384882508</v>
      </c>
    </row>
    <row r="9" spans="1:7" ht="17.45" customHeight="1">
      <c r="A9" s="4">
        <v>8</v>
      </c>
      <c r="B9" s="16" t="str">
        <f t="shared" ca="1" si="0"/>
        <v>influential</v>
      </c>
      <c r="C9" s="16"/>
      <c r="D9" s="16" t="str">
        <f t="shared" ca="1" si="1"/>
        <v>a. 영향력이 큰, 영향력이 있는</v>
      </c>
      <c r="E9" s="11" t="s">
        <v>1847</v>
      </c>
      <c r="F9" s="11" t="s">
        <v>1846</v>
      </c>
      <c r="G9" s="3">
        <f t="shared" ca="1" si="2"/>
        <v>0.27489431192864677</v>
      </c>
    </row>
    <row r="10" spans="1:7" ht="17.45" customHeight="1">
      <c r="A10" s="4">
        <v>9</v>
      </c>
      <c r="B10" s="16" t="str">
        <f t="shared" ca="1" si="0"/>
        <v>steady</v>
      </c>
      <c r="C10" s="16"/>
      <c r="D10" s="16" t="str">
        <f t="shared" ca="1" si="1"/>
        <v>a. 안정적인, 꾸준한</v>
      </c>
      <c r="E10" s="3" t="s">
        <v>1845</v>
      </c>
      <c r="F10" s="3" t="s">
        <v>1844</v>
      </c>
      <c r="G10" s="3">
        <f t="shared" ca="1" si="2"/>
        <v>0.59445569365221795</v>
      </c>
    </row>
    <row r="11" spans="1:7" ht="17.45" customHeight="1">
      <c r="A11" s="4">
        <v>10</v>
      </c>
      <c r="B11" s="16" t="str">
        <f t="shared" ca="1" si="0"/>
        <v>symmetry</v>
      </c>
      <c r="C11" s="16"/>
      <c r="D11" s="16" t="str">
        <f t="shared" ca="1" si="1"/>
        <v>n. 대칭, 균형</v>
      </c>
      <c r="E11" s="3" t="s">
        <v>1843</v>
      </c>
      <c r="F11" s="3" t="s">
        <v>1842</v>
      </c>
      <c r="G11" s="3">
        <f t="shared" ca="1" si="2"/>
        <v>0.76234144058215902</v>
      </c>
    </row>
    <row r="12" spans="1:7" ht="17.45" customHeight="1">
      <c r="A12" s="4">
        <v>11</v>
      </c>
      <c r="B12" s="16" t="str">
        <f t="shared" ca="1" si="0"/>
        <v>breaded</v>
      </c>
      <c r="C12" s="16"/>
      <c r="D12" s="16" t="str">
        <f t="shared" ca="1" si="1"/>
        <v>a. 빵가루를 묻힌[입힌]</v>
      </c>
      <c r="E12" s="11" t="s">
        <v>1841</v>
      </c>
      <c r="F12" s="11" t="s">
        <v>1840</v>
      </c>
      <c r="G12" s="3">
        <f t="shared" ca="1" si="2"/>
        <v>0.26544450859460644</v>
      </c>
    </row>
    <row r="13" spans="1:7" ht="17.45" customHeight="1">
      <c r="A13" s="4">
        <v>12</v>
      </c>
      <c r="B13" s="16" t="str">
        <f t="shared" ca="1" si="0"/>
        <v>breastfeed</v>
      </c>
      <c r="C13" s="16"/>
      <c r="D13" s="16" t="str">
        <f t="shared" ca="1" si="1"/>
        <v>v. 모유를 먹이다</v>
      </c>
      <c r="E13" s="11" t="s">
        <v>1839</v>
      </c>
      <c r="F13" s="11" t="s">
        <v>1838</v>
      </c>
      <c r="G13" s="3">
        <f t="shared" ca="1" si="2"/>
        <v>0.81604200029715512</v>
      </c>
    </row>
    <row r="14" spans="1:7" ht="17.45" customHeight="1">
      <c r="A14" s="4">
        <v>13</v>
      </c>
      <c r="B14" s="16" t="str">
        <f t="shared" ca="1" si="0"/>
        <v>depth</v>
      </c>
      <c r="C14" s="16"/>
      <c r="D14" s="16" t="str">
        <f t="shared" ca="1" si="1"/>
        <v>n. 깊이</v>
      </c>
      <c r="E14" s="3" t="s">
        <v>1837</v>
      </c>
      <c r="F14" s="3" t="s">
        <v>1836</v>
      </c>
      <c r="G14" s="3">
        <f t="shared" ca="1" si="2"/>
        <v>0.41977163347687074</v>
      </c>
    </row>
    <row r="15" spans="1:7" ht="17.45" customHeight="1">
      <c r="A15" s="4">
        <v>14</v>
      </c>
      <c r="B15" s="16" t="str">
        <f t="shared" ca="1" si="0"/>
        <v>inferior</v>
      </c>
      <c r="C15" s="16"/>
      <c r="D15" s="16" t="str">
        <f t="shared" ca="1" si="1"/>
        <v>a. 열등한, (질이) 더 낮은</v>
      </c>
      <c r="E15" s="11" t="s">
        <v>1835</v>
      </c>
      <c r="F15" s="11" t="s">
        <v>1834</v>
      </c>
      <c r="G15" s="3">
        <f t="shared" ca="1" si="2"/>
        <v>0.92287510395815875</v>
      </c>
    </row>
    <row r="16" spans="1:7" ht="17.45" customHeight="1">
      <c r="A16" s="4">
        <v>15</v>
      </c>
      <c r="B16" s="16" t="str">
        <f t="shared" ca="1" si="0"/>
        <v>border</v>
      </c>
      <c r="C16" s="16"/>
      <c r="D16" s="16" t="str">
        <f t="shared" ca="1" si="1"/>
        <v>v. 접경하다 n. 국경, 경계</v>
      </c>
      <c r="E16" s="11" t="s">
        <v>1833</v>
      </c>
      <c r="F16" s="11" t="s">
        <v>1832</v>
      </c>
      <c r="G16" s="3">
        <f t="shared" ca="1" si="2"/>
        <v>0.22651461716712418</v>
      </c>
    </row>
    <row r="17" spans="1:7" ht="17.45" customHeight="1">
      <c r="A17" s="4">
        <v>16</v>
      </c>
      <c r="B17" s="16" t="str">
        <f t="shared" ca="1" si="0"/>
        <v>necessitate</v>
      </c>
      <c r="C17" s="16"/>
      <c r="D17" s="16" t="str">
        <f t="shared" ca="1" si="1"/>
        <v>v. ~을 필요하게 만들다</v>
      </c>
      <c r="E17" s="11" t="s">
        <v>1831</v>
      </c>
      <c r="F17" s="11" t="s">
        <v>1830</v>
      </c>
      <c r="G17" s="3">
        <f t="shared" ca="1" si="2"/>
        <v>0.67987988144497347</v>
      </c>
    </row>
    <row r="18" spans="1:7" ht="17.45" customHeight="1">
      <c r="A18" s="4">
        <v>17</v>
      </c>
      <c r="B18" s="16" t="str">
        <f t="shared" ca="1" si="0"/>
        <v>chunk</v>
      </c>
      <c r="C18" s="16"/>
      <c r="D18" s="16" t="str">
        <f t="shared" ca="1" si="1"/>
        <v>n. 덩어리</v>
      </c>
      <c r="E18" s="11" t="s">
        <v>1829</v>
      </c>
      <c r="F18" s="11" t="s">
        <v>1828</v>
      </c>
      <c r="G18" s="3">
        <f t="shared" ca="1" si="2"/>
        <v>0.91189491628607644</v>
      </c>
    </row>
    <row r="19" spans="1:7" ht="17.45" customHeight="1">
      <c r="A19" s="4">
        <v>18</v>
      </c>
      <c r="B19" s="16" t="str">
        <f t="shared" ca="1" si="0"/>
        <v>outcome</v>
      </c>
      <c r="C19" s="16"/>
      <c r="D19" s="16" t="str">
        <f t="shared" ca="1" si="1"/>
        <v>n. 결과(물), 성과</v>
      </c>
      <c r="E19" s="3" t="s">
        <v>1827</v>
      </c>
      <c r="F19" s="3" t="s">
        <v>1826</v>
      </c>
      <c r="G19" s="3">
        <f t="shared" ca="1" si="2"/>
        <v>0.29278499384917822</v>
      </c>
    </row>
    <row r="20" spans="1:7" ht="17.45" customHeight="1">
      <c r="A20" s="4">
        <v>19</v>
      </c>
      <c r="B20" s="16" t="str">
        <f t="shared" ca="1" si="0"/>
        <v>empirical</v>
      </c>
      <c r="C20" s="16"/>
      <c r="D20" s="16" t="str">
        <f t="shared" ca="1" si="1"/>
        <v>a. 실증적인</v>
      </c>
      <c r="E20" s="11" t="s">
        <v>1825</v>
      </c>
      <c r="F20" s="11" t="s">
        <v>1824</v>
      </c>
      <c r="G20" s="3">
        <f t="shared" ca="1" si="2"/>
        <v>0.17010448920294807</v>
      </c>
    </row>
    <row r="21" spans="1:7" ht="17.45" customHeight="1">
      <c r="A21" s="4">
        <v>20</v>
      </c>
      <c r="B21" s="16" t="str">
        <f t="shared" ca="1" si="0"/>
        <v>rebellious</v>
      </c>
      <c r="C21" s="16"/>
      <c r="D21" s="16" t="str">
        <f t="shared" ca="1" si="1"/>
        <v>a. 반항적인</v>
      </c>
      <c r="E21" s="3" t="s">
        <v>1823</v>
      </c>
      <c r="F21" s="3" t="s">
        <v>1822</v>
      </c>
      <c r="G21" s="3">
        <f t="shared" ca="1" si="2"/>
        <v>0.20001007164547724</v>
      </c>
    </row>
    <row r="22" spans="1:7" ht="17.45" customHeight="1">
      <c r="A22" s="4">
        <v>21</v>
      </c>
      <c r="B22" s="16" t="str">
        <f t="shared" ca="1" si="0"/>
        <v>dairy</v>
      </c>
      <c r="C22" s="16"/>
      <c r="D22" s="16" t="str">
        <f t="shared" ca="1" si="1"/>
        <v>a. 유제품의, 낙농의</v>
      </c>
      <c r="E22" s="11" t="s">
        <v>1821</v>
      </c>
      <c r="F22" s="11" t="s">
        <v>1820</v>
      </c>
      <c r="G22" s="3">
        <f t="shared" ca="1" si="2"/>
        <v>0.80338168341909211</v>
      </c>
    </row>
    <row r="23" spans="1:7" ht="17.45" customHeight="1">
      <c r="A23" s="4">
        <v>22</v>
      </c>
      <c r="B23" s="16" t="str">
        <f t="shared" ca="1" si="0"/>
        <v>auditory</v>
      </c>
      <c r="C23" s="16"/>
      <c r="D23" s="16" t="str">
        <f t="shared" ca="1" si="1"/>
        <v>a. 청각적인, 청각의</v>
      </c>
      <c r="E23" s="11" t="s">
        <v>1819</v>
      </c>
      <c r="F23" s="11" t="s">
        <v>1818</v>
      </c>
      <c r="G23" s="3">
        <f t="shared" ca="1" si="2"/>
        <v>0.14926197731238167</v>
      </c>
    </row>
    <row r="24" spans="1:7" ht="17.45" customHeight="1">
      <c r="A24" s="4">
        <v>23</v>
      </c>
      <c r="B24" s="16" t="str">
        <f t="shared" ca="1" si="0"/>
        <v>chew</v>
      </c>
      <c r="C24" s="16"/>
      <c r="D24" s="16" t="str">
        <f t="shared" ca="1" si="1"/>
        <v>v. 씹다</v>
      </c>
      <c r="E24" s="3" t="s">
        <v>1817</v>
      </c>
      <c r="F24" s="3" t="s">
        <v>1816</v>
      </c>
      <c r="G24" s="3">
        <f t="shared" ca="1" si="2"/>
        <v>0.68020887462306412</v>
      </c>
    </row>
    <row r="25" spans="1:7" ht="17.45" customHeight="1">
      <c r="A25" s="4">
        <v>24</v>
      </c>
      <c r="B25" s="16" t="str">
        <f t="shared" ca="1" si="0"/>
        <v>resolve</v>
      </c>
      <c r="C25" s="16"/>
      <c r="D25" s="16" t="str">
        <f t="shared" ca="1" si="1"/>
        <v>v. 해결하다, 결심하다</v>
      </c>
      <c r="E25" s="11" t="s">
        <v>1815</v>
      </c>
      <c r="F25" s="11" t="s">
        <v>1814</v>
      </c>
      <c r="G25" s="3">
        <f t="shared" ca="1" si="2"/>
        <v>0.50324314913846324</v>
      </c>
    </row>
    <row r="26" spans="1:7" ht="17.45" customHeight="1">
      <c r="A26" s="4">
        <v>25</v>
      </c>
      <c r="B26" s="16" t="str">
        <f t="shared" ca="1" si="0"/>
        <v>liberation</v>
      </c>
      <c r="C26" s="16"/>
      <c r="D26" s="16" t="str">
        <f t="shared" ca="1" si="1"/>
        <v>n. 해방</v>
      </c>
      <c r="E26" s="11" t="s">
        <v>1813</v>
      </c>
      <c r="F26" s="11" t="s">
        <v>1812</v>
      </c>
      <c r="G26" s="3">
        <f t="shared" ca="1" si="2"/>
        <v>0.63126022775707513</v>
      </c>
    </row>
    <row r="27" spans="1:7" ht="17.45" customHeight="1">
      <c r="A27" s="4">
        <v>26</v>
      </c>
      <c r="B27" s="16" t="str">
        <f t="shared" ca="1" si="0"/>
        <v>rationale</v>
      </c>
      <c r="C27" s="16"/>
      <c r="D27" s="16" t="str">
        <f t="shared" ca="1" si="1"/>
        <v>n. 근거, 이유</v>
      </c>
      <c r="E27" s="11" t="s">
        <v>1811</v>
      </c>
      <c r="F27" s="11" t="s">
        <v>1810</v>
      </c>
      <c r="G27" s="3">
        <f t="shared" ca="1" si="2"/>
        <v>9.3206093887172603E-3</v>
      </c>
    </row>
    <row r="28" spans="1:7" ht="17.45" customHeight="1">
      <c r="A28" s="4">
        <v>27</v>
      </c>
      <c r="B28" s="16" t="str">
        <f t="shared" ca="1" si="0"/>
        <v>drawback</v>
      </c>
      <c r="C28" s="16"/>
      <c r="D28" s="16" t="str">
        <f t="shared" ca="1" si="1"/>
        <v>n. 결점, 단점, 약점</v>
      </c>
      <c r="E28" s="11" t="s">
        <v>1809</v>
      </c>
      <c r="F28" s="11" t="s">
        <v>1808</v>
      </c>
      <c r="G28" s="3">
        <f t="shared" ca="1" si="2"/>
        <v>0.87615226713767302</v>
      </c>
    </row>
    <row r="29" spans="1:7" ht="17.45" customHeight="1">
      <c r="A29" s="4">
        <v>28</v>
      </c>
      <c r="B29" s="16" t="str">
        <f t="shared" ca="1" si="0"/>
        <v>clan</v>
      </c>
      <c r="C29" s="16"/>
      <c r="D29" s="16" t="str">
        <f t="shared" ca="1" si="1"/>
        <v>n. 일족, 씨족, 일문</v>
      </c>
      <c r="E29" s="11" t="s">
        <v>1807</v>
      </c>
      <c r="F29" s="11" t="s">
        <v>1806</v>
      </c>
      <c r="G29" s="3">
        <f t="shared" ca="1" si="2"/>
        <v>0.19424601971668298</v>
      </c>
    </row>
    <row r="30" spans="1:7" ht="17.45" customHeight="1">
      <c r="A30" s="4">
        <v>29</v>
      </c>
      <c r="B30" s="16" t="str">
        <f t="shared" ca="1" si="0"/>
        <v>displace</v>
      </c>
      <c r="C30" s="16"/>
      <c r="D30" s="16" t="str">
        <f t="shared" ca="1" si="1"/>
        <v>v. 대체하다, 대신하다, (살던 곳에서) 쫓아내다</v>
      </c>
      <c r="E30" s="11" t="s">
        <v>1805</v>
      </c>
      <c r="F30" s="11" t="s">
        <v>1804</v>
      </c>
      <c r="G30" s="3">
        <f t="shared" ca="1" si="2"/>
        <v>0.60171084187204327</v>
      </c>
    </row>
    <row r="31" spans="1:7" ht="17.45" customHeight="1">
      <c r="A31" s="4">
        <v>30</v>
      </c>
      <c r="B31" s="16" t="str">
        <f t="shared" ca="1" si="0"/>
        <v>unlock</v>
      </c>
      <c r="C31" s="16"/>
      <c r="D31" s="16" t="str">
        <f t="shared" ca="1" si="1"/>
        <v>v. 풀다, (잠겨 있는 것을) 열다</v>
      </c>
      <c r="E31" s="3" t="s">
        <v>1803</v>
      </c>
      <c r="F31" s="3" t="s">
        <v>1802</v>
      </c>
      <c r="G31" s="3">
        <f t="shared" ca="1" si="2"/>
        <v>0.87801811772546212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  <picture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F46A1-E2F0-4C73-9084-A10E303EA3F2}">
  <dimension ref="A1:G31"/>
  <sheetViews>
    <sheetView showGridLines="0" zoomScale="85" zoomScaleNormal="85" workbookViewId="0">
      <pane ySplit="1" topLeftCell="A2" activePane="bottomLeft" state="frozen"/>
      <selection pane="bottomLeft" activeCell="E2" sqref="E2:F31"/>
    </sheetView>
  </sheetViews>
  <sheetFormatPr defaultRowHeight="16.899999999999999"/>
  <cols>
    <col min="1" max="1" width="3.6875" bestFit="1" customWidth="1"/>
    <col min="2" max="2" width="40.5" bestFit="1" customWidth="1"/>
    <col min="3" max="3" width="30.625" customWidth="1"/>
    <col min="4" max="5" width="11.6875" bestFit="1" customWidth="1"/>
    <col min="6" max="6" width="40.5" bestFit="1" customWidth="1"/>
    <col min="7" max="7" width="13.375" bestFit="1" customWidth="1"/>
  </cols>
  <sheetData>
    <row r="1" spans="1:7" ht="60" customHeight="1">
      <c r="A1" s="35" t="s">
        <v>1863</v>
      </c>
      <c r="B1" s="31"/>
      <c r="C1" s="31"/>
      <c r="D1" s="32"/>
      <c r="E1" s="7"/>
      <c r="F1" s="7"/>
      <c r="G1" s="7"/>
    </row>
    <row r="2" spans="1:7" ht="17.45" customHeight="1">
      <c r="A2" s="4">
        <v>1</v>
      </c>
      <c r="B2" s="3" t="str">
        <f t="shared" ref="B2:B31" ca="1" si="0">INDEX(F$2:F$31,RANK($G2,$G$2:$G$31))</f>
        <v>n. 광대한 땅, 대륙</v>
      </c>
      <c r="C2" s="3"/>
      <c r="D2" s="3" t="str">
        <f t="shared" ref="D2:D31" ca="1" si="1">INDEX(E$2:E$31,RANK($G2,$G$2:$G$31))</f>
        <v>landmass</v>
      </c>
      <c r="E2" s="11" t="s">
        <v>1861</v>
      </c>
      <c r="F2" s="11" t="s">
        <v>1860</v>
      </c>
      <c r="G2" s="3">
        <f t="shared" ref="G2:G31" ca="1" si="2">RAND()</f>
        <v>0.33785971658466918</v>
      </c>
    </row>
    <row r="3" spans="1:7" ht="17.45" customHeight="1">
      <c r="A3" s="4">
        <v>2</v>
      </c>
      <c r="B3" s="3" t="str">
        <f t="shared" ca="1" si="0"/>
        <v>n. 해방</v>
      </c>
      <c r="C3" s="3"/>
      <c r="D3" s="3" t="str">
        <f t="shared" ca="1" si="1"/>
        <v>liberation</v>
      </c>
      <c r="E3" s="3" t="s">
        <v>1859</v>
      </c>
      <c r="F3" s="3" t="s">
        <v>1858</v>
      </c>
      <c r="G3" s="3">
        <f t="shared" ca="1" si="2"/>
        <v>0.46216144281658023</v>
      </c>
    </row>
    <row r="4" spans="1:7" ht="17.45" customHeight="1">
      <c r="A4" s="4">
        <v>3</v>
      </c>
      <c r="B4" s="3" t="str">
        <f t="shared" ca="1" si="0"/>
        <v>a. 영향력이 큰, 영향력이 있는</v>
      </c>
      <c r="C4" s="3"/>
      <c r="D4" s="3" t="str">
        <f t="shared" ca="1" si="1"/>
        <v>influential</v>
      </c>
      <c r="E4" s="11" t="s">
        <v>1857</v>
      </c>
      <c r="F4" s="11" t="s">
        <v>1856</v>
      </c>
      <c r="G4" s="3">
        <f t="shared" ca="1" si="2"/>
        <v>0.41039342688170621</v>
      </c>
    </row>
    <row r="5" spans="1:7" ht="17.45" customHeight="1">
      <c r="A5" s="4">
        <v>4</v>
      </c>
      <c r="B5" s="3" t="str">
        <f t="shared" ca="1" si="0"/>
        <v>n. 깊이</v>
      </c>
      <c r="C5" s="3"/>
      <c r="D5" s="3" t="str">
        <f t="shared" ca="1" si="1"/>
        <v>depth</v>
      </c>
      <c r="E5" s="11" t="s">
        <v>1855</v>
      </c>
      <c r="F5" s="11" t="s">
        <v>1854</v>
      </c>
      <c r="G5" s="3">
        <f t="shared" ca="1" si="2"/>
        <v>0.42396839777609086</v>
      </c>
    </row>
    <row r="6" spans="1:7" ht="17.45" customHeight="1">
      <c r="A6" s="4">
        <v>5</v>
      </c>
      <c r="B6" s="3" t="str">
        <f t="shared" ca="1" si="0"/>
        <v>a. 빵가루를 묻힌[입힌]</v>
      </c>
      <c r="C6" s="3"/>
      <c r="D6" s="3" t="str">
        <f t="shared" ca="1" si="1"/>
        <v>breaded</v>
      </c>
      <c r="E6" s="3" t="s">
        <v>1853</v>
      </c>
      <c r="F6" s="3" t="s">
        <v>1852</v>
      </c>
      <c r="G6" s="3">
        <f t="shared" ca="1" si="2"/>
        <v>0.40208856978207019</v>
      </c>
    </row>
    <row r="7" spans="1:7" ht="17.45" customHeight="1">
      <c r="A7" s="4">
        <v>6</v>
      </c>
      <c r="B7" s="3" t="str">
        <f t="shared" ca="1" si="0"/>
        <v>v. 풀다, (잠겨 있는 것을) 열다</v>
      </c>
      <c r="C7" s="3"/>
      <c r="D7" s="3" t="str">
        <f t="shared" ca="1" si="1"/>
        <v>unlock</v>
      </c>
      <c r="E7" s="11" t="s">
        <v>1851</v>
      </c>
      <c r="F7" s="11" t="s">
        <v>1850</v>
      </c>
      <c r="G7" s="3">
        <f t="shared" ca="1" si="2"/>
        <v>0.84991795429892925</v>
      </c>
    </row>
    <row r="8" spans="1:7" ht="17.45" customHeight="1">
      <c r="A8" s="4">
        <v>7</v>
      </c>
      <c r="B8" s="3" t="str">
        <f t="shared" ca="1" si="0"/>
        <v>a. 반항적인</v>
      </c>
      <c r="C8" s="3"/>
      <c r="D8" s="3" t="str">
        <f t="shared" ca="1" si="1"/>
        <v>rebellious</v>
      </c>
      <c r="E8" s="11" t="s">
        <v>1849</v>
      </c>
      <c r="F8" s="11" t="s">
        <v>1848</v>
      </c>
      <c r="G8" s="3">
        <f t="shared" ca="1" si="2"/>
        <v>0.37061608713562577</v>
      </c>
    </row>
    <row r="9" spans="1:7" ht="17.45" customHeight="1">
      <c r="A9" s="4">
        <v>8</v>
      </c>
      <c r="B9" s="3" t="str">
        <f t="shared" ca="1" si="0"/>
        <v>v. 대체하다, 대신하다, (살던 곳에서) 쫓아내다</v>
      </c>
      <c r="C9" s="3"/>
      <c r="D9" s="3" t="str">
        <f t="shared" ca="1" si="1"/>
        <v>displace</v>
      </c>
      <c r="E9" s="11" t="s">
        <v>1847</v>
      </c>
      <c r="F9" s="11" t="s">
        <v>1846</v>
      </c>
      <c r="G9" s="3">
        <f t="shared" ca="1" si="2"/>
        <v>0.45729949348105414</v>
      </c>
    </row>
    <row r="10" spans="1:7" ht="17.45" customHeight="1">
      <c r="A10" s="4">
        <v>9</v>
      </c>
      <c r="B10" s="3" t="str">
        <f t="shared" ca="1" si="0"/>
        <v>v. 접경하다 n. 국경, 경계</v>
      </c>
      <c r="C10" s="16"/>
      <c r="D10" s="3" t="str">
        <f t="shared" ca="1" si="1"/>
        <v>border</v>
      </c>
      <c r="E10" s="3" t="s">
        <v>1845</v>
      </c>
      <c r="F10" s="3" t="s">
        <v>1844</v>
      </c>
      <c r="G10" s="3">
        <f t="shared" ca="1" si="2"/>
        <v>0.390555461922243</v>
      </c>
    </row>
    <row r="11" spans="1:7" ht="17.45" customHeight="1">
      <c r="A11" s="4">
        <v>10</v>
      </c>
      <c r="B11" s="3" t="str">
        <f t="shared" ca="1" si="0"/>
        <v>a. 강인한, 강한</v>
      </c>
      <c r="C11" s="16"/>
      <c r="D11" s="3" t="str">
        <f t="shared" ca="1" si="1"/>
        <v>hardy</v>
      </c>
      <c r="E11" s="3" t="s">
        <v>1843</v>
      </c>
      <c r="F11" s="3" t="s">
        <v>1842</v>
      </c>
      <c r="G11" s="3">
        <f t="shared" ca="1" si="2"/>
        <v>0.11461280687698083</v>
      </c>
    </row>
    <row r="12" spans="1:7" ht="17.45" customHeight="1">
      <c r="A12" s="4">
        <v>11</v>
      </c>
      <c r="B12" s="3" t="str">
        <f t="shared" ca="1" si="0"/>
        <v>v. (이야기 등을) 짜다, 엮다, (옷감 등을) 짜다</v>
      </c>
      <c r="C12" s="16"/>
      <c r="D12" s="3" t="str">
        <f t="shared" ca="1" si="1"/>
        <v>weave</v>
      </c>
      <c r="E12" s="11" t="s">
        <v>1841</v>
      </c>
      <c r="F12" s="11" t="s">
        <v>1840</v>
      </c>
      <c r="G12" s="3">
        <f t="shared" ca="1" si="2"/>
        <v>0.99349961370876028</v>
      </c>
    </row>
    <row r="13" spans="1:7" ht="17.45" customHeight="1">
      <c r="A13" s="4">
        <v>12</v>
      </c>
      <c r="B13" s="3" t="str">
        <f t="shared" ca="1" si="0"/>
        <v>a. 청각적인, 청각의</v>
      </c>
      <c r="C13" s="16"/>
      <c r="D13" s="3" t="str">
        <f t="shared" ca="1" si="1"/>
        <v>auditory</v>
      </c>
      <c r="E13" s="11" t="s">
        <v>1839</v>
      </c>
      <c r="F13" s="11" t="s">
        <v>1838</v>
      </c>
      <c r="G13" s="3">
        <f t="shared" ca="1" si="2"/>
        <v>6.4728372339121432E-2</v>
      </c>
    </row>
    <row r="14" spans="1:7" ht="17.45" customHeight="1">
      <c r="A14" s="4">
        <v>13</v>
      </c>
      <c r="B14" s="3" t="str">
        <f t="shared" ca="1" si="0"/>
        <v>a. 실증적인</v>
      </c>
      <c r="C14" s="16"/>
      <c r="D14" s="3" t="str">
        <f t="shared" ca="1" si="1"/>
        <v>empirical</v>
      </c>
      <c r="E14" s="3" t="s">
        <v>1837</v>
      </c>
      <c r="F14" s="3" t="s">
        <v>1836</v>
      </c>
      <c r="G14" s="3">
        <f t="shared" ca="1" si="2"/>
        <v>6.7703949003840469E-2</v>
      </c>
    </row>
    <row r="15" spans="1:7" ht="17.45" customHeight="1">
      <c r="A15" s="4">
        <v>14</v>
      </c>
      <c r="B15" s="3" t="str">
        <f t="shared" ca="1" si="0"/>
        <v>a. 안정적인, 꾸준한</v>
      </c>
      <c r="C15" s="16"/>
      <c r="D15" s="3" t="str">
        <f t="shared" ca="1" si="1"/>
        <v>steady</v>
      </c>
      <c r="E15" s="11" t="s">
        <v>1835</v>
      </c>
      <c r="F15" s="11" t="s">
        <v>1834</v>
      </c>
      <c r="G15" s="3">
        <f t="shared" ca="1" si="2"/>
        <v>0.43732422972554097</v>
      </c>
    </row>
    <row r="16" spans="1:7" ht="17.45" customHeight="1">
      <c r="A16" s="4">
        <v>15</v>
      </c>
      <c r="B16" s="3" t="str">
        <f t="shared" ca="1" si="0"/>
        <v>n. 근거, 이유</v>
      </c>
      <c r="C16" s="16"/>
      <c r="D16" s="3" t="str">
        <f t="shared" ca="1" si="1"/>
        <v>rationale</v>
      </c>
      <c r="E16" s="11" t="s">
        <v>1833</v>
      </c>
      <c r="F16" s="11" t="s">
        <v>1832</v>
      </c>
      <c r="G16" s="3">
        <f t="shared" ca="1" si="2"/>
        <v>6.0177197099436253E-2</v>
      </c>
    </row>
    <row r="17" spans="1:7" ht="17.45" customHeight="1">
      <c r="A17" s="4">
        <v>16</v>
      </c>
      <c r="B17" s="3" t="str">
        <f t="shared" ca="1" si="0"/>
        <v>v. 크게 하다, 확장하다, 확대하다</v>
      </c>
      <c r="C17" s="16"/>
      <c r="D17" s="3" t="str">
        <f t="shared" ca="1" si="1"/>
        <v>enlarge</v>
      </c>
      <c r="E17" s="11" t="s">
        <v>1831</v>
      </c>
      <c r="F17" s="11" t="s">
        <v>1830</v>
      </c>
      <c r="G17" s="3">
        <f t="shared" ca="1" si="2"/>
        <v>0.59655818832862972</v>
      </c>
    </row>
    <row r="18" spans="1:7" ht="17.45" customHeight="1">
      <c r="A18" s="4">
        <v>17</v>
      </c>
      <c r="B18" s="3" t="str">
        <f t="shared" ca="1" si="0"/>
        <v>n. 일족, 씨족, 일문</v>
      </c>
      <c r="C18" s="16"/>
      <c r="D18" s="3" t="str">
        <f t="shared" ca="1" si="1"/>
        <v>clan</v>
      </c>
      <c r="E18" s="11" t="s">
        <v>1829</v>
      </c>
      <c r="F18" s="11" t="s">
        <v>1828</v>
      </c>
      <c r="G18" s="3">
        <f t="shared" ca="1" si="2"/>
        <v>0.16854386655583176</v>
      </c>
    </row>
    <row r="19" spans="1:7" ht="17.45" customHeight="1">
      <c r="A19" s="4">
        <v>18</v>
      </c>
      <c r="B19" s="3" t="str">
        <f t="shared" ca="1" si="0"/>
        <v>a. 열등한, (질이) 더 낮은</v>
      </c>
      <c r="C19" s="16"/>
      <c r="D19" s="3" t="str">
        <f t="shared" ca="1" si="1"/>
        <v>inferior</v>
      </c>
      <c r="E19" s="3" t="s">
        <v>1827</v>
      </c>
      <c r="F19" s="3" t="s">
        <v>1826</v>
      </c>
      <c r="G19" s="3">
        <f t="shared" ca="1" si="2"/>
        <v>0.962131940692451</v>
      </c>
    </row>
    <row r="20" spans="1:7" ht="17.45" customHeight="1">
      <c r="A20" s="4">
        <v>19</v>
      </c>
      <c r="B20" s="3" t="str">
        <f t="shared" ca="1" si="0"/>
        <v>a. 불에 잘 타는, 인화성의</v>
      </c>
      <c r="C20" s="16"/>
      <c r="D20" s="3" t="str">
        <f t="shared" ca="1" si="1"/>
        <v>flammable</v>
      </c>
      <c r="E20" s="11" t="s">
        <v>1825</v>
      </c>
      <c r="F20" s="11" t="s">
        <v>1824</v>
      </c>
      <c r="G20" s="3">
        <f t="shared" ca="1" si="2"/>
        <v>0.60715251141784921</v>
      </c>
    </row>
    <row r="21" spans="1:7" ht="17.45" customHeight="1">
      <c r="A21" s="4">
        <v>20</v>
      </c>
      <c r="B21" s="3" t="str">
        <f t="shared" ca="1" si="0"/>
        <v>n. 결과(물), 성과</v>
      </c>
      <c r="C21" s="16"/>
      <c r="D21" s="3" t="str">
        <f t="shared" ca="1" si="1"/>
        <v>outcome</v>
      </c>
      <c r="E21" s="3" t="s">
        <v>1823</v>
      </c>
      <c r="F21" s="3" t="s">
        <v>1822</v>
      </c>
      <c r="G21" s="3">
        <f t="shared" ca="1" si="2"/>
        <v>0.42134996504085187</v>
      </c>
    </row>
    <row r="22" spans="1:7" ht="17.45" customHeight="1">
      <c r="A22" s="4">
        <v>21</v>
      </c>
      <c r="B22" s="3" t="str">
        <f t="shared" ca="1" si="0"/>
        <v>a. 상호적인, 상호 간의, 서로의</v>
      </c>
      <c r="C22" s="16"/>
      <c r="D22" s="3" t="str">
        <f t="shared" ca="1" si="1"/>
        <v>mutual</v>
      </c>
      <c r="E22" s="11" t="s">
        <v>1821</v>
      </c>
      <c r="F22" s="11" t="s">
        <v>1820</v>
      </c>
      <c r="G22" s="3">
        <f t="shared" ca="1" si="2"/>
        <v>0.42257514778083949</v>
      </c>
    </row>
    <row r="23" spans="1:7" ht="17.45" customHeight="1">
      <c r="A23" s="4">
        <v>22</v>
      </c>
      <c r="B23" s="3" t="str">
        <f t="shared" ca="1" si="0"/>
        <v>a. 2진수의, 2진법의</v>
      </c>
      <c r="C23" s="16"/>
      <c r="D23" s="3" t="str">
        <f t="shared" ca="1" si="1"/>
        <v>binary</v>
      </c>
      <c r="E23" s="11" t="s">
        <v>1819</v>
      </c>
      <c r="F23" s="11" t="s">
        <v>1818</v>
      </c>
      <c r="G23" s="3">
        <f t="shared" ca="1" si="2"/>
        <v>0.69064484929628311</v>
      </c>
    </row>
    <row r="24" spans="1:7" ht="17.45" customHeight="1">
      <c r="A24" s="4">
        <v>23</v>
      </c>
      <c r="B24" s="3" t="str">
        <f t="shared" ca="1" si="0"/>
        <v>v. 해결하다, 결심하다</v>
      </c>
      <c r="C24" s="16"/>
      <c r="D24" s="3" t="str">
        <f t="shared" ca="1" si="1"/>
        <v>resolve</v>
      </c>
      <c r="E24" s="3" t="s">
        <v>1817</v>
      </c>
      <c r="F24" s="3" t="s">
        <v>1816</v>
      </c>
      <c r="G24" s="3">
        <f t="shared" ca="1" si="2"/>
        <v>0.4362673663015163</v>
      </c>
    </row>
    <row r="25" spans="1:7" ht="17.45" customHeight="1">
      <c r="A25" s="4">
        <v>24</v>
      </c>
      <c r="B25" s="3" t="str">
        <f t="shared" ca="1" si="0"/>
        <v>n. 대칭, 균형</v>
      </c>
      <c r="C25" s="16"/>
      <c r="D25" s="3" t="str">
        <f t="shared" ca="1" si="1"/>
        <v>symmetry</v>
      </c>
      <c r="E25" s="11" t="s">
        <v>1815</v>
      </c>
      <c r="F25" s="11" t="s">
        <v>1814</v>
      </c>
      <c r="G25" s="3">
        <f t="shared" ca="1" si="2"/>
        <v>0.61607380700192982</v>
      </c>
    </row>
    <row r="26" spans="1:7" ht="17.45" customHeight="1">
      <c r="A26" s="4">
        <v>25</v>
      </c>
      <c r="B26" s="3" t="str">
        <f t="shared" ca="1" si="0"/>
        <v>a. 유제품의, 낙농의</v>
      </c>
      <c r="C26" s="16"/>
      <c r="D26" s="3" t="str">
        <f t="shared" ca="1" si="1"/>
        <v>dairy</v>
      </c>
      <c r="E26" s="11" t="s">
        <v>1813</v>
      </c>
      <c r="F26" s="11" t="s">
        <v>1812</v>
      </c>
      <c r="G26" s="3">
        <f t="shared" ca="1" si="2"/>
        <v>0.65459730488418166</v>
      </c>
    </row>
    <row r="27" spans="1:7" ht="17.45" customHeight="1">
      <c r="A27" s="4">
        <v>26</v>
      </c>
      <c r="B27" s="3" t="str">
        <f t="shared" ca="1" si="0"/>
        <v>v. 씹다</v>
      </c>
      <c r="C27" s="16"/>
      <c r="D27" s="3" t="str">
        <f t="shared" ca="1" si="1"/>
        <v>chew</v>
      </c>
      <c r="E27" s="11" t="s">
        <v>1811</v>
      </c>
      <c r="F27" s="11" t="s">
        <v>1810</v>
      </c>
      <c r="G27" s="3">
        <f t="shared" ca="1" si="2"/>
        <v>0.55055928260213449</v>
      </c>
    </row>
    <row r="28" spans="1:7" ht="17.45" customHeight="1">
      <c r="A28" s="4">
        <v>27</v>
      </c>
      <c r="B28" s="3" t="str">
        <f t="shared" ca="1" si="0"/>
        <v>v. 모유를 먹이다</v>
      </c>
      <c r="C28" s="16"/>
      <c r="D28" s="3" t="str">
        <f t="shared" ca="1" si="1"/>
        <v>breastfeed</v>
      </c>
      <c r="E28" s="11" t="s">
        <v>1809</v>
      </c>
      <c r="F28" s="11" t="s">
        <v>1808</v>
      </c>
      <c r="G28" s="3">
        <f t="shared" ca="1" si="2"/>
        <v>0.67764572250101851</v>
      </c>
    </row>
    <row r="29" spans="1:7" ht="17.45" customHeight="1">
      <c r="A29" s="4">
        <v>28</v>
      </c>
      <c r="B29" s="3" t="str">
        <f t="shared" ca="1" si="0"/>
        <v>n. 덩어리</v>
      </c>
      <c r="C29" s="16"/>
      <c r="D29" s="3" t="str">
        <f t="shared" ca="1" si="1"/>
        <v>chunk</v>
      </c>
      <c r="E29" s="11" t="s">
        <v>1807</v>
      </c>
      <c r="F29" s="11" t="s">
        <v>1806</v>
      </c>
      <c r="G29" s="3">
        <f t="shared" ca="1" si="2"/>
        <v>0.88324636256457167</v>
      </c>
    </row>
    <row r="30" spans="1:7" ht="17.45" customHeight="1">
      <c r="A30" s="4">
        <v>29</v>
      </c>
      <c r="B30" s="3" t="str">
        <f t="shared" ca="1" si="0"/>
        <v>n. 결점, 단점, 약점</v>
      </c>
      <c r="C30" s="16"/>
      <c r="D30" s="3" t="str">
        <f t="shared" ca="1" si="1"/>
        <v>drawback</v>
      </c>
      <c r="E30" s="11" t="s">
        <v>1805</v>
      </c>
      <c r="F30" s="11" t="s">
        <v>1804</v>
      </c>
      <c r="G30" s="3">
        <f t="shared" ca="1" si="2"/>
        <v>0.77092338810516581</v>
      </c>
    </row>
    <row r="31" spans="1:7" ht="17.45" customHeight="1">
      <c r="A31" s="4">
        <v>30</v>
      </c>
      <c r="B31" s="3" t="str">
        <f t="shared" ca="1" si="0"/>
        <v>v. ~을 필요하게 만들다</v>
      </c>
      <c r="C31" s="16"/>
      <c r="D31" s="3" t="str">
        <f t="shared" ca="1" si="1"/>
        <v>necessitate</v>
      </c>
      <c r="E31" s="3" t="s">
        <v>1803</v>
      </c>
      <c r="F31" s="3" t="s">
        <v>1802</v>
      </c>
      <c r="G31" s="3">
        <f t="shared" ca="1" si="2"/>
        <v>0.5369288151802768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  <picture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F7356-DC96-492B-8DCA-0D890CAEBBEA}">
  <dimension ref="A1:G31"/>
  <sheetViews>
    <sheetView showGridLines="0" zoomScale="85" zoomScaleNormal="85" workbookViewId="0">
      <pane ySplit="1" topLeftCell="A2" activePane="bottomLeft" state="frozen"/>
      <selection pane="bottomLeft" activeCell="E2" sqref="E2:F31"/>
    </sheetView>
  </sheetViews>
  <sheetFormatPr defaultRowHeight="16.899999999999999"/>
  <cols>
    <col min="1" max="1" width="3.6875" bestFit="1" customWidth="1"/>
    <col min="2" max="2" width="11.875" bestFit="1" customWidth="1"/>
    <col min="3" max="3" width="30.625" customWidth="1"/>
    <col min="4" max="4" width="40.5" bestFit="1" customWidth="1"/>
    <col min="5" max="5" width="11.875" bestFit="1" customWidth="1"/>
    <col min="6" max="6" width="40.5" bestFit="1" customWidth="1"/>
    <col min="7" max="7" width="13.375" bestFit="1" customWidth="1"/>
  </cols>
  <sheetData>
    <row r="1" spans="1:7" ht="60" customHeight="1">
      <c r="A1" s="33" t="s">
        <v>1924</v>
      </c>
      <c r="B1" s="34"/>
      <c r="C1" s="34"/>
      <c r="D1" s="34"/>
      <c r="E1" s="7"/>
      <c r="F1" s="7"/>
      <c r="G1" s="7"/>
    </row>
    <row r="2" spans="1:7" ht="17.45" customHeight="1">
      <c r="A2" s="4">
        <v>1</v>
      </c>
      <c r="B2" s="3" t="str">
        <f t="shared" ref="B2:B31" ca="1" si="0">INDEX(E$2:E$31,RANK($G2,$G$2:$G$31))</f>
        <v>entertainment</v>
      </c>
      <c r="C2" s="3"/>
      <c r="D2" s="3" t="str">
        <f t="shared" ref="D2:D31" ca="1" si="1">INDEX(F$2:F$31,RANK($G2,$G$2:$G$31))</f>
        <v>n. 오락(거리), 접대</v>
      </c>
      <c r="E2" s="3" t="s">
        <v>1923</v>
      </c>
      <c r="F2" s="3" t="s">
        <v>1922</v>
      </c>
      <c r="G2" s="3">
        <f t="shared" ref="G2:G31" ca="1" si="2">RAND()</f>
        <v>0.55411593827960448</v>
      </c>
    </row>
    <row r="3" spans="1:7" ht="17.45" customHeight="1">
      <c r="A3" s="4">
        <v>2</v>
      </c>
      <c r="B3" s="3" t="str">
        <f t="shared" ca="1" si="0"/>
        <v>determinant</v>
      </c>
      <c r="C3" s="3"/>
      <c r="D3" s="3" t="str">
        <f t="shared" ca="1" si="1"/>
        <v>n. 결정 요인</v>
      </c>
      <c r="E3" s="11" t="s">
        <v>1921</v>
      </c>
      <c r="F3" s="11" t="s">
        <v>1920</v>
      </c>
      <c r="G3" s="3">
        <f t="shared" ca="1" si="2"/>
        <v>0.91449925722878267</v>
      </c>
    </row>
    <row r="4" spans="1:7" ht="17.45" customHeight="1">
      <c r="A4" s="4">
        <v>3</v>
      </c>
      <c r="B4" s="3" t="str">
        <f t="shared" ca="1" si="0"/>
        <v>deteriorate</v>
      </c>
      <c r="C4" s="3"/>
      <c r="D4" s="3" t="str">
        <f t="shared" ca="1" si="1"/>
        <v>v. (질이) 떨어지다, 악화되다</v>
      </c>
      <c r="E4" s="11" t="s">
        <v>1919</v>
      </c>
      <c r="F4" s="11" t="s">
        <v>1918</v>
      </c>
      <c r="G4" s="3">
        <f t="shared" ca="1" si="2"/>
        <v>0.83524640630611302</v>
      </c>
    </row>
    <row r="5" spans="1:7" ht="17.45" customHeight="1">
      <c r="A5" s="4">
        <v>4</v>
      </c>
      <c r="B5" s="3" t="str">
        <f t="shared" ca="1" si="0"/>
        <v>fund</v>
      </c>
      <c r="C5" s="3"/>
      <c r="D5" s="3" t="str">
        <f t="shared" ca="1" si="1"/>
        <v>n. 기금, 자금 v. 자금을 대다</v>
      </c>
      <c r="E5" s="11" t="s">
        <v>1917</v>
      </c>
      <c r="F5" s="11" t="s">
        <v>1916</v>
      </c>
      <c r="G5" s="3">
        <f t="shared" ca="1" si="2"/>
        <v>0.17033310859409179</v>
      </c>
    </row>
    <row r="6" spans="1:7" ht="17.45" customHeight="1">
      <c r="A6" s="4">
        <v>5</v>
      </c>
      <c r="B6" s="3" t="str">
        <f t="shared" ca="1" si="0"/>
        <v>dimension</v>
      </c>
      <c r="C6" s="3"/>
      <c r="D6" s="3" t="str">
        <f t="shared" ca="1" si="1"/>
        <v>n. 차원, 관점, 규모, 크기</v>
      </c>
      <c r="E6" s="11" t="s">
        <v>1915</v>
      </c>
      <c r="F6" s="11" t="s">
        <v>1914</v>
      </c>
      <c r="G6" s="3">
        <f t="shared" ca="1" si="2"/>
        <v>0.2495524525927596</v>
      </c>
    </row>
    <row r="7" spans="1:7" ht="17.45" customHeight="1">
      <c r="A7" s="4">
        <v>6</v>
      </c>
      <c r="B7" s="3" t="str">
        <f t="shared" ca="1" si="0"/>
        <v>grateful</v>
      </c>
      <c r="C7" s="3"/>
      <c r="D7" s="3" t="str">
        <f t="shared" ca="1" si="1"/>
        <v>a. 감사하는</v>
      </c>
      <c r="E7" s="11" t="s">
        <v>1913</v>
      </c>
      <c r="F7" s="11" t="s">
        <v>1912</v>
      </c>
      <c r="G7" s="3">
        <f t="shared" ca="1" si="2"/>
        <v>3.704966894815287E-2</v>
      </c>
    </row>
    <row r="8" spans="1:7" ht="17.45" customHeight="1">
      <c r="A8" s="4">
        <v>7</v>
      </c>
      <c r="B8" s="3" t="str">
        <f t="shared" ca="1" si="0"/>
        <v>solitary</v>
      </c>
      <c r="C8" s="3"/>
      <c r="D8" s="3" t="str">
        <f t="shared" ca="1" si="1"/>
        <v>a. 혼자 하는</v>
      </c>
      <c r="E8" s="3" t="s">
        <v>1911</v>
      </c>
      <c r="F8" s="3" t="s">
        <v>1910</v>
      </c>
      <c r="G8" s="3">
        <f t="shared" ca="1" si="2"/>
        <v>0.36912756726220086</v>
      </c>
    </row>
    <row r="9" spans="1:7" ht="17.45" customHeight="1">
      <c r="A9" s="4">
        <v>8</v>
      </c>
      <c r="B9" s="3" t="str">
        <f t="shared" ca="1" si="0"/>
        <v>appetite</v>
      </c>
      <c r="C9" s="3"/>
      <c r="D9" s="3" t="str">
        <f t="shared" ca="1" si="1"/>
        <v>n. 욕구, 식욕</v>
      </c>
      <c r="E9" s="11" t="s">
        <v>1909</v>
      </c>
      <c r="F9" s="11" t="s">
        <v>1908</v>
      </c>
      <c r="G9" s="3">
        <f t="shared" ca="1" si="2"/>
        <v>0.57345535584367702</v>
      </c>
    </row>
    <row r="10" spans="1:7" ht="17.45" customHeight="1">
      <c r="A10" s="4">
        <v>9</v>
      </c>
      <c r="B10" s="3" t="str">
        <f t="shared" ca="1" si="0"/>
        <v>insurmountable</v>
      </c>
      <c r="C10" s="3"/>
      <c r="D10" s="3" t="str">
        <f t="shared" ca="1" si="1"/>
        <v>a. 넘을 수 없는, 극복할 수 없는</v>
      </c>
      <c r="E10" s="11" t="s">
        <v>1907</v>
      </c>
      <c r="F10" s="11" t="s">
        <v>1906</v>
      </c>
      <c r="G10" s="3">
        <f t="shared" ca="1" si="2"/>
        <v>0.45899259789659996</v>
      </c>
    </row>
    <row r="11" spans="1:7" ht="17.45" customHeight="1">
      <c r="A11" s="4">
        <v>10</v>
      </c>
      <c r="B11" s="3" t="str">
        <f t="shared" ca="1" si="0"/>
        <v>advocacy</v>
      </c>
      <c r="C11" s="3"/>
      <c r="D11" s="3" t="str">
        <f t="shared" ca="1" si="1"/>
        <v>n. 지지, 옹호</v>
      </c>
      <c r="E11" s="3" t="s">
        <v>1905</v>
      </c>
      <c r="F11" s="3" t="s">
        <v>1904</v>
      </c>
      <c r="G11" s="3">
        <f t="shared" ca="1" si="2"/>
        <v>0.34964645712727438</v>
      </c>
    </row>
    <row r="12" spans="1:7" ht="17.45" customHeight="1">
      <c r="A12" s="4">
        <v>11</v>
      </c>
      <c r="B12" s="3" t="str">
        <f t="shared" ca="1" si="0"/>
        <v>governance</v>
      </c>
      <c r="C12" s="3"/>
      <c r="D12" s="3" t="str">
        <f t="shared" ca="1" si="1"/>
        <v>n. 통치</v>
      </c>
      <c r="E12" s="11" t="s">
        <v>1903</v>
      </c>
      <c r="F12" s="11" t="s">
        <v>1902</v>
      </c>
      <c r="G12" s="3">
        <f t="shared" ca="1" si="2"/>
        <v>0.87520570625294436</v>
      </c>
    </row>
    <row r="13" spans="1:7" ht="17.45" customHeight="1">
      <c r="A13" s="4">
        <v>12</v>
      </c>
      <c r="B13" s="3" t="str">
        <f t="shared" ca="1" si="0"/>
        <v>outstrip</v>
      </c>
      <c r="C13" s="3"/>
      <c r="D13" s="3" t="str">
        <f t="shared" ca="1" si="1"/>
        <v>v. 능가하다, 앞서다</v>
      </c>
      <c r="E13" s="11" t="s">
        <v>1901</v>
      </c>
      <c r="F13" s="11" t="s">
        <v>1900</v>
      </c>
      <c r="G13" s="3">
        <f t="shared" ca="1" si="2"/>
        <v>0.80195585129980562</v>
      </c>
    </row>
    <row r="14" spans="1:7" ht="17.45" customHeight="1">
      <c r="A14" s="4">
        <v>13</v>
      </c>
      <c r="B14" s="3" t="str">
        <f t="shared" ca="1" si="0"/>
        <v>treasured</v>
      </c>
      <c r="C14" s="3"/>
      <c r="D14" s="3" t="str">
        <f t="shared" ca="1" si="1"/>
        <v>a. 소중한</v>
      </c>
      <c r="E14" s="11" t="s">
        <v>1899</v>
      </c>
      <c r="F14" s="11" t="s">
        <v>1898</v>
      </c>
      <c r="G14" s="3">
        <f t="shared" ca="1" si="2"/>
        <v>0.15046951732540137</v>
      </c>
    </row>
    <row r="15" spans="1:7" ht="17.45" customHeight="1">
      <c r="A15" s="4">
        <v>14</v>
      </c>
      <c r="B15" s="3" t="str">
        <f t="shared" ca="1" si="0"/>
        <v>ensoul</v>
      </c>
      <c r="C15" s="3"/>
      <c r="D15" s="3" t="str">
        <f t="shared" ca="1" si="1"/>
        <v>v. 영혼을 불어넣다</v>
      </c>
      <c r="E15" s="3" t="s">
        <v>1897</v>
      </c>
      <c r="F15" s="3" t="s">
        <v>1896</v>
      </c>
      <c r="G15" s="3">
        <f t="shared" ca="1" si="2"/>
        <v>0.8365055435852955</v>
      </c>
    </row>
    <row r="16" spans="1:7" ht="17.45" customHeight="1">
      <c r="A16" s="4">
        <v>15</v>
      </c>
      <c r="B16" s="3" t="str">
        <f t="shared" ca="1" si="0"/>
        <v>acoustic</v>
      </c>
      <c r="C16" s="3"/>
      <c r="D16" s="3" t="str">
        <f t="shared" ca="1" si="1"/>
        <v>a. 청각의, 음향의</v>
      </c>
      <c r="E16" s="11" t="s">
        <v>1895</v>
      </c>
      <c r="F16" s="11" t="s">
        <v>1894</v>
      </c>
      <c r="G16" s="3">
        <f t="shared" ca="1" si="2"/>
        <v>0.95895828514665848</v>
      </c>
    </row>
    <row r="17" spans="1:7" ht="17.45" customHeight="1">
      <c r="A17" s="4">
        <v>16</v>
      </c>
      <c r="B17" s="3" t="str">
        <f t="shared" ca="1" si="0"/>
        <v>mystical</v>
      </c>
      <c r="C17" s="3"/>
      <c r="D17" s="3" t="str">
        <f t="shared" ca="1" si="1"/>
        <v>a. 신비적인, 신비로운</v>
      </c>
      <c r="E17" s="3" t="s">
        <v>1893</v>
      </c>
      <c r="F17" s="3" t="s">
        <v>1892</v>
      </c>
      <c r="G17" s="3">
        <f t="shared" ca="1" si="2"/>
        <v>0.65728332409893653</v>
      </c>
    </row>
    <row r="18" spans="1:7" ht="17.45" customHeight="1">
      <c r="A18" s="4">
        <v>17</v>
      </c>
      <c r="B18" s="3" t="str">
        <f t="shared" ca="1" si="0"/>
        <v>literacy</v>
      </c>
      <c r="C18" s="3"/>
      <c r="D18" s="3" t="str">
        <f t="shared" ca="1" si="1"/>
        <v>n. 읽고 쓸 줄 아는 능력, 문해력</v>
      </c>
      <c r="E18" s="11" t="s">
        <v>1891</v>
      </c>
      <c r="F18" s="11" t="s">
        <v>1890</v>
      </c>
      <c r="G18" s="3">
        <f t="shared" ca="1" si="2"/>
        <v>0.7824564366435367</v>
      </c>
    </row>
    <row r="19" spans="1:7" ht="17.45" customHeight="1">
      <c r="A19" s="4">
        <v>18</v>
      </c>
      <c r="B19" s="3" t="str">
        <f t="shared" ca="1" si="0"/>
        <v>mention</v>
      </c>
      <c r="C19" s="3"/>
      <c r="D19" s="3" t="str">
        <f t="shared" ca="1" si="1"/>
        <v>v. 언급하다</v>
      </c>
      <c r="E19" s="11" t="s">
        <v>1889</v>
      </c>
      <c r="F19" s="11" t="s">
        <v>1888</v>
      </c>
      <c r="G19" s="3">
        <f t="shared" ca="1" si="2"/>
        <v>0.31751733985248654</v>
      </c>
    </row>
    <row r="20" spans="1:7" ht="17.45" customHeight="1">
      <c r="A20" s="4">
        <v>19</v>
      </c>
      <c r="B20" s="3" t="str">
        <f t="shared" ca="1" si="0"/>
        <v>emission</v>
      </c>
      <c r="C20" s="3"/>
      <c r="D20" s="3" t="str">
        <f t="shared" ca="1" si="1"/>
        <v>n. 배출(물), 배기가스</v>
      </c>
      <c r="E20" s="3" t="s">
        <v>1887</v>
      </c>
      <c r="F20" s="3" t="s">
        <v>1886</v>
      </c>
      <c r="G20" s="3">
        <f t="shared" ca="1" si="2"/>
        <v>0.3729642820479615</v>
      </c>
    </row>
    <row r="21" spans="1:7" ht="17.45" customHeight="1">
      <c r="A21" s="4">
        <v>20</v>
      </c>
      <c r="B21" s="3" t="str">
        <f t="shared" ca="1" si="0"/>
        <v>donation</v>
      </c>
      <c r="C21" s="3"/>
      <c r="D21" s="3" t="str">
        <f t="shared" ca="1" si="1"/>
        <v>n. 기증, 기부(금)</v>
      </c>
      <c r="E21" s="11" t="s">
        <v>1885</v>
      </c>
      <c r="F21" s="11" t="s">
        <v>1884</v>
      </c>
      <c r="G21" s="3">
        <f t="shared" ca="1" si="2"/>
        <v>4.6430580192683979E-2</v>
      </c>
    </row>
    <row r="22" spans="1:7" ht="17.45" customHeight="1">
      <c r="A22" s="4">
        <v>21</v>
      </c>
      <c r="B22" s="3" t="str">
        <f t="shared" ca="1" si="0"/>
        <v>discontented</v>
      </c>
      <c r="C22" s="3"/>
      <c r="D22" s="3" t="str">
        <f t="shared" ca="1" si="1"/>
        <v>a. 불만족한</v>
      </c>
      <c r="E22" s="11" t="s">
        <v>1883</v>
      </c>
      <c r="F22" s="11" t="s">
        <v>1882</v>
      </c>
      <c r="G22" s="3">
        <f t="shared" ca="1" si="2"/>
        <v>0.15138386652732694</v>
      </c>
    </row>
    <row r="23" spans="1:7" ht="17.45" customHeight="1">
      <c r="A23" s="4">
        <v>22</v>
      </c>
      <c r="B23" s="3" t="str">
        <f t="shared" ca="1" si="0"/>
        <v>executive</v>
      </c>
      <c r="C23" s="3"/>
      <c r="D23" s="3" t="str">
        <f t="shared" ca="1" si="1"/>
        <v>n. 임원, 중역, 고위직</v>
      </c>
      <c r="E23" s="11" t="s">
        <v>1881</v>
      </c>
      <c r="F23" s="11" t="s">
        <v>1880</v>
      </c>
      <c r="G23" s="3">
        <f t="shared" ca="1" si="2"/>
        <v>0.17766346296138036</v>
      </c>
    </row>
    <row r="24" spans="1:7" ht="17.45" customHeight="1">
      <c r="A24" s="4">
        <v>23</v>
      </c>
      <c r="B24" s="3" t="str">
        <f t="shared" ca="1" si="0"/>
        <v>congestion</v>
      </c>
      <c r="C24" s="3"/>
      <c r="D24" s="3" t="str">
        <f t="shared" ca="1" si="1"/>
        <v>n. 혼잡</v>
      </c>
      <c r="E24" s="11" t="s">
        <v>1879</v>
      </c>
      <c r="F24" s="11" t="s">
        <v>1878</v>
      </c>
      <c r="G24" s="3">
        <f t="shared" ca="1" si="2"/>
        <v>0.93215867944182573</v>
      </c>
    </row>
    <row r="25" spans="1:7" ht="17.45" customHeight="1">
      <c r="A25" s="4">
        <v>24</v>
      </c>
      <c r="B25" s="3" t="str">
        <f t="shared" ca="1" si="0"/>
        <v>rationality</v>
      </c>
      <c r="C25" s="3"/>
      <c r="D25" s="3" t="str">
        <f t="shared" ca="1" si="1"/>
        <v>n. 합리성</v>
      </c>
      <c r="E25" s="3" t="s">
        <v>1877</v>
      </c>
      <c r="F25" s="3" t="s">
        <v>1876</v>
      </c>
      <c r="G25" s="3">
        <f t="shared" ca="1" si="2"/>
        <v>0.6453790473690284</v>
      </c>
    </row>
    <row r="26" spans="1:7" ht="17.45" customHeight="1">
      <c r="A26" s="4">
        <v>25</v>
      </c>
      <c r="B26" s="3" t="str">
        <f t="shared" ca="1" si="0"/>
        <v>forgetfulness</v>
      </c>
      <c r="C26" s="3"/>
      <c r="D26" s="3" t="str">
        <f t="shared" ca="1" si="1"/>
        <v>n. 건망증, 소홀, 태만</v>
      </c>
      <c r="E26" s="11" t="s">
        <v>1875</v>
      </c>
      <c r="F26" s="11" t="s">
        <v>1874</v>
      </c>
      <c r="G26" s="3">
        <f t="shared" ca="1" si="2"/>
        <v>0.87281699177290828</v>
      </c>
    </row>
    <row r="27" spans="1:7" ht="17.45" customHeight="1">
      <c r="A27" s="4">
        <v>26</v>
      </c>
      <c r="B27" s="3" t="str">
        <f t="shared" ca="1" si="0"/>
        <v>trumpet</v>
      </c>
      <c r="C27" s="3"/>
      <c r="D27" s="3" t="str">
        <f t="shared" ca="1" si="1"/>
        <v>v. 열렬히[자랑스럽게] 알리다 n. 트럼펫</v>
      </c>
      <c r="E27" s="3" t="s">
        <v>1873</v>
      </c>
      <c r="F27" s="3" t="s">
        <v>1872</v>
      </c>
      <c r="G27" s="3">
        <f t="shared" ca="1" si="2"/>
        <v>0.53379098198637098</v>
      </c>
    </row>
    <row r="28" spans="1:7" ht="17.45" customHeight="1">
      <c r="A28" s="4">
        <v>27</v>
      </c>
      <c r="B28" s="3" t="str">
        <f t="shared" ca="1" si="0"/>
        <v>weird</v>
      </c>
      <c r="C28" s="3"/>
      <c r="D28" s="3" t="str">
        <f t="shared" ca="1" si="1"/>
        <v>a. 이상한, 기이한</v>
      </c>
      <c r="E28" s="11" t="s">
        <v>1871</v>
      </c>
      <c r="F28" s="11" t="s">
        <v>1870</v>
      </c>
      <c r="G28" s="3">
        <f t="shared" ca="1" si="2"/>
        <v>0.75165347253793224</v>
      </c>
    </row>
    <row r="29" spans="1:7" ht="17.45" customHeight="1">
      <c r="A29" s="4">
        <v>28</v>
      </c>
      <c r="B29" s="3" t="str">
        <f t="shared" ca="1" si="0"/>
        <v>energize</v>
      </c>
      <c r="C29" s="3"/>
      <c r="D29" s="3" t="str">
        <f t="shared" ca="1" si="1"/>
        <v>v. 열정을 돋우다, 활력을 불어넣다</v>
      </c>
      <c r="E29" s="11" t="s">
        <v>1869</v>
      </c>
      <c r="F29" s="11" t="s">
        <v>1868</v>
      </c>
      <c r="G29" s="3">
        <f t="shared" ca="1" si="2"/>
        <v>0.30191621720971473</v>
      </c>
    </row>
    <row r="30" spans="1:7" ht="17.45" customHeight="1">
      <c r="A30" s="4">
        <v>29</v>
      </c>
      <c r="B30" s="3" t="str">
        <f t="shared" ca="1" si="0"/>
        <v>fixate</v>
      </c>
      <c r="C30" s="3"/>
      <c r="D30" s="3" t="str">
        <f t="shared" ca="1" si="1"/>
        <v>v. 고정하다</v>
      </c>
      <c r="E30" s="11" t="s">
        <v>1867</v>
      </c>
      <c r="F30" s="11" t="s">
        <v>1866</v>
      </c>
      <c r="G30" s="3">
        <f t="shared" ca="1" si="2"/>
        <v>0.84836598078041847</v>
      </c>
    </row>
    <row r="31" spans="1:7" ht="17.45" customHeight="1">
      <c r="A31" s="4">
        <v>30</v>
      </c>
      <c r="B31" s="3" t="str">
        <f t="shared" ca="1" si="0"/>
        <v>narrow</v>
      </c>
      <c r="C31" s="3"/>
      <c r="D31" s="3" t="str">
        <f t="shared" ca="1" si="1"/>
        <v>a. 좁은 v. 좁히다</v>
      </c>
      <c r="E31" s="3" t="s">
        <v>1865</v>
      </c>
      <c r="F31" s="3" t="s">
        <v>1864</v>
      </c>
      <c r="G31" s="3">
        <f t="shared" ca="1" si="2"/>
        <v>3.2504184040009099E-2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00C10-EB56-4CCB-AA7D-1F7225F37A5A}">
  <dimension ref="A1:G31"/>
  <sheetViews>
    <sheetView showGridLines="0" zoomScale="85" zoomScaleNormal="85" workbookViewId="0">
      <pane ySplit="1" topLeftCell="A2" activePane="bottomLeft" state="frozen"/>
      <selection pane="bottomLeft" activeCell="D32" sqref="D32"/>
    </sheetView>
  </sheetViews>
  <sheetFormatPr defaultRowHeight="16.899999999999999"/>
  <cols>
    <col min="1" max="1" width="3.6875" bestFit="1" customWidth="1"/>
    <col min="2" max="2" width="40.5" bestFit="1" customWidth="1"/>
    <col min="3" max="3" width="30.625" customWidth="1"/>
    <col min="4" max="5" width="11.875" bestFit="1" customWidth="1"/>
    <col min="6" max="6" width="40.5" bestFit="1" customWidth="1"/>
    <col min="7" max="7" width="13.375" bestFit="1" customWidth="1"/>
  </cols>
  <sheetData>
    <row r="1" spans="1:7" ht="60" customHeight="1">
      <c r="A1" s="35" t="s">
        <v>1925</v>
      </c>
      <c r="B1" s="31"/>
      <c r="C1" s="31"/>
      <c r="D1" s="32"/>
      <c r="E1" s="7"/>
      <c r="F1" s="7"/>
      <c r="G1" s="7"/>
    </row>
    <row r="2" spans="1:7" ht="17.45" customHeight="1">
      <c r="A2" s="4">
        <v>1</v>
      </c>
      <c r="B2" s="3" t="str">
        <f t="shared" ref="B2:B31" ca="1" si="0">INDEX(F$2:F$31,RANK($G2,$G$2:$G$31))</f>
        <v>n. 통치</v>
      </c>
      <c r="C2" s="3"/>
      <c r="D2" s="3" t="str">
        <f t="shared" ref="D2:D31" ca="1" si="1">INDEX(E$2:E$31,RANK($G2,$G$2:$G$31))</f>
        <v>governance</v>
      </c>
      <c r="E2" s="3" t="s">
        <v>1923</v>
      </c>
      <c r="F2" s="3" t="s">
        <v>1922</v>
      </c>
      <c r="G2" s="3">
        <f t="shared" ref="G2:G31" ca="1" si="2">RAND()</f>
        <v>0.86359637885394536</v>
      </c>
    </row>
    <row r="3" spans="1:7" ht="17.45" customHeight="1">
      <c r="A3" s="4">
        <v>2</v>
      </c>
      <c r="B3" s="3" t="str">
        <f t="shared" ca="1" si="0"/>
        <v>a. 신비적인, 신비로운</v>
      </c>
      <c r="C3" s="3"/>
      <c r="D3" s="3" t="str">
        <f t="shared" ca="1" si="1"/>
        <v>mystical</v>
      </c>
      <c r="E3" s="11" t="s">
        <v>1921</v>
      </c>
      <c r="F3" s="11" t="s">
        <v>1920</v>
      </c>
      <c r="G3" s="3">
        <f t="shared" ca="1" si="2"/>
        <v>0.57420715014490809</v>
      </c>
    </row>
    <row r="4" spans="1:7" ht="17.45" customHeight="1">
      <c r="A4" s="4">
        <v>3</v>
      </c>
      <c r="B4" s="3" t="str">
        <f t="shared" ca="1" si="0"/>
        <v>n. 차원, 관점, 규모, 크기</v>
      </c>
      <c r="C4" s="3"/>
      <c r="D4" s="3" t="str">
        <f t="shared" ca="1" si="1"/>
        <v>dimension</v>
      </c>
      <c r="E4" s="11" t="s">
        <v>1919</v>
      </c>
      <c r="F4" s="11" t="s">
        <v>1918</v>
      </c>
      <c r="G4" s="3">
        <f t="shared" ca="1" si="2"/>
        <v>0.29132592742974095</v>
      </c>
    </row>
    <row r="5" spans="1:7" ht="17.45" customHeight="1">
      <c r="A5" s="4">
        <v>4</v>
      </c>
      <c r="B5" s="3" t="str">
        <f t="shared" ca="1" si="0"/>
        <v>a. 청각의, 음향의</v>
      </c>
      <c r="C5" s="3"/>
      <c r="D5" s="3" t="str">
        <f t="shared" ca="1" si="1"/>
        <v>acoustic</v>
      </c>
      <c r="E5" s="11" t="s">
        <v>1917</v>
      </c>
      <c r="F5" s="11" t="s">
        <v>1916</v>
      </c>
      <c r="G5" s="3">
        <f t="shared" ca="1" si="2"/>
        <v>0.96680433977828828</v>
      </c>
    </row>
    <row r="6" spans="1:7" ht="17.45" customHeight="1">
      <c r="A6" s="4">
        <v>5</v>
      </c>
      <c r="B6" s="3" t="str">
        <f t="shared" ca="1" si="0"/>
        <v>n. 건망증, 소홀, 태만</v>
      </c>
      <c r="C6" s="3"/>
      <c r="D6" s="3" t="str">
        <f t="shared" ca="1" si="1"/>
        <v>forgetfulness</v>
      </c>
      <c r="E6" s="11" t="s">
        <v>1915</v>
      </c>
      <c r="F6" s="11" t="s">
        <v>1914</v>
      </c>
      <c r="G6" s="3">
        <f t="shared" ca="1" si="2"/>
        <v>0.85264876277239954</v>
      </c>
    </row>
    <row r="7" spans="1:7" ht="17.45" customHeight="1">
      <c r="A7" s="4">
        <v>6</v>
      </c>
      <c r="B7" s="3" t="str">
        <f t="shared" ca="1" si="0"/>
        <v>n. 지지, 옹호</v>
      </c>
      <c r="C7" s="3"/>
      <c r="D7" s="3" t="str">
        <f t="shared" ca="1" si="1"/>
        <v>advocacy</v>
      </c>
      <c r="E7" s="11" t="s">
        <v>1913</v>
      </c>
      <c r="F7" s="11" t="s">
        <v>1912</v>
      </c>
      <c r="G7" s="3">
        <f t="shared" ca="1" si="2"/>
        <v>0.33318364570251147</v>
      </c>
    </row>
    <row r="8" spans="1:7" ht="17.45" customHeight="1">
      <c r="A8" s="4">
        <v>7</v>
      </c>
      <c r="B8" s="3" t="str">
        <f t="shared" ca="1" si="0"/>
        <v>v. 고정하다</v>
      </c>
      <c r="C8" s="3"/>
      <c r="D8" s="3" t="str">
        <f t="shared" ca="1" si="1"/>
        <v>fixate</v>
      </c>
      <c r="E8" s="3" t="s">
        <v>1911</v>
      </c>
      <c r="F8" s="3" t="s">
        <v>1910</v>
      </c>
      <c r="G8" s="3">
        <f t="shared" ca="1" si="2"/>
        <v>0.84964468016314754</v>
      </c>
    </row>
    <row r="9" spans="1:7" ht="17.45" customHeight="1">
      <c r="A9" s="4">
        <v>8</v>
      </c>
      <c r="B9" s="3" t="str">
        <f t="shared" ca="1" si="0"/>
        <v>a. 넘을 수 없는, 극복할 수 없는</v>
      </c>
      <c r="C9" s="3"/>
      <c r="D9" s="3" t="str">
        <f t="shared" ca="1" si="1"/>
        <v>insurmountable</v>
      </c>
      <c r="E9" s="11" t="s">
        <v>1909</v>
      </c>
      <c r="F9" s="11" t="s">
        <v>1908</v>
      </c>
      <c r="G9" s="3">
        <f t="shared" ca="1" si="2"/>
        <v>0.44887666440317098</v>
      </c>
    </row>
    <row r="10" spans="1:7" ht="17.45" customHeight="1">
      <c r="A10" s="4">
        <v>9</v>
      </c>
      <c r="B10" s="3" t="str">
        <f t="shared" ca="1" si="0"/>
        <v>n. 혼잡</v>
      </c>
      <c r="C10" s="3"/>
      <c r="D10" s="3" t="str">
        <f t="shared" ca="1" si="1"/>
        <v>congestion</v>
      </c>
      <c r="E10" s="11" t="s">
        <v>1907</v>
      </c>
      <c r="F10" s="11" t="s">
        <v>1906</v>
      </c>
      <c r="G10" s="3">
        <f t="shared" ca="1" si="2"/>
        <v>0.91833972840643052</v>
      </c>
    </row>
    <row r="11" spans="1:7" ht="17.45" customHeight="1">
      <c r="A11" s="4">
        <v>10</v>
      </c>
      <c r="B11" s="3" t="str">
        <f t="shared" ca="1" si="0"/>
        <v>n. 합리성</v>
      </c>
      <c r="C11" s="3"/>
      <c r="D11" s="3" t="str">
        <f t="shared" ca="1" si="1"/>
        <v>rationality</v>
      </c>
      <c r="E11" s="3" t="s">
        <v>1905</v>
      </c>
      <c r="F11" s="3" t="s">
        <v>1904</v>
      </c>
      <c r="G11" s="3">
        <f t="shared" ca="1" si="2"/>
        <v>0.57165084509983743</v>
      </c>
    </row>
    <row r="12" spans="1:7" ht="17.45" customHeight="1">
      <c r="A12" s="4">
        <v>11</v>
      </c>
      <c r="B12" s="3" t="str">
        <f t="shared" ca="1" si="0"/>
        <v>n. 욕구, 식욕</v>
      </c>
      <c r="C12" s="3"/>
      <c r="D12" s="3" t="str">
        <f t="shared" ca="1" si="1"/>
        <v>appetite</v>
      </c>
      <c r="E12" s="11" t="s">
        <v>1903</v>
      </c>
      <c r="F12" s="11" t="s">
        <v>1902</v>
      </c>
      <c r="G12" s="3">
        <f t="shared" ca="1" si="2"/>
        <v>0.54231975912039765</v>
      </c>
    </row>
    <row r="13" spans="1:7" ht="17.45" customHeight="1">
      <c r="A13" s="4">
        <v>12</v>
      </c>
      <c r="B13" s="3" t="str">
        <f t="shared" ca="1" si="0"/>
        <v>n. 기증, 기부(금)</v>
      </c>
      <c r="C13" s="3"/>
      <c r="D13" s="3" t="str">
        <f t="shared" ca="1" si="1"/>
        <v>donation</v>
      </c>
      <c r="E13" s="11" t="s">
        <v>1901</v>
      </c>
      <c r="F13" s="11" t="s">
        <v>1900</v>
      </c>
      <c r="G13" s="3">
        <f t="shared" ca="1" si="2"/>
        <v>3.0337806082716523E-2</v>
      </c>
    </row>
    <row r="14" spans="1:7" ht="17.45" customHeight="1">
      <c r="A14" s="4">
        <v>13</v>
      </c>
      <c r="B14" s="3" t="str">
        <f t="shared" ca="1" si="0"/>
        <v>n. 오락(거리), 접대</v>
      </c>
      <c r="C14" s="3"/>
      <c r="D14" s="3" t="str">
        <f t="shared" ca="1" si="1"/>
        <v>entertainment</v>
      </c>
      <c r="E14" s="11" t="s">
        <v>1899</v>
      </c>
      <c r="F14" s="11" t="s">
        <v>1898</v>
      </c>
      <c r="G14" s="3">
        <f t="shared" ca="1" si="2"/>
        <v>0.48558027911341728</v>
      </c>
    </row>
    <row r="15" spans="1:7" ht="17.45" customHeight="1">
      <c r="A15" s="4">
        <v>14</v>
      </c>
      <c r="B15" s="3" t="str">
        <f t="shared" ca="1" si="0"/>
        <v>v. (질이) 떨어지다, 악화되다</v>
      </c>
      <c r="C15" s="3"/>
      <c r="D15" s="3" t="str">
        <f t="shared" ca="1" si="1"/>
        <v>deteriorate</v>
      </c>
      <c r="E15" s="3" t="s">
        <v>1897</v>
      </c>
      <c r="F15" s="3" t="s">
        <v>1896</v>
      </c>
      <c r="G15" s="3">
        <f t="shared" ca="1" si="2"/>
        <v>0.73087969498234273</v>
      </c>
    </row>
    <row r="16" spans="1:7" ht="17.45" customHeight="1">
      <c r="A16" s="4">
        <v>15</v>
      </c>
      <c r="B16" s="3" t="str">
        <f t="shared" ca="1" si="0"/>
        <v>v. 언급하다</v>
      </c>
      <c r="C16" s="3"/>
      <c r="D16" s="3" t="str">
        <f t="shared" ca="1" si="1"/>
        <v>mention</v>
      </c>
      <c r="E16" s="11" t="s">
        <v>1895</v>
      </c>
      <c r="F16" s="11" t="s">
        <v>1894</v>
      </c>
      <c r="G16" s="3">
        <f t="shared" ca="1" si="2"/>
        <v>0.30897573829450875</v>
      </c>
    </row>
    <row r="17" spans="1:7" ht="17.45" customHeight="1">
      <c r="A17" s="4">
        <v>16</v>
      </c>
      <c r="B17" s="3" t="str">
        <f t="shared" ca="1" si="0"/>
        <v>n. 결정 요인</v>
      </c>
      <c r="C17" s="3"/>
      <c r="D17" s="3" t="str">
        <f t="shared" ca="1" si="1"/>
        <v>determinant</v>
      </c>
      <c r="E17" s="3" t="s">
        <v>1893</v>
      </c>
      <c r="F17" s="3" t="s">
        <v>1892</v>
      </c>
      <c r="G17" s="3">
        <f t="shared" ca="1" si="2"/>
        <v>0.89122819857558588</v>
      </c>
    </row>
    <row r="18" spans="1:7" ht="17.45" customHeight="1">
      <c r="A18" s="4">
        <v>17</v>
      </c>
      <c r="B18" s="3" t="str">
        <f t="shared" ca="1" si="0"/>
        <v>v. 열정을 돋우다, 활력을 불어넣다</v>
      </c>
      <c r="C18" s="3"/>
      <c r="D18" s="3" t="str">
        <f t="shared" ca="1" si="1"/>
        <v>energize</v>
      </c>
      <c r="E18" s="11" t="s">
        <v>1891</v>
      </c>
      <c r="F18" s="11" t="s">
        <v>1890</v>
      </c>
      <c r="G18" s="3">
        <f t="shared" ca="1" si="2"/>
        <v>0.30713751237372233</v>
      </c>
    </row>
    <row r="19" spans="1:7" ht="17.45" customHeight="1">
      <c r="A19" s="4">
        <v>18</v>
      </c>
      <c r="B19" s="3" t="str">
        <f t="shared" ca="1" si="0"/>
        <v>v. 능가하다, 앞서다</v>
      </c>
      <c r="C19" s="3"/>
      <c r="D19" s="3" t="str">
        <f t="shared" ca="1" si="1"/>
        <v>outstrip</v>
      </c>
      <c r="E19" s="11" t="s">
        <v>1889</v>
      </c>
      <c r="F19" s="11" t="s">
        <v>1888</v>
      </c>
      <c r="G19" s="3">
        <f t="shared" ca="1" si="2"/>
        <v>0.73042346365007538</v>
      </c>
    </row>
    <row r="20" spans="1:7" ht="17.45" customHeight="1">
      <c r="A20" s="4">
        <v>19</v>
      </c>
      <c r="B20" s="3" t="str">
        <f t="shared" ca="1" si="0"/>
        <v>n. 기금, 자금 v. 자금을 대다</v>
      </c>
      <c r="C20" s="3"/>
      <c r="D20" s="3" t="str">
        <f t="shared" ca="1" si="1"/>
        <v>fund</v>
      </c>
      <c r="E20" s="3" t="s">
        <v>1887</v>
      </c>
      <c r="F20" s="3" t="s">
        <v>1886</v>
      </c>
      <c r="G20" s="3">
        <f t="shared" ca="1" si="2"/>
        <v>0.18650240021451669</v>
      </c>
    </row>
    <row r="21" spans="1:7" ht="17.45" customHeight="1">
      <c r="A21" s="4">
        <v>20</v>
      </c>
      <c r="B21" s="3" t="str">
        <f t="shared" ca="1" si="0"/>
        <v>n. 임원, 중역, 고위직</v>
      </c>
      <c r="C21" s="3"/>
      <c r="D21" s="3" t="str">
        <f t="shared" ca="1" si="1"/>
        <v>executive</v>
      </c>
      <c r="E21" s="11" t="s">
        <v>1885</v>
      </c>
      <c r="F21" s="11" t="s">
        <v>1884</v>
      </c>
      <c r="G21" s="3">
        <f t="shared" ca="1" si="2"/>
        <v>0.18687336190985948</v>
      </c>
    </row>
    <row r="22" spans="1:7" ht="17.45" customHeight="1">
      <c r="A22" s="4">
        <v>21</v>
      </c>
      <c r="B22" s="3" t="str">
        <f t="shared" ca="1" si="0"/>
        <v>v. 영혼을 불어넣다</v>
      </c>
      <c r="C22" s="3"/>
      <c r="D22" s="3" t="str">
        <f t="shared" ca="1" si="1"/>
        <v>ensoul</v>
      </c>
      <c r="E22" s="11" t="s">
        <v>1883</v>
      </c>
      <c r="F22" s="11" t="s">
        <v>1882</v>
      </c>
      <c r="G22" s="3">
        <f t="shared" ca="1" si="2"/>
        <v>0.76685157730931774</v>
      </c>
    </row>
    <row r="23" spans="1:7" ht="17.45" customHeight="1">
      <c r="A23" s="4">
        <v>22</v>
      </c>
      <c r="B23" s="3" t="str">
        <f t="shared" ca="1" si="0"/>
        <v>a. 혼자 하는</v>
      </c>
      <c r="C23" s="3"/>
      <c r="D23" s="3" t="str">
        <f t="shared" ca="1" si="1"/>
        <v>solitary</v>
      </c>
      <c r="E23" s="11" t="s">
        <v>1881</v>
      </c>
      <c r="F23" s="11" t="s">
        <v>1880</v>
      </c>
      <c r="G23" s="3">
        <f t="shared" ca="1" si="2"/>
        <v>0.38469725065452498</v>
      </c>
    </row>
    <row r="24" spans="1:7" ht="17.45" customHeight="1">
      <c r="A24" s="4">
        <v>23</v>
      </c>
      <c r="B24" s="3" t="str">
        <f t="shared" ca="1" si="0"/>
        <v>v. 열렬히[자랑스럽게] 알리다 n. 트럼펫</v>
      </c>
      <c r="C24" s="3"/>
      <c r="D24" s="3" t="str">
        <f t="shared" ca="1" si="1"/>
        <v>trumpet</v>
      </c>
      <c r="E24" s="11" t="s">
        <v>1879</v>
      </c>
      <c r="F24" s="11" t="s">
        <v>1878</v>
      </c>
      <c r="G24" s="3">
        <f t="shared" ca="1" si="2"/>
        <v>0.45787679486550403</v>
      </c>
    </row>
    <row r="25" spans="1:7" ht="17.45" customHeight="1">
      <c r="A25" s="4">
        <v>24</v>
      </c>
      <c r="B25" s="3" t="str">
        <f t="shared" ca="1" si="0"/>
        <v>a. 좁은 v. 좁히다</v>
      </c>
      <c r="C25" s="3"/>
      <c r="D25" s="3" t="str">
        <f t="shared" ca="1" si="1"/>
        <v>narrow</v>
      </c>
      <c r="E25" s="3" t="s">
        <v>1877</v>
      </c>
      <c r="F25" s="3" t="s">
        <v>1876</v>
      </c>
      <c r="G25" s="3">
        <f t="shared" ca="1" si="2"/>
        <v>2.1446011401642373E-3</v>
      </c>
    </row>
    <row r="26" spans="1:7" ht="17.45" customHeight="1">
      <c r="A26" s="4">
        <v>25</v>
      </c>
      <c r="B26" s="3" t="str">
        <f t="shared" ca="1" si="0"/>
        <v>a. 이상한, 기이한</v>
      </c>
      <c r="C26" s="3"/>
      <c r="D26" s="3" t="str">
        <f t="shared" ca="1" si="1"/>
        <v>weird</v>
      </c>
      <c r="E26" s="11" t="s">
        <v>1875</v>
      </c>
      <c r="F26" s="11" t="s">
        <v>1874</v>
      </c>
      <c r="G26" s="3">
        <f t="shared" ca="1" si="2"/>
        <v>0.58935572876683806</v>
      </c>
    </row>
    <row r="27" spans="1:7" ht="17.45" customHeight="1">
      <c r="A27" s="4">
        <v>26</v>
      </c>
      <c r="B27" s="3" t="str">
        <f t="shared" ca="1" si="0"/>
        <v>a. 감사하는</v>
      </c>
      <c r="C27" s="3"/>
      <c r="D27" s="3" t="str">
        <f t="shared" ca="1" si="1"/>
        <v>grateful</v>
      </c>
      <c r="E27" s="3" t="s">
        <v>1873</v>
      </c>
      <c r="F27" s="3" t="s">
        <v>1872</v>
      </c>
      <c r="G27" s="3">
        <f t="shared" ca="1" si="2"/>
        <v>2.948683099036209E-2</v>
      </c>
    </row>
    <row r="28" spans="1:7" ht="17.45" customHeight="1">
      <c r="A28" s="4">
        <v>27</v>
      </c>
      <c r="B28" s="3" t="str">
        <f t="shared" ca="1" si="0"/>
        <v>n. 배출(물), 배기가스</v>
      </c>
      <c r="C28" s="3"/>
      <c r="D28" s="3" t="str">
        <f t="shared" ca="1" si="1"/>
        <v>emission</v>
      </c>
      <c r="E28" s="11" t="s">
        <v>1871</v>
      </c>
      <c r="F28" s="11" t="s">
        <v>1870</v>
      </c>
      <c r="G28" s="3">
        <f t="shared" ca="1" si="2"/>
        <v>0.44428489028672136</v>
      </c>
    </row>
    <row r="29" spans="1:7" ht="17.45" customHeight="1">
      <c r="A29" s="4">
        <v>28</v>
      </c>
      <c r="B29" s="3" t="str">
        <f t="shared" ca="1" si="0"/>
        <v>a. 소중한</v>
      </c>
      <c r="C29" s="3"/>
      <c r="D29" s="3" t="str">
        <f t="shared" ca="1" si="1"/>
        <v>treasured</v>
      </c>
      <c r="E29" s="11" t="s">
        <v>1869</v>
      </c>
      <c r="F29" s="11" t="s">
        <v>1868</v>
      </c>
      <c r="G29" s="3">
        <f t="shared" ca="1" si="2"/>
        <v>0.15464646789924275</v>
      </c>
    </row>
    <row r="30" spans="1:7" ht="17.45" customHeight="1">
      <c r="A30" s="4">
        <v>29</v>
      </c>
      <c r="B30" s="3" t="str">
        <f t="shared" ca="1" si="0"/>
        <v>n. 읽고 쓸 줄 아는 능력, 문해력</v>
      </c>
      <c r="C30" s="3"/>
      <c r="D30" s="3" t="str">
        <f t="shared" ca="1" si="1"/>
        <v>literacy</v>
      </c>
      <c r="E30" s="11" t="s">
        <v>1867</v>
      </c>
      <c r="F30" s="11" t="s">
        <v>1866</v>
      </c>
      <c r="G30" s="3">
        <f t="shared" ca="1" si="2"/>
        <v>0.64908501844989819</v>
      </c>
    </row>
    <row r="31" spans="1:7" ht="17.45" customHeight="1">
      <c r="A31" s="4">
        <v>30</v>
      </c>
      <c r="B31" s="3" t="str">
        <f t="shared" ca="1" si="0"/>
        <v>a. 불만족한</v>
      </c>
      <c r="C31" s="3"/>
      <c r="D31" s="3" t="str">
        <f t="shared" ca="1" si="1"/>
        <v>discontented</v>
      </c>
      <c r="E31" s="3" t="s">
        <v>1865</v>
      </c>
      <c r="F31" s="3" t="s">
        <v>1864</v>
      </c>
      <c r="G31" s="3">
        <f t="shared" ca="1" si="2"/>
        <v>0.18066898336098225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landscape" r:id="rId1"/>
  <picture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0840-128F-4804-B289-1AF44919CC97}">
  <dimension ref="A1:G31"/>
  <sheetViews>
    <sheetView showGridLines="0" zoomScale="85" zoomScaleNormal="85" workbookViewId="0">
      <pane ySplit="1" topLeftCell="A2" activePane="bottomLeft" state="frozen"/>
      <selection pane="bottomLeft" activeCell="D35" sqref="D35"/>
    </sheetView>
  </sheetViews>
  <sheetFormatPr defaultRowHeight="16.899999999999999"/>
  <cols>
    <col min="1" max="1" width="3.6875" bestFit="1" customWidth="1"/>
    <col min="2" max="2" width="13.5" bestFit="1" customWidth="1"/>
    <col min="3" max="3" width="30.625" customWidth="1"/>
    <col min="4" max="4" width="43.375" bestFit="1" customWidth="1"/>
    <col min="5" max="5" width="12.6875" bestFit="1" customWidth="1"/>
    <col min="6" max="6" width="43.375" bestFit="1" customWidth="1"/>
    <col min="7" max="7" width="13.375" bestFit="1" customWidth="1"/>
  </cols>
  <sheetData>
    <row r="1" spans="1:7" ht="60" customHeight="1">
      <c r="A1" s="33" t="s">
        <v>2854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receipt</v>
      </c>
      <c r="C2" s="3"/>
      <c r="D2" s="3" t="str">
        <f t="shared" ref="D2:D31" ca="1" si="1">INDEX(F$2:F$31,RANK($G2,$G$2:$G$31))</f>
        <v>n. 영수증</v>
      </c>
      <c r="E2" s="3" t="s">
        <v>2853</v>
      </c>
      <c r="F2" s="3" t="s">
        <v>2852</v>
      </c>
      <c r="G2" s="3">
        <f t="shared" ref="G2:G31" ca="1" si="2">RAND()</f>
        <v>0.12074476883848873</v>
      </c>
    </row>
    <row r="3" spans="1:7" ht="16.5" customHeight="1">
      <c r="A3" s="4">
        <v>2</v>
      </c>
      <c r="B3" s="3" t="str">
        <f t="shared" ca="1" si="0"/>
        <v>resolution</v>
      </c>
      <c r="C3" s="3"/>
      <c r="D3" s="3" t="str">
        <f t="shared" ca="1" si="1"/>
        <v>n. (굳은) 결심, 해결(책)</v>
      </c>
      <c r="E3" s="3" t="s">
        <v>2851</v>
      </c>
      <c r="F3" s="3" t="s">
        <v>2850</v>
      </c>
      <c r="G3" s="3">
        <f t="shared" ca="1" si="2"/>
        <v>0.85170219492140042</v>
      </c>
    </row>
    <row r="4" spans="1:7" ht="16.5" customHeight="1">
      <c r="A4" s="4">
        <v>3</v>
      </c>
      <c r="B4" s="3" t="str">
        <f t="shared" ca="1" si="0"/>
        <v>illusion</v>
      </c>
      <c r="C4" s="3"/>
      <c r="D4" s="3" t="str">
        <f t="shared" ca="1" si="1"/>
        <v>n. 착각, 환영, 환상</v>
      </c>
      <c r="E4" s="11" t="s">
        <v>2849</v>
      </c>
      <c r="F4" s="11" t="s">
        <v>2848</v>
      </c>
      <c r="G4" s="3">
        <f t="shared" ca="1" si="2"/>
        <v>0.54210493227247691</v>
      </c>
    </row>
    <row r="5" spans="1:7" ht="16.5" customHeight="1">
      <c r="A5" s="4">
        <v>4</v>
      </c>
      <c r="B5" s="3" t="str">
        <f t="shared" ca="1" si="0"/>
        <v>falsehood</v>
      </c>
      <c r="C5" s="3"/>
      <c r="D5" s="3" t="str">
        <f t="shared" ca="1" si="1"/>
        <v>n. 거짓, 거짓말</v>
      </c>
      <c r="E5" s="11" t="s">
        <v>2847</v>
      </c>
      <c r="F5" s="11" t="s">
        <v>2846</v>
      </c>
      <c r="G5" s="3">
        <f t="shared" ca="1" si="2"/>
        <v>0.72752605538668302</v>
      </c>
    </row>
    <row r="6" spans="1:7" ht="16.5" customHeight="1">
      <c r="A6" s="4">
        <v>5</v>
      </c>
      <c r="B6" s="3" t="str">
        <f t="shared" ca="1" si="0"/>
        <v>harness</v>
      </c>
      <c r="C6" s="3"/>
      <c r="D6" s="3" t="str">
        <f t="shared" ca="1" si="1"/>
        <v>n. 장비 v. 이용하다</v>
      </c>
      <c r="E6" s="11" t="s">
        <v>2845</v>
      </c>
      <c r="F6" s="11" t="s">
        <v>2844</v>
      </c>
      <c r="G6" s="3">
        <f t="shared" ca="1" si="2"/>
        <v>0.83295960311687256</v>
      </c>
    </row>
    <row r="7" spans="1:7" ht="16.5" customHeight="1">
      <c r="A7" s="4">
        <v>6</v>
      </c>
      <c r="B7" s="3" t="str">
        <f t="shared" ca="1" si="0"/>
        <v>literary</v>
      </c>
      <c r="C7" s="3"/>
      <c r="D7" s="3" t="str">
        <f t="shared" ca="1" si="1"/>
        <v>a. 문학의</v>
      </c>
      <c r="E7" s="11" t="s">
        <v>2843</v>
      </c>
      <c r="F7" s="11" t="s">
        <v>2842</v>
      </c>
      <c r="G7" s="3">
        <f t="shared" ca="1" si="2"/>
        <v>0.22204945306097401</v>
      </c>
    </row>
    <row r="8" spans="1:7" ht="16.5" customHeight="1">
      <c r="A8" s="4">
        <v>7</v>
      </c>
      <c r="B8" s="3" t="str">
        <f t="shared" ca="1" si="0"/>
        <v>excavate</v>
      </c>
      <c r="C8" s="3"/>
      <c r="D8" s="3" t="str">
        <f t="shared" ca="1" si="1"/>
        <v>v. 발굴하다</v>
      </c>
      <c r="E8" s="11" t="s">
        <v>2841</v>
      </c>
      <c r="F8" s="11" t="s">
        <v>2840</v>
      </c>
      <c r="G8" s="3">
        <f t="shared" ca="1" si="2"/>
        <v>0.41179415195452984</v>
      </c>
    </row>
    <row r="9" spans="1:7" ht="16.5" customHeight="1">
      <c r="A9" s="4">
        <v>8</v>
      </c>
      <c r="B9" s="3" t="str">
        <f t="shared" ca="1" si="0"/>
        <v>doctorate</v>
      </c>
      <c r="C9" s="3"/>
      <c r="D9" s="3" t="str">
        <f t="shared" ca="1" si="1"/>
        <v>n. 박사 학위</v>
      </c>
      <c r="E9" s="11" t="s">
        <v>2839</v>
      </c>
      <c r="F9" s="11" t="s">
        <v>2838</v>
      </c>
      <c r="G9" s="3">
        <f t="shared" ca="1" si="2"/>
        <v>0.1701060603037946</v>
      </c>
    </row>
    <row r="10" spans="1:7" ht="16.5" customHeight="1">
      <c r="A10" s="4">
        <v>9</v>
      </c>
      <c r="B10" s="3" t="str">
        <f t="shared" ca="1" si="0"/>
        <v>definitive</v>
      </c>
      <c r="C10" s="3"/>
      <c r="D10" s="3" t="str">
        <f t="shared" ca="1" si="1"/>
        <v>a. 결정적인, 확정적인</v>
      </c>
      <c r="E10" s="11" t="s">
        <v>2837</v>
      </c>
      <c r="F10" s="11" t="s">
        <v>2836</v>
      </c>
      <c r="G10" s="3">
        <f t="shared" ca="1" si="2"/>
        <v>0.44551321669838373</v>
      </c>
    </row>
    <row r="11" spans="1:7" ht="16.5" customHeight="1">
      <c r="A11" s="4">
        <v>10</v>
      </c>
      <c r="B11" s="3" t="str">
        <f t="shared" ca="1" si="0"/>
        <v>dangle</v>
      </c>
      <c r="C11" s="3"/>
      <c r="D11" s="3" t="str">
        <f t="shared" ca="1" si="1"/>
        <v>v. 매달리다</v>
      </c>
      <c r="E11" s="3" t="s">
        <v>2835</v>
      </c>
      <c r="F11" s="3" t="s">
        <v>2834</v>
      </c>
      <c r="G11" s="3">
        <f t="shared" ca="1" si="2"/>
        <v>0.92739060768117976</v>
      </c>
    </row>
    <row r="12" spans="1:7" ht="16.5" customHeight="1">
      <c r="A12" s="4">
        <v>11</v>
      </c>
      <c r="B12" s="3" t="str">
        <f t="shared" ca="1" si="0"/>
        <v>subordinate</v>
      </c>
      <c r="C12" s="3"/>
      <c r="D12" s="3" t="str">
        <f t="shared" ca="1" si="1"/>
        <v>n. 부하 직원 a. 종속된</v>
      </c>
      <c r="E12" s="3" t="s">
        <v>2833</v>
      </c>
      <c r="F12" s="3" t="s">
        <v>2832</v>
      </c>
      <c r="G12" s="3">
        <f t="shared" ca="1" si="2"/>
        <v>0.56477122740017116</v>
      </c>
    </row>
    <row r="13" spans="1:7" ht="16.5" customHeight="1">
      <c r="A13" s="4">
        <v>12</v>
      </c>
      <c r="B13" s="3" t="str">
        <f t="shared" ca="1" si="0"/>
        <v>motivate</v>
      </c>
      <c r="C13" s="3"/>
      <c r="D13" s="3" t="str">
        <f t="shared" ca="1" si="1"/>
        <v>v. 동기를 부여하다</v>
      </c>
      <c r="E13" s="3" t="s">
        <v>2831</v>
      </c>
      <c r="F13" s="3" t="s">
        <v>2830</v>
      </c>
      <c r="G13" s="3">
        <f t="shared" ca="1" si="2"/>
        <v>0.78458836077192551</v>
      </c>
    </row>
    <row r="14" spans="1:7" ht="16.5" customHeight="1">
      <c r="A14" s="4">
        <v>13</v>
      </c>
      <c r="B14" s="3" t="str">
        <f t="shared" ca="1" si="0"/>
        <v>attain</v>
      </c>
      <c r="C14" s="3"/>
      <c r="D14" s="3" t="str">
        <f t="shared" ca="1" si="1"/>
        <v>v. 달성하다, 도달하다</v>
      </c>
      <c r="E14" s="3" t="s">
        <v>2829</v>
      </c>
      <c r="F14" s="3" t="s">
        <v>2828</v>
      </c>
      <c r="G14" s="3">
        <f t="shared" ca="1" si="2"/>
        <v>1.3070063262342613E-3</v>
      </c>
    </row>
    <row r="15" spans="1:7" ht="16.5" customHeight="1">
      <c r="A15" s="4">
        <v>14</v>
      </c>
      <c r="B15" s="3" t="str">
        <f t="shared" ca="1" si="0"/>
        <v>preserve</v>
      </c>
      <c r="C15" s="3"/>
      <c r="D15" s="3" t="str">
        <f t="shared" ca="1" si="1"/>
        <v>v. 유지하다, 보존하다</v>
      </c>
      <c r="E15" s="11" t="s">
        <v>2827</v>
      </c>
      <c r="F15" s="11" t="s">
        <v>2826</v>
      </c>
      <c r="G15" s="3">
        <f t="shared" ca="1" si="2"/>
        <v>0.55516264072361099</v>
      </c>
    </row>
    <row r="16" spans="1:7" ht="16.5" customHeight="1">
      <c r="A16" s="4">
        <v>15</v>
      </c>
      <c r="B16" s="3" t="str">
        <f t="shared" ca="1" si="0"/>
        <v>heretofore</v>
      </c>
      <c r="C16" s="3"/>
      <c r="D16" s="3" t="str">
        <f t="shared" ca="1" si="1"/>
        <v>ad. 지금까지</v>
      </c>
      <c r="E16" s="11" t="s">
        <v>2825</v>
      </c>
      <c r="F16" s="11" t="s">
        <v>2824</v>
      </c>
      <c r="G16" s="3">
        <f t="shared" ca="1" si="2"/>
        <v>0.7473829747340589</v>
      </c>
    </row>
    <row r="17" spans="1:7" ht="16.5" customHeight="1">
      <c r="A17" s="4">
        <v>16</v>
      </c>
      <c r="B17" s="3" t="str">
        <f t="shared" ca="1" si="0"/>
        <v>ambitious</v>
      </c>
      <c r="C17" s="3"/>
      <c r="D17" s="3" t="str">
        <f t="shared" ca="1" si="1"/>
        <v>a. 야심적인, 야심이 있는</v>
      </c>
      <c r="E17" s="3" t="s">
        <v>2823</v>
      </c>
      <c r="F17" s="3" t="s">
        <v>2822</v>
      </c>
      <c r="G17" s="3">
        <f t="shared" ca="1" si="2"/>
        <v>0.61782911578728417</v>
      </c>
    </row>
    <row r="18" spans="1:7" ht="16.5" customHeight="1">
      <c r="A18" s="4">
        <v>17</v>
      </c>
      <c r="B18" s="3" t="str">
        <f t="shared" ca="1" si="0"/>
        <v>err</v>
      </c>
      <c r="C18" s="3"/>
      <c r="D18" s="3" t="str">
        <f t="shared" ca="1" si="1"/>
        <v>v. 실수하다</v>
      </c>
      <c r="E18" s="3" t="s">
        <v>2821</v>
      </c>
      <c r="F18" s="3" t="s">
        <v>2820</v>
      </c>
      <c r="G18" s="3">
        <f t="shared" ca="1" si="2"/>
        <v>0.44635704956153943</v>
      </c>
    </row>
    <row r="19" spans="1:7" ht="16.5" customHeight="1">
      <c r="A19" s="4">
        <v>18</v>
      </c>
      <c r="B19" s="3" t="str">
        <f t="shared" ca="1" si="0"/>
        <v>conceal</v>
      </c>
      <c r="C19" s="3"/>
      <c r="D19" s="3" t="str">
        <f t="shared" ca="1" si="1"/>
        <v>v. 은폐하다, 숨기다</v>
      </c>
      <c r="E19" s="11" t="s">
        <v>2819</v>
      </c>
      <c r="F19" s="11" t="s">
        <v>2818</v>
      </c>
      <c r="G19" s="3">
        <f t="shared" ca="1" si="2"/>
        <v>0.47339536633160373</v>
      </c>
    </row>
    <row r="20" spans="1:7" ht="16.5" customHeight="1">
      <c r="A20" s="4">
        <v>19</v>
      </c>
      <c r="B20" s="3" t="str">
        <f t="shared" ca="1" si="0"/>
        <v>correspondent</v>
      </c>
      <c r="C20" s="3"/>
      <c r="D20" s="3" t="str">
        <f t="shared" ca="1" si="1"/>
        <v>n. 특파원, 통신원</v>
      </c>
      <c r="E20" s="11" t="s">
        <v>2817</v>
      </c>
      <c r="F20" s="11" t="s">
        <v>2816</v>
      </c>
      <c r="G20" s="3">
        <f t="shared" ca="1" si="2"/>
        <v>0.28099469729623061</v>
      </c>
    </row>
    <row r="21" spans="1:7" ht="16.5" customHeight="1">
      <c r="A21" s="4">
        <v>20</v>
      </c>
      <c r="B21" s="3" t="str">
        <f t="shared" ca="1" si="0"/>
        <v>prehistoric</v>
      </c>
      <c r="C21" s="3"/>
      <c r="D21" s="3" t="str">
        <f t="shared" ca="1" si="1"/>
        <v>a. 선사 시대의</v>
      </c>
      <c r="E21" s="11" t="s">
        <v>2815</v>
      </c>
      <c r="F21" s="11" t="s">
        <v>2814</v>
      </c>
      <c r="G21" s="3">
        <f t="shared" ca="1" si="2"/>
        <v>0.40112362254202583</v>
      </c>
    </row>
    <row r="22" spans="1:7" ht="16.5" customHeight="1">
      <c r="A22" s="4">
        <v>21</v>
      </c>
      <c r="B22" s="3" t="str">
        <f t="shared" ca="1" si="0"/>
        <v>survey</v>
      </c>
      <c r="C22" s="3"/>
      <c r="D22" s="3" t="str">
        <f t="shared" ca="1" si="1"/>
        <v>n. (설문) 조사 v. (설문) 조사하다</v>
      </c>
      <c r="E22" s="11" t="s">
        <v>2813</v>
      </c>
      <c r="F22" s="11" t="s">
        <v>2812</v>
      </c>
      <c r="G22" s="3">
        <f t="shared" ca="1" si="2"/>
        <v>0.39692313064395679</v>
      </c>
    </row>
    <row r="23" spans="1:7" ht="16.5" customHeight="1">
      <c r="A23" s="4">
        <v>22</v>
      </c>
      <c r="B23" s="3" t="str">
        <f t="shared" ca="1" si="0"/>
        <v>cognitive</v>
      </c>
      <c r="C23" s="3"/>
      <c r="D23" s="3" t="str">
        <f t="shared" ca="1" si="1"/>
        <v>a. 인지적인, 인지의</v>
      </c>
      <c r="E23" s="11" t="s">
        <v>2811</v>
      </c>
      <c r="F23" s="11" t="s">
        <v>2810</v>
      </c>
      <c r="G23" s="3">
        <f t="shared" ca="1" si="2"/>
        <v>0.68590453502846838</v>
      </c>
    </row>
    <row r="24" spans="1:7" ht="16.5" customHeight="1">
      <c r="A24" s="4">
        <v>23</v>
      </c>
      <c r="B24" s="3" t="str">
        <f t="shared" ca="1" si="0"/>
        <v>oriented</v>
      </c>
      <c r="C24" s="3"/>
      <c r="D24" s="3" t="str">
        <f t="shared" ca="1" si="1"/>
        <v>a. 지향하는</v>
      </c>
      <c r="E24" s="3" t="s">
        <v>2809</v>
      </c>
      <c r="F24" s="3" t="s">
        <v>2808</v>
      </c>
      <c r="G24" s="3">
        <f t="shared" ca="1" si="2"/>
        <v>6.0626734815908079E-2</v>
      </c>
    </row>
    <row r="25" spans="1:7" ht="16.5" customHeight="1">
      <c r="A25" s="4">
        <v>24</v>
      </c>
      <c r="B25" s="3" t="str">
        <f t="shared" ca="1" si="0"/>
        <v>expertise</v>
      </c>
      <c r="C25" s="3"/>
      <c r="D25" s="3" t="str">
        <f t="shared" ca="1" si="1"/>
        <v>n. 전문 기술[지식], 전문성</v>
      </c>
      <c r="E25" s="3" t="s">
        <v>2807</v>
      </c>
      <c r="F25" s="3" t="s">
        <v>2806</v>
      </c>
      <c r="G25" s="3">
        <f t="shared" ca="1" si="2"/>
        <v>0.1144265920766091</v>
      </c>
    </row>
    <row r="26" spans="1:7" ht="16.5" customHeight="1">
      <c r="A26" s="4">
        <v>25</v>
      </c>
      <c r="B26" s="3" t="str">
        <f t="shared" ca="1" si="0"/>
        <v>pronounced</v>
      </c>
      <c r="C26" s="3"/>
      <c r="D26" s="3" t="str">
        <f t="shared" ca="1" si="1"/>
        <v>a. 뚜렷한</v>
      </c>
      <c r="E26" s="11" t="s">
        <v>2805</v>
      </c>
      <c r="F26" s="11" t="s">
        <v>2804</v>
      </c>
      <c r="G26" s="3">
        <f t="shared" ca="1" si="2"/>
        <v>0.39137233069357291</v>
      </c>
    </row>
    <row r="27" spans="1:7" ht="16.5" customHeight="1">
      <c r="A27" s="4">
        <v>26</v>
      </c>
      <c r="B27" s="3" t="str">
        <f t="shared" ca="1" si="0"/>
        <v>pollute</v>
      </c>
      <c r="C27" s="3"/>
      <c r="D27" s="3" t="str">
        <f t="shared" ca="1" si="1"/>
        <v>v. 오염시키다</v>
      </c>
      <c r="E27" s="11" t="s">
        <v>2803</v>
      </c>
      <c r="F27" s="11" t="s">
        <v>2802</v>
      </c>
      <c r="G27" s="3">
        <f t="shared" ca="1" si="2"/>
        <v>0.71473334944845568</v>
      </c>
    </row>
    <row r="28" spans="1:7" ht="16.5" customHeight="1">
      <c r="A28" s="4">
        <v>27</v>
      </c>
      <c r="B28" s="3" t="str">
        <f t="shared" ca="1" si="0"/>
        <v>confidence</v>
      </c>
      <c r="C28" s="3"/>
      <c r="D28" s="3" t="str">
        <f t="shared" ca="1" si="1"/>
        <v>n. 자신감</v>
      </c>
      <c r="E28" s="11" t="s">
        <v>2801</v>
      </c>
      <c r="F28" s="11" t="s">
        <v>2800</v>
      </c>
      <c r="G28" s="3">
        <f t="shared" ca="1" si="2"/>
        <v>0.86868038120101787</v>
      </c>
    </row>
    <row r="29" spans="1:7" ht="16.5" customHeight="1">
      <c r="A29" s="4">
        <v>28</v>
      </c>
      <c r="B29" s="3" t="str">
        <f t="shared" ca="1" si="0"/>
        <v>pupil</v>
      </c>
      <c r="C29" s="3"/>
      <c r="D29" s="3" t="str">
        <f t="shared" ca="1" si="1"/>
        <v>n. 제자, 학생, 눈동자, 동공</v>
      </c>
      <c r="E29" s="11" t="s">
        <v>2799</v>
      </c>
      <c r="F29" s="11" t="s">
        <v>2798</v>
      </c>
      <c r="G29" s="3">
        <f t="shared" ca="1" si="2"/>
        <v>0.46571472592401586</v>
      </c>
    </row>
    <row r="30" spans="1:7" ht="16.5" customHeight="1">
      <c r="A30" s="4">
        <v>29</v>
      </c>
      <c r="B30" s="3" t="str">
        <f t="shared" ca="1" si="0"/>
        <v>quantitative</v>
      </c>
      <c r="C30" s="3"/>
      <c r="D30" s="3" t="str">
        <f t="shared" ca="1" si="1"/>
        <v>a. 양적인, 정량적인</v>
      </c>
      <c r="E30" s="3" t="s">
        <v>2797</v>
      </c>
      <c r="F30" s="3" t="s">
        <v>2796</v>
      </c>
      <c r="G30" s="3">
        <f t="shared" ca="1" si="2"/>
        <v>0.1110634233919382</v>
      </c>
    </row>
    <row r="31" spans="1:7" ht="16.5" customHeight="1">
      <c r="A31" s="4">
        <v>30</v>
      </c>
      <c r="B31" s="3" t="str">
        <f t="shared" ca="1" si="0"/>
        <v>misinformation</v>
      </c>
      <c r="C31" s="3"/>
      <c r="D31" s="3" t="str">
        <f t="shared" ca="1" si="1"/>
        <v>n. 잘못된 정보</v>
      </c>
      <c r="E31" s="11" t="s">
        <v>2795</v>
      </c>
      <c r="F31" s="11" t="s">
        <v>2794</v>
      </c>
      <c r="G31" s="3">
        <f t="shared" ca="1" si="2"/>
        <v>0.67888837033589644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9414-12CD-4B9F-821D-C5282AD08A35}">
  <dimension ref="A1:G31"/>
  <sheetViews>
    <sheetView showGridLines="0" zoomScale="85" zoomScaleNormal="85" workbookViewId="0">
      <pane ySplit="1" topLeftCell="A2" activePane="bottomLeft" state="frozen"/>
      <selection pane="bottomLeft" activeCell="E33" sqref="E33"/>
    </sheetView>
  </sheetViews>
  <sheetFormatPr defaultRowHeight="16.899999999999999"/>
  <cols>
    <col min="1" max="1" width="3.6875" bestFit="1" customWidth="1"/>
    <col min="2" max="2" width="43.375" bestFit="1" customWidth="1"/>
    <col min="3" max="3" width="30.625" customWidth="1"/>
    <col min="4" max="4" width="13.5" bestFit="1" customWidth="1"/>
    <col min="5" max="5" width="12.6875" bestFit="1" customWidth="1"/>
    <col min="6" max="6" width="43.375" bestFit="1" customWidth="1"/>
    <col min="7" max="7" width="13.375" bestFit="1" customWidth="1"/>
  </cols>
  <sheetData>
    <row r="1" spans="1:7" ht="60" customHeight="1">
      <c r="A1" s="35" t="s">
        <v>2855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n. 박사 학위</v>
      </c>
      <c r="C2" s="3"/>
      <c r="D2" s="3" t="str">
        <f t="shared" ref="D2:D31" ca="1" si="1">INDEX(E$2:E$31,RANK($G2,$G$2:$G$31))</f>
        <v>doctorate</v>
      </c>
      <c r="E2" s="3" t="s">
        <v>2853</v>
      </c>
      <c r="F2" s="3" t="s">
        <v>2852</v>
      </c>
      <c r="G2" s="3">
        <f t="shared" ref="G2:G31" ca="1" si="2">RAND()</f>
        <v>0.25770453006210703</v>
      </c>
    </row>
    <row r="3" spans="1:7" ht="16.5" customHeight="1">
      <c r="A3" s="4">
        <v>2</v>
      </c>
      <c r="B3" s="3" t="str">
        <f t="shared" ca="1" si="0"/>
        <v>a. 야심적인, 야심이 있는</v>
      </c>
      <c r="C3" s="3"/>
      <c r="D3" s="3" t="str">
        <f t="shared" ca="1" si="1"/>
        <v>ambitious</v>
      </c>
      <c r="E3" s="3" t="s">
        <v>2851</v>
      </c>
      <c r="F3" s="3" t="s">
        <v>2850</v>
      </c>
      <c r="G3" s="3">
        <f t="shared" ca="1" si="2"/>
        <v>0.58526294373599552</v>
      </c>
    </row>
    <row r="4" spans="1:7" ht="16.5" customHeight="1">
      <c r="A4" s="4">
        <v>3</v>
      </c>
      <c r="B4" s="3" t="str">
        <f t="shared" ca="1" si="0"/>
        <v>v. 은폐하다, 숨기다</v>
      </c>
      <c r="C4" s="3"/>
      <c r="D4" s="3" t="str">
        <f t="shared" ca="1" si="1"/>
        <v>conceal</v>
      </c>
      <c r="E4" s="11" t="s">
        <v>2849</v>
      </c>
      <c r="F4" s="11" t="s">
        <v>2848</v>
      </c>
      <c r="G4" s="3">
        <f t="shared" ca="1" si="2"/>
        <v>0.46188380967722664</v>
      </c>
    </row>
    <row r="5" spans="1:7" ht="16.5" customHeight="1">
      <c r="A5" s="4">
        <v>4</v>
      </c>
      <c r="B5" s="3" t="str">
        <f t="shared" ca="1" si="0"/>
        <v>a. 인지적인, 인지의</v>
      </c>
      <c r="C5" s="3"/>
      <c r="D5" s="3" t="str">
        <f t="shared" ca="1" si="1"/>
        <v>cognitive</v>
      </c>
      <c r="E5" s="11" t="s">
        <v>2847</v>
      </c>
      <c r="F5" s="11" t="s">
        <v>2846</v>
      </c>
      <c r="G5" s="3">
        <f t="shared" ca="1" si="2"/>
        <v>0.80836343458372573</v>
      </c>
    </row>
    <row r="6" spans="1:7" ht="16.5" customHeight="1">
      <c r="A6" s="4">
        <v>5</v>
      </c>
      <c r="B6" s="3" t="str">
        <f t="shared" ca="1" si="0"/>
        <v>n. 전문 기술[지식], 전문성</v>
      </c>
      <c r="C6" s="3"/>
      <c r="D6" s="3" t="str">
        <f t="shared" ca="1" si="1"/>
        <v>expertise</v>
      </c>
      <c r="E6" s="11" t="s">
        <v>2845</v>
      </c>
      <c r="F6" s="11" t="s">
        <v>2844</v>
      </c>
      <c r="G6" s="3">
        <f t="shared" ca="1" si="2"/>
        <v>0.20688461014712511</v>
      </c>
    </row>
    <row r="7" spans="1:7" ht="16.5" customHeight="1">
      <c r="A7" s="4">
        <v>6</v>
      </c>
      <c r="B7" s="3" t="str">
        <f t="shared" ca="1" si="0"/>
        <v>n. 거짓, 거짓말</v>
      </c>
      <c r="C7" s="3"/>
      <c r="D7" s="3" t="str">
        <f t="shared" ca="1" si="1"/>
        <v>falsehood</v>
      </c>
      <c r="E7" s="11" t="s">
        <v>2843</v>
      </c>
      <c r="F7" s="11" t="s">
        <v>2842</v>
      </c>
      <c r="G7" s="3">
        <f t="shared" ca="1" si="2"/>
        <v>0.84227894666683689</v>
      </c>
    </row>
    <row r="8" spans="1:7" ht="16.5" customHeight="1">
      <c r="A8" s="4">
        <v>7</v>
      </c>
      <c r="B8" s="3" t="str">
        <f t="shared" ca="1" si="0"/>
        <v>v. 유지하다, 보존하다</v>
      </c>
      <c r="C8" s="3"/>
      <c r="D8" s="3" t="str">
        <f t="shared" ca="1" si="1"/>
        <v>preserve</v>
      </c>
      <c r="E8" s="11" t="s">
        <v>2841</v>
      </c>
      <c r="F8" s="11" t="s">
        <v>2840</v>
      </c>
      <c r="G8" s="3">
        <f t="shared" ca="1" si="2"/>
        <v>0.50804721979125722</v>
      </c>
    </row>
    <row r="9" spans="1:7" ht="16.5" customHeight="1">
      <c r="A9" s="4">
        <v>8</v>
      </c>
      <c r="B9" s="3" t="str">
        <f t="shared" ca="1" si="0"/>
        <v>n. (설문) 조사 v. (설문) 조사하다</v>
      </c>
      <c r="C9" s="3"/>
      <c r="D9" s="3" t="str">
        <f t="shared" ca="1" si="1"/>
        <v>survey</v>
      </c>
      <c r="E9" s="11" t="s">
        <v>2839</v>
      </c>
      <c r="F9" s="11" t="s">
        <v>2838</v>
      </c>
      <c r="G9" s="3">
        <f t="shared" ca="1" si="2"/>
        <v>0.37009421124900665</v>
      </c>
    </row>
    <row r="10" spans="1:7" ht="16.5" customHeight="1">
      <c r="A10" s="4">
        <v>9</v>
      </c>
      <c r="B10" s="3" t="str">
        <f t="shared" ca="1" si="0"/>
        <v>a. 뚜렷한</v>
      </c>
      <c r="C10" s="3"/>
      <c r="D10" s="3" t="str">
        <f t="shared" ca="1" si="1"/>
        <v>pronounced</v>
      </c>
      <c r="E10" s="11" t="s">
        <v>2837</v>
      </c>
      <c r="F10" s="11" t="s">
        <v>2836</v>
      </c>
      <c r="G10" s="3">
        <f t="shared" ca="1" si="2"/>
        <v>0.36258606221258138</v>
      </c>
    </row>
    <row r="11" spans="1:7" ht="16.5" customHeight="1">
      <c r="A11" s="4">
        <v>10</v>
      </c>
      <c r="B11" s="3" t="str">
        <f t="shared" ca="1" si="0"/>
        <v>n. 잘못된 정보</v>
      </c>
      <c r="C11" s="3"/>
      <c r="D11" s="3" t="str">
        <f t="shared" ca="1" si="1"/>
        <v>misinformation</v>
      </c>
      <c r="E11" s="3" t="s">
        <v>2835</v>
      </c>
      <c r="F11" s="3" t="s">
        <v>2834</v>
      </c>
      <c r="G11" s="3">
        <f t="shared" ca="1" si="2"/>
        <v>0.66252834866482313</v>
      </c>
    </row>
    <row r="12" spans="1:7" ht="16.5" customHeight="1">
      <c r="A12" s="4">
        <v>11</v>
      </c>
      <c r="B12" s="3" t="str">
        <f t="shared" ca="1" si="0"/>
        <v>n. 자신감</v>
      </c>
      <c r="C12" s="3"/>
      <c r="D12" s="3" t="str">
        <f t="shared" ca="1" si="1"/>
        <v>confidence</v>
      </c>
      <c r="E12" s="3" t="s">
        <v>2833</v>
      </c>
      <c r="F12" s="3" t="s">
        <v>2832</v>
      </c>
      <c r="G12" s="3">
        <f t="shared" ca="1" si="2"/>
        <v>0.90633599559940614</v>
      </c>
    </row>
    <row r="13" spans="1:7" ht="16.5" customHeight="1">
      <c r="A13" s="4">
        <v>12</v>
      </c>
      <c r="B13" s="3" t="str">
        <f t="shared" ca="1" si="0"/>
        <v>v. 달성하다, 도달하다</v>
      </c>
      <c r="C13" s="3"/>
      <c r="D13" s="3" t="str">
        <f t="shared" ca="1" si="1"/>
        <v>attain</v>
      </c>
      <c r="E13" s="3" t="s">
        <v>2831</v>
      </c>
      <c r="F13" s="3" t="s">
        <v>2830</v>
      </c>
      <c r="G13" s="3">
        <f t="shared" ca="1" si="2"/>
        <v>0.12425116327709729</v>
      </c>
    </row>
    <row r="14" spans="1:7" ht="16.5" customHeight="1">
      <c r="A14" s="4">
        <v>13</v>
      </c>
      <c r="B14" s="3" t="str">
        <f t="shared" ca="1" si="0"/>
        <v>n. 착각, 환영, 환상</v>
      </c>
      <c r="C14" s="3"/>
      <c r="D14" s="3" t="str">
        <f t="shared" ca="1" si="1"/>
        <v>illusion</v>
      </c>
      <c r="E14" s="3" t="s">
        <v>2829</v>
      </c>
      <c r="F14" s="3" t="s">
        <v>2828</v>
      </c>
      <c r="G14" s="3">
        <f t="shared" ca="1" si="2"/>
        <v>0.50787432462234183</v>
      </c>
    </row>
    <row r="15" spans="1:7" ht="16.5" customHeight="1">
      <c r="A15" s="4">
        <v>14</v>
      </c>
      <c r="B15" s="3" t="str">
        <f t="shared" ca="1" si="0"/>
        <v>a. 결정적인, 확정적인</v>
      </c>
      <c r="C15" s="3"/>
      <c r="D15" s="3" t="str">
        <f t="shared" ca="1" si="1"/>
        <v>definitive</v>
      </c>
      <c r="E15" s="11" t="s">
        <v>2827</v>
      </c>
      <c r="F15" s="11" t="s">
        <v>2826</v>
      </c>
      <c r="G15" s="3">
        <f t="shared" ca="1" si="2"/>
        <v>0.40572470726547738</v>
      </c>
    </row>
    <row r="16" spans="1:7" ht="16.5" customHeight="1">
      <c r="A16" s="4">
        <v>15</v>
      </c>
      <c r="B16" s="3" t="str">
        <f t="shared" ca="1" si="0"/>
        <v>v. 동기를 부여하다</v>
      </c>
      <c r="C16" s="3"/>
      <c r="D16" s="3" t="str">
        <f t="shared" ca="1" si="1"/>
        <v>motivate</v>
      </c>
      <c r="E16" s="11" t="s">
        <v>2825</v>
      </c>
      <c r="F16" s="11" t="s">
        <v>2824</v>
      </c>
      <c r="G16" s="3">
        <f t="shared" ca="1" si="2"/>
        <v>0.87498103050887255</v>
      </c>
    </row>
    <row r="17" spans="1:7" ht="16.5" customHeight="1">
      <c r="A17" s="4">
        <v>16</v>
      </c>
      <c r="B17" s="3" t="str">
        <f t="shared" ca="1" si="0"/>
        <v>n. 특파원, 통신원</v>
      </c>
      <c r="C17" s="3"/>
      <c r="D17" s="3" t="str">
        <f t="shared" ca="1" si="1"/>
        <v>correspondent</v>
      </c>
      <c r="E17" s="3" t="s">
        <v>2823</v>
      </c>
      <c r="F17" s="3" t="s">
        <v>2822</v>
      </c>
      <c r="G17" s="3">
        <f t="shared" ca="1" si="2"/>
        <v>0.34206508872411401</v>
      </c>
    </row>
    <row r="18" spans="1:7" ht="16.5" customHeight="1">
      <c r="A18" s="4">
        <v>17</v>
      </c>
      <c r="B18" s="3" t="str">
        <f t="shared" ca="1" si="0"/>
        <v>v. 발굴하다</v>
      </c>
      <c r="C18" s="3"/>
      <c r="D18" s="3" t="str">
        <f t="shared" ca="1" si="1"/>
        <v>excavate</v>
      </c>
      <c r="E18" s="3" t="s">
        <v>2821</v>
      </c>
      <c r="F18" s="3" t="s">
        <v>2820</v>
      </c>
      <c r="G18" s="3">
        <f t="shared" ca="1" si="2"/>
        <v>0.39263111229872039</v>
      </c>
    </row>
    <row r="19" spans="1:7" ht="16.5" customHeight="1">
      <c r="A19" s="4">
        <v>18</v>
      </c>
      <c r="B19" s="3" t="str">
        <f t="shared" ca="1" si="0"/>
        <v>v. 매달리다</v>
      </c>
      <c r="C19" s="3"/>
      <c r="D19" s="3" t="str">
        <f t="shared" ca="1" si="1"/>
        <v>dangle</v>
      </c>
      <c r="E19" s="11" t="s">
        <v>2819</v>
      </c>
      <c r="F19" s="11" t="s">
        <v>2818</v>
      </c>
      <c r="G19" s="3">
        <f t="shared" ca="1" si="2"/>
        <v>0.98734025565800976</v>
      </c>
    </row>
    <row r="20" spans="1:7" ht="16.5" customHeight="1">
      <c r="A20" s="4">
        <v>19</v>
      </c>
      <c r="B20" s="3" t="str">
        <f t="shared" ca="1" si="0"/>
        <v>a. 지향하는</v>
      </c>
      <c r="C20" s="3"/>
      <c r="D20" s="3" t="str">
        <f t="shared" ca="1" si="1"/>
        <v>oriented</v>
      </c>
      <c r="E20" s="11" t="s">
        <v>2817</v>
      </c>
      <c r="F20" s="11" t="s">
        <v>2816</v>
      </c>
      <c r="G20" s="3">
        <f t="shared" ca="1" si="2"/>
        <v>0.16686719940007588</v>
      </c>
    </row>
    <row r="21" spans="1:7" ht="16.5" customHeight="1">
      <c r="A21" s="4">
        <v>20</v>
      </c>
      <c r="B21" s="3" t="str">
        <f t="shared" ca="1" si="0"/>
        <v>a. 양적인, 정량적인</v>
      </c>
      <c r="C21" s="3"/>
      <c r="D21" s="3" t="str">
        <f t="shared" ca="1" si="1"/>
        <v>quantitative</v>
      </c>
      <c r="E21" s="11" t="s">
        <v>2815</v>
      </c>
      <c r="F21" s="11" t="s">
        <v>2814</v>
      </c>
      <c r="G21" s="3">
        <f t="shared" ca="1" si="2"/>
        <v>0.17429558117794008</v>
      </c>
    </row>
    <row r="22" spans="1:7" ht="16.5" customHeight="1">
      <c r="A22" s="4">
        <v>21</v>
      </c>
      <c r="B22" s="3" t="str">
        <f t="shared" ca="1" si="0"/>
        <v>a. 문학의</v>
      </c>
      <c r="C22" s="3"/>
      <c r="D22" s="3" t="str">
        <f t="shared" ca="1" si="1"/>
        <v>literary</v>
      </c>
      <c r="E22" s="11" t="s">
        <v>2813</v>
      </c>
      <c r="F22" s="11" t="s">
        <v>2812</v>
      </c>
      <c r="G22" s="3">
        <f t="shared" ca="1" si="2"/>
        <v>0.26658690903888305</v>
      </c>
    </row>
    <row r="23" spans="1:7" ht="16.5" customHeight="1">
      <c r="A23" s="4">
        <v>22</v>
      </c>
      <c r="B23" s="3" t="str">
        <f t="shared" ca="1" si="0"/>
        <v>n. 장비 v. 이용하다</v>
      </c>
      <c r="C23" s="3"/>
      <c r="D23" s="3" t="str">
        <f t="shared" ca="1" si="1"/>
        <v>harness</v>
      </c>
      <c r="E23" s="11" t="s">
        <v>2811</v>
      </c>
      <c r="F23" s="11" t="s">
        <v>2810</v>
      </c>
      <c r="G23" s="3">
        <f t="shared" ca="1" si="2"/>
        <v>0.89079070841743502</v>
      </c>
    </row>
    <row r="24" spans="1:7" ht="16.5" customHeight="1">
      <c r="A24" s="4">
        <v>23</v>
      </c>
      <c r="B24" s="3" t="str">
        <f t="shared" ca="1" si="0"/>
        <v>ad. 지금까지</v>
      </c>
      <c r="C24" s="3"/>
      <c r="D24" s="3" t="str">
        <f t="shared" ca="1" si="1"/>
        <v>heretofore</v>
      </c>
      <c r="E24" s="3" t="s">
        <v>2809</v>
      </c>
      <c r="F24" s="3" t="s">
        <v>2808</v>
      </c>
      <c r="G24" s="3">
        <f t="shared" ca="1" si="2"/>
        <v>0.85830151566286672</v>
      </c>
    </row>
    <row r="25" spans="1:7" ht="16.5" customHeight="1">
      <c r="A25" s="4">
        <v>24</v>
      </c>
      <c r="B25" s="3" t="str">
        <f t="shared" ca="1" si="0"/>
        <v>a. 선사 시대의</v>
      </c>
      <c r="C25" s="3"/>
      <c r="D25" s="3" t="str">
        <f t="shared" ca="1" si="1"/>
        <v>prehistoric</v>
      </c>
      <c r="E25" s="3" t="s">
        <v>2807</v>
      </c>
      <c r="F25" s="3" t="s">
        <v>2806</v>
      </c>
      <c r="G25" s="3">
        <f t="shared" ca="1" si="2"/>
        <v>0.37516865520199127</v>
      </c>
    </row>
    <row r="26" spans="1:7" ht="16.5" customHeight="1">
      <c r="A26" s="4">
        <v>25</v>
      </c>
      <c r="B26" s="3" t="str">
        <f t="shared" ca="1" si="0"/>
        <v>n. 부하 직원 a. 종속된</v>
      </c>
      <c r="C26" s="3"/>
      <c r="D26" s="3" t="str">
        <f t="shared" ca="1" si="1"/>
        <v>subordinate</v>
      </c>
      <c r="E26" s="11" t="s">
        <v>2805</v>
      </c>
      <c r="F26" s="11" t="s">
        <v>2804</v>
      </c>
      <c r="G26" s="3">
        <f t="shared" ca="1" si="2"/>
        <v>0.52524956545764556</v>
      </c>
    </row>
    <row r="27" spans="1:7" ht="16.5" customHeight="1">
      <c r="A27" s="4">
        <v>26</v>
      </c>
      <c r="B27" s="3" t="str">
        <f t="shared" ca="1" si="0"/>
        <v>n. 영수증</v>
      </c>
      <c r="C27" s="3"/>
      <c r="D27" s="3" t="str">
        <f t="shared" ca="1" si="1"/>
        <v>receipt</v>
      </c>
      <c r="E27" s="11" t="s">
        <v>2803</v>
      </c>
      <c r="F27" s="11" t="s">
        <v>2802</v>
      </c>
      <c r="G27" s="3">
        <f t="shared" ca="1" si="2"/>
        <v>0.25208913207612982</v>
      </c>
    </row>
    <row r="28" spans="1:7" ht="16.5" customHeight="1">
      <c r="A28" s="4">
        <v>27</v>
      </c>
      <c r="B28" s="3" t="str">
        <f t="shared" ca="1" si="0"/>
        <v>v. 실수하다</v>
      </c>
      <c r="C28" s="3"/>
      <c r="D28" s="3" t="str">
        <f t="shared" ca="1" si="1"/>
        <v>err</v>
      </c>
      <c r="E28" s="11" t="s">
        <v>2801</v>
      </c>
      <c r="F28" s="11" t="s">
        <v>2800</v>
      </c>
      <c r="G28" s="3">
        <f t="shared" ca="1" si="2"/>
        <v>0.41665009053979796</v>
      </c>
    </row>
    <row r="29" spans="1:7" ht="16.5" customHeight="1">
      <c r="A29" s="4">
        <v>28</v>
      </c>
      <c r="B29" s="3" t="str">
        <f t="shared" ca="1" si="0"/>
        <v>v. 오염시키다</v>
      </c>
      <c r="C29" s="3"/>
      <c r="D29" s="3" t="str">
        <f t="shared" ca="1" si="1"/>
        <v>pollute</v>
      </c>
      <c r="E29" s="11" t="s">
        <v>2799</v>
      </c>
      <c r="F29" s="11" t="s">
        <v>2798</v>
      </c>
      <c r="G29" s="3">
        <f t="shared" ca="1" si="2"/>
        <v>0.84084779081742289</v>
      </c>
    </row>
    <row r="30" spans="1:7" ht="16.5" customHeight="1">
      <c r="A30" s="4">
        <v>29</v>
      </c>
      <c r="B30" s="3" t="str">
        <f t="shared" ca="1" si="0"/>
        <v>n. (굳은) 결심, 해결(책)</v>
      </c>
      <c r="C30" s="3"/>
      <c r="D30" s="3" t="str">
        <f t="shared" ca="1" si="1"/>
        <v>resolution</v>
      </c>
      <c r="E30" s="3" t="s">
        <v>2797</v>
      </c>
      <c r="F30" s="3" t="s">
        <v>2796</v>
      </c>
      <c r="G30" s="3">
        <f t="shared" ca="1" si="2"/>
        <v>0.89357991149856342</v>
      </c>
    </row>
    <row r="31" spans="1:7" ht="16.5" customHeight="1">
      <c r="A31" s="4">
        <v>30</v>
      </c>
      <c r="B31" s="3" t="str">
        <f t="shared" ca="1" si="0"/>
        <v>n. 제자, 학생, 눈동자, 동공</v>
      </c>
      <c r="C31" s="3"/>
      <c r="D31" s="3" t="str">
        <f t="shared" ca="1" si="1"/>
        <v>pupil</v>
      </c>
      <c r="E31" s="11" t="s">
        <v>2795</v>
      </c>
      <c r="F31" s="11" t="s">
        <v>2794</v>
      </c>
      <c r="G31" s="3">
        <f t="shared" ca="1" si="2"/>
        <v>0.44710353736827391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A68EF-31CA-4C9D-8AC7-901EBCC6EAD9}">
  <dimension ref="A1:G31"/>
  <sheetViews>
    <sheetView showGridLines="0" zoomScale="85" zoomScaleNormal="85" workbookViewId="0">
      <pane ySplit="1" topLeftCell="A2" activePane="bottomLeft" state="frozen"/>
      <selection pane="bottomLeft" activeCell="E2" sqref="E2:F31"/>
    </sheetView>
  </sheetViews>
  <sheetFormatPr defaultRowHeight="16.899999999999999"/>
  <cols>
    <col min="1" max="1" width="3.6875" bestFit="1" customWidth="1"/>
    <col min="2" max="2" width="12.875" bestFit="1" customWidth="1"/>
    <col min="3" max="3" width="30.625" customWidth="1"/>
    <col min="4" max="4" width="45.375" customWidth="1"/>
    <col min="5" max="5" width="12.875" bestFit="1" customWidth="1"/>
    <col min="6" max="6" width="45.375" bestFit="1" customWidth="1"/>
    <col min="7" max="7" width="13.375" bestFit="1" customWidth="1"/>
  </cols>
  <sheetData>
    <row r="1" spans="1:7" ht="60" customHeight="1">
      <c r="A1" s="33" t="s">
        <v>2916</v>
      </c>
      <c r="B1" s="34"/>
      <c r="C1" s="34"/>
      <c r="D1" s="34"/>
      <c r="E1" s="7"/>
      <c r="F1" s="7"/>
      <c r="G1" s="7"/>
    </row>
    <row r="2" spans="1:7" ht="17.45" customHeight="1">
      <c r="A2" s="4">
        <v>1</v>
      </c>
      <c r="B2" s="16" t="str">
        <f t="shared" ref="B2:B31" ca="1" si="0">INDEX(E$2:E$31,RANK($G2,$G$2:$G$31))</f>
        <v>causal</v>
      </c>
      <c r="C2" s="16"/>
      <c r="D2" s="16" t="str">
        <f t="shared" ref="D2:D31" ca="1" si="1">INDEX(F$2:F$31,RANK($G2,$G$2:$G$31))</f>
        <v>a. 인과 관계의</v>
      </c>
      <c r="E2" s="11" t="s">
        <v>2915</v>
      </c>
      <c r="F2" s="11" t="s">
        <v>2914</v>
      </c>
      <c r="G2" s="3">
        <f t="shared" ref="G2:G31" ca="1" si="2">RAND()</f>
        <v>0.25359179390441422</v>
      </c>
    </row>
    <row r="3" spans="1:7" ht="17.45" customHeight="1">
      <c r="A3" s="4">
        <v>2</v>
      </c>
      <c r="B3" s="16" t="str">
        <f t="shared" ca="1" si="0"/>
        <v>altitude</v>
      </c>
      <c r="C3" s="16"/>
      <c r="D3" s="16" t="str">
        <f t="shared" ca="1" si="1"/>
        <v>n. 고도, 해발</v>
      </c>
      <c r="E3" s="11" t="s">
        <v>2913</v>
      </c>
      <c r="F3" s="11" t="s">
        <v>2912</v>
      </c>
      <c r="G3" s="3">
        <f t="shared" ca="1" si="2"/>
        <v>0.68903262172011659</v>
      </c>
    </row>
    <row r="4" spans="1:7" ht="17.45" customHeight="1">
      <c r="A4" s="4">
        <v>3</v>
      </c>
      <c r="B4" s="16" t="str">
        <f t="shared" ca="1" si="0"/>
        <v>destination</v>
      </c>
      <c r="C4" s="16"/>
      <c r="D4" s="16" t="str">
        <f t="shared" ca="1" si="1"/>
        <v>n. 목적지</v>
      </c>
      <c r="E4" s="11" t="s">
        <v>2911</v>
      </c>
      <c r="F4" s="11" t="s">
        <v>2910</v>
      </c>
      <c r="G4" s="3">
        <f t="shared" ca="1" si="2"/>
        <v>8.2501762603351847E-2</v>
      </c>
    </row>
    <row r="5" spans="1:7" ht="17.45" customHeight="1">
      <c r="A5" s="4">
        <v>4</v>
      </c>
      <c r="B5" s="16" t="str">
        <f t="shared" ca="1" si="0"/>
        <v>ethnicity</v>
      </c>
      <c r="C5" s="16"/>
      <c r="D5" s="16" t="str">
        <f t="shared" ca="1" si="1"/>
        <v>n. 민족성</v>
      </c>
      <c r="E5" s="11" t="s">
        <v>2909</v>
      </c>
      <c r="F5" s="11" t="s">
        <v>2908</v>
      </c>
      <c r="G5" s="3">
        <f t="shared" ca="1" si="2"/>
        <v>0.13122135072490659</v>
      </c>
    </row>
    <row r="6" spans="1:7" ht="17.45" customHeight="1">
      <c r="A6" s="4">
        <v>5</v>
      </c>
      <c r="B6" s="16" t="str">
        <f t="shared" ca="1" si="0"/>
        <v>biodiversity</v>
      </c>
      <c r="C6" s="16"/>
      <c r="D6" s="16" t="str">
        <f t="shared" ca="1" si="1"/>
        <v>n. 생물 다양성</v>
      </c>
      <c r="E6" s="3" t="s">
        <v>2907</v>
      </c>
      <c r="F6" s="3" t="s">
        <v>2906</v>
      </c>
      <c r="G6" s="3">
        <f t="shared" ca="1" si="2"/>
        <v>0.40186358254183785</v>
      </c>
    </row>
    <row r="7" spans="1:7" ht="17.45" customHeight="1">
      <c r="A7" s="4">
        <v>6</v>
      </c>
      <c r="B7" s="16" t="str">
        <f t="shared" ca="1" si="0"/>
        <v>aviation</v>
      </c>
      <c r="C7" s="16"/>
      <c r="D7" s="16" t="str">
        <f t="shared" ca="1" si="1"/>
        <v>n. 항공</v>
      </c>
      <c r="E7" s="3" t="s">
        <v>2905</v>
      </c>
      <c r="F7" s="3" t="s">
        <v>2904</v>
      </c>
      <c r="G7" s="3">
        <f t="shared" ca="1" si="2"/>
        <v>0.77632561326513794</v>
      </c>
    </row>
    <row r="8" spans="1:7" ht="17.45" customHeight="1">
      <c r="A8" s="4">
        <v>7</v>
      </c>
      <c r="B8" s="16" t="str">
        <f t="shared" ca="1" si="0"/>
        <v>linkage</v>
      </c>
      <c r="C8" s="16"/>
      <c r="D8" s="16" t="str">
        <f t="shared" ca="1" si="1"/>
        <v>n. 연결, 연관성</v>
      </c>
      <c r="E8" s="11" t="s">
        <v>2903</v>
      </c>
      <c r="F8" s="11" t="s">
        <v>2902</v>
      </c>
      <c r="G8" s="3">
        <f t="shared" ca="1" si="2"/>
        <v>0.33884346210512084</v>
      </c>
    </row>
    <row r="9" spans="1:7" ht="17.45" customHeight="1">
      <c r="A9" s="4">
        <v>8</v>
      </c>
      <c r="B9" s="16" t="str">
        <f t="shared" ca="1" si="0"/>
        <v>sentence</v>
      </c>
      <c r="C9" s="16"/>
      <c r="D9" s="16" t="str">
        <f t="shared" ca="1" si="1"/>
        <v>n. 판결, 선고, 문장 v. (형을) 선고하다</v>
      </c>
      <c r="E9" s="11" t="s">
        <v>2901</v>
      </c>
      <c r="F9" s="11" t="s">
        <v>2900</v>
      </c>
      <c r="G9" s="3">
        <f t="shared" ca="1" si="2"/>
        <v>6.7449911020253772E-2</v>
      </c>
    </row>
    <row r="10" spans="1:7" ht="17.45" customHeight="1">
      <c r="A10" s="4">
        <v>9</v>
      </c>
      <c r="B10" s="16" t="str">
        <f t="shared" ca="1" si="0"/>
        <v>roadblock</v>
      </c>
      <c r="C10" s="16"/>
      <c r="D10" s="16" t="str">
        <f t="shared" ca="1" si="1"/>
        <v>n. 방해물, 장애물, (도로) 바리케이드</v>
      </c>
      <c r="E10" s="3" t="s">
        <v>2899</v>
      </c>
      <c r="F10" s="3" t="s">
        <v>2898</v>
      </c>
      <c r="G10" s="3">
        <f t="shared" ca="1" si="2"/>
        <v>0.27056401432576638</v>
      </c>
    </row>
    <row r="11" spans="1:7" ht="17.45" customHeight="1">
      <c r="A11" s="4">
        <v>10</v>
      </c>
      <c r="B11" s="16" t="str">
        <f t="shared" ca="1" si="0"/>
        <v>rite</v>
      </c>
      <c r="C11" s="16"/>
      <c r="D11" s="16" t="str">
        <f t="shared" ca="1" si="1"/>
        <v>n. 의례</v>
      </c>
      <c r="E11" s="11" t="s">
        <v>2897</v>
      </c>
      <c r="F11" s="11" t="s">
        <v>2896</v>
      </c>
      <c r="G11" s="3">
        <f t="shared" ca="1" si="2"/>
        <v>0.43534288804723165</v>
      </c>
    </row>
    <row r="12" spans="1:7" ht="17.45" customHeight="1">
      <c r="A12" s="4">
        <v>11</v>
      </c>
      <c r="B12" s="16" t="str">
        <f t="shared" ca="1" si="0"/>
        <v>exert</v>
      </c>
      <c r="C12" s="16"/>
      <c r="D12" s="16" t="str">
        <f t="shared" ca="1" si="1"/>
        <v>v. 발휘하다, 행사하다</v>
      </c>
      <c r="E12" s="3" t="s">
        <v>2895</v>
      </c>
      <c r="F12" s="3" t="s">
        <v>2894</v>
      </c>
      <c r="G12" s="3">
        <f t="shared" ca="1" si="2"/>
        <v>9.6158588842468751E-2</v>
      </c>
    </row>
    <row r="13" spans="1:7" ht="17.45" customHeight="1">
      <c r="A13" s="4">
        <v>12</v>
      </c>
      <c r="B13" s="16" t="str">
        <f t="shared" ca="1" si="0"/>
        <v>jug</v>
      </c>
      <c r="C13" s="16"/>
      <c r="D13" s="16" t="str">
        <f t="shared" ca="1" si="1"/>
        <v>n. 주전자, 항아리</v>
      </c>
      <c r="E13" s="3" t="s">
        <v>2893</v>
      </c>
      <c r="F13" s="3" t="s">
        <v>2892</v>
      </c>
      <c r="G13" s="3">
        <f t="shared" ca="1" si="2"/>
        <v>0.95527505293752002</v>
      </c>
    </row>
    <row r="14" spans="1:7" ht="17.45" customHeight="1">
      <c r="A14" s="4">
        <v>13</v>
      </c>
      <c r="B14" s="16" t="str">
        <f t="shared" ca="1" si="0"/>
        <v>unsubstantiated</v>
      </c>
      <c r="C14" s="16"/>
      <c r="D14" s="16" t="str">
        <f t="shared" ca="1" si="1"/>
        <v>a. 근거 없는</v>
      </c>
      <c r="E14" s="11" t="s">
        <v>2891</v>
      </c>
      <c r="F14" s="11" t="s">
        <v>2890</v>
      </c>
      <c r="G14" s="3">
        <f t="shared" ca="1" si="2"/>
        <v>0.99871579906270169</v>
      </c>
    </row>
    <row r="15" spans="1:7" ht="17.45" customHeight="1">
      <c r="A15" s="4">
        <v>14</v>
      </c>
      <c r="B15" s="16" t="str">
        <f t="shared" ca="1" si="0"/>
        <v>societal</v>
      </c>
      <c r="C15" s="16"/>
      <c r="D15" s="16" t="str">
        <f t="shared" ca="1" si="1"/>
        <v>a. 사회적인, 사회의</v>
      </c>
      <c r="E15" s="3" t="s">
        <v>2889</v>
      </c>
      <c r="F15" s="3" t="s">
        <v>2888</v>
      </c>
      <c r="G15" s="3">
        <f t="shared" ca="1" si="2"/>
        <v>0.14064176334585499</v>
      </c>
    </row>
    <row r="16" spans="1:7" ht="17.45" customHeight="1">
      <c r="A16" s="4">
        <v>15</v>
      </c>
      <c r="B16" s="16" t="str">
        <f t="shared" ca="1" si="0"/>
        <v>envision</v>
      </c>
      <c r="C16" s="16"/>
      <c r="D16" s="16" t="str">
        <f t="shared" ca="1" si="1"/>
        <v>v. 구상하다, 마음속에 그리다, 상상하다</v>
      </c>
      <c r="E16" s="11" t="s">
        <v>2887</v>
      </c>
      <c r="F16" s="11" t="s">
        <v>2886</v>
      </c>
      <c r="G16" s="3">
        <f t="shared" ca="1" si="2"/>
        <v>0.82337501374908639</v>
      </c>
    </row>
    <row r="17" spans="1:7" ht="17.45" customHeight="1">
      <c r="A17" s="4">
        <v>16</v>
      </c>
      <c r="B17" s="16" t="str">
        <f t="shared" ca="1" si="0"/>
        <v>precious</v>
      </c>
      <c r="C17" s="16"/>
      <c r="D17" s="16" t="str">
        <f t="shared" ca="1" si="1"/>
        <v>a. 귀중한, 값비싼</v>
      </c>
      <c r="E17" s="11" t="s">
        <v>2885</v>
      </c>
      <c r="F17" s="11" t="s">
        <v>2884</v>
      </c>
      <c r="G17" s="3">
        <f t="shared" ca="1" si="2"/>
        <v>3.1134138766358066E-2</v>
      </c>
    </row>
    <row r="18" spans="1:7" ht="17.45" customHeight="1">
      <c r="A18" s="4">
        <v>17</v>
      </c>
      <c r="B18" s="16" t="str">
        <f t="shared" ca="1" si="0"/>
        <v>upbringing</v>
      </c>
      <c r="C18" s="16"/>
      <c r="D18" s="16" t="str">
        <f t="shared" ca="1" si="1"/>
        <v>n. 양육</v>
      </c>
      <c r="E18" s="3" t="s">
        <v>2883</v>
      </c>
      <c r="F18" s="3" t="s">
        <v>2882</v>
      </c>
      <c r="G18" s="3">
        <f t="shared" ca="1" si="2"/>
        <v>0.18668611672512225</v>
      </c>
    </row>
    <row r="19" spans="1:7" ht="17.45" customHeight="1">
      <c r="A19" s="4">
        <v>18</v>
      </c>
      <c r="B19" s="16" t="str">
        <f t="shared" ca="1" si="0"/>
        <v>inflammation</v>
      </c>
      <c r="C19" s="16"/>
      <c r="D19" s="16" t="str">
        <f t="shared" ca="1" si="1"/>
        <v>n. 염증</v>
      </c>
      <c r="E19" s="11" t="s">
        <v>2881</v>
      </c>
      <c r="F19" s="11" t="s">
        <v>2880</v>
      </c>
      <c r="G19" s="3">
        <f t="shared" ca="1" si="2"/>
        <v>0.48989604041133039</v>
      </c>
    </row>
    <row r="20" spans="1:7" ht="17.45" customHeight="1">
      <c r="A20" s="4">
        <v>19</v>
      </c>
      <c r="B20" s="16" t="str">
        <f t="shared" ca="1" si="0"/>
        <v>radical</v>
      </c>
      <c r="C20" s="16"/>
      <c r="D20" s="16" t="str">
        <f t="shared" ca="1" si="1"/>
        <v>a. 급진적인, 극단적인, 근본적인, 철저한</v>
      </c>
      <c r="E20" s="11" t="s">
        <v>2879</v>
      </c>
      <c r="F20" s="11" t="s">
        <v>2878</v>
      </c>
      <c r="G20" s="3">
        <f t="shared" ca="1" si="2"/>
        <v>0.80728227608870251</v>
      </c>
    </row>
    <row r="21" spans="1:7" ht="17.45" customHeight="1">
      <c r="A21" s="4">
        <v>20</v>
      </c>
      <c r="B21" s="16" t="str">
        <f t="shared" ca="1" si="0"/>
        <v>portion</v>
      </c>
      <c r="C21" s="16"/>
      <c r="D21" s="16" t="str">
        <f t="shared" ca="1" si="1"/>
        <v>n. 일부, 부분</v>
      </c>
      <c r="E21" s="11" t="s">
        <v>2877</v>
      </c>
      <c r="F21" s="11" t="s">
        <v>2876</v>
      </c>
      <c r="G21" s="3">
        <f t="shared" ca="1" si="2"/>
        <v>8.9464545128504658E-2</v>
      </c>
    </row>
    <row r="22" spans="1:7" ht="17.45" customHeight="1">
      <c r="A22" s="4">
        <v>21</v>
      </c>
      <c r="B22" s="16" t="str">
        <f t="shared" ca="1" si="0"/>
        <v>enforceable</v>
      </c>
      <c r="C22" s="16"/>
      <c r="D22" s="16" t="str">
        <f t="shared" ca="1" si="1"/>
        <v>a. 강제할 수 있는, 시행할 수 있는, 집행할 수 있는</v>
      </c>
      <c r="E22" s="11" t="s">
        <v>2875</v>
      </c>
      <c r="F22" s="11" t="s">
        <v>2874</v>
      </c>
      <c r="G22" s="3">
        <f t="shared" ca="1" si="2"/>
        <v>0.3169116304666133</v>
      </c>
    </row>
    <row r="23" spans="1:7" ht="17.45" customHeight="1">
      <c r="A23" s="4">
        <v>22</v>
      </c>
      <c r="B23" s="16" t="str">
        <f t="shared" ca="1" si="0"/>
        <v>notification</v>
      </c>
      <c r="C23" s="16"/>
      <c r="D23" s="16" t="str">
        <f t="shared" ca="1" si="1"/>
        <v>n. 알림, 통고</v>
      </c>
      <c r="E23" s="3" t="s">
        <v>2873</v>
      </c>
      <c r="F23" s="3" t="s">
        <v>2872</v>
      </c>
      <c r="G23" s="3">
        <f t="shared" ca="1" si="2"/>
        <v>0.49478410725572419</v>
      </c>
    </row>
    <row r="24" spans="1:7" ht="17.45" customHeight="1">
      <c r="A24" s="4">
        <v>23</v>
      </c>
      <c r="B24" s="16" t="str">
        <f t="shared" ca="1" si="0"/>
        <v>association</v>
      </c>
      <c r="C24" s="16"/>
      <c r="D24" s="16" t="str">
        <f t="shared" ca="1" si="1"/>
        <v>n. 연관(성), 유대</v>
      </c>
      <c r="E24" s="3" t="s">
        <v>2871</v>
      </c>
      <c r="F24" s="3" t="s">
        <v>2870</v>
      </c>
      <c r="G24" s="3">
        <f t="shared" ca="1" si="2"/>
        <v>0.24379173264118215</v>
      </c>
    </row>
    <row r="25" spans="1:7" ht="17.45" customHeight="1">
      <c r="A25" s="4">
        <v>24</v>
      </c>
      <c r="B25" s="16" t="str">
        <f t="shared" ca="1" si="0"/>
        <v>neural</v>
      </c>
      <c r="C25" s="16"/>
      <c r="D25" s="16" t="str">
        <f t="shared" ca="1" si="1"/>
        <v>a. 신경(계)의</v>
      </c>
      <c r="E25" s="11" t="s">
        <v>2869</v>
      </c>
      <c r="F25" s="11" t="s">
        <v>2868</v>
      </c>
      <c r="G25" s="3">
        <f t="shared" ca="1" si="2"/>
        <v>0.93451034253255272</v>
      </c>
    </row>
    <row r="26" spans="1:7" ht="17.45" customHeight="1">
      <c r="A26" s="4">
        <v>25</v>
      </c>
      <c r="B26" s="16" t="str">
        <f t="shared" ca="1" si="0"/>
        <v>optimize</v>
      </c>
      <c r="C26" s="16"/>
      <c r="D26" s="16" t="str">
        <f t="shared" ca="1" si="1"/>
        <v>v. 최적화하다</v>
      </c>
      <c r="E26" s="11" t="s">
        <v>2867</v>
      </c>
      <c r="F26" s="11" t="s">
        <v>2866</v>
      </c>
      <c r="G26" s="3">
        <f t="shared" ca="1" si="2"/>
        <v>0.85426443224951232</v>
      </c>
    </row>
    <row r="27" spans="1:7" ht="17.45" customHeight="1">
      <c r="A27" s="4">
        <v>26</v>
      </c>
      <c r="B27" s="16" t="str">
        <f t="shared" ca="1" si="0"/>
        <v>declare</v>
      </c>
      <c r="C27" s="16"/>
      <c r="D27" s="16" t="str">
        <f t="shared" ca="1" si="1"/>
        <v>v. 단언하다, (분명히) 말하다, 선언하다</v>
      </c>
      <c r="E27" s="11" t="s">
        <v>2865</v>
      </c>
      <c r="F27" s="11" t="s">
        <v>2864</v>
      </c>
      <c r="G27" s="3">
        <f t="shared" ca="1" si="2"/>
        <v>1.8967479549488409E-2</v>
      </c>
    </row>
    <row r="28" spans="1:7" ht="17.45" customHeight="1">
      <c r="A28" s="4">
        <v>27</v>
      </c>
      <c r="B28" s="16" t="str">
        <f t="shared" ca="1" si="0"/>
        <v>interconnected</v>
      </c>
      <c r="C28" s="16"/>
      <c r="D28" s="16" t="str">
        <f t="shared" ca="1" si="1"/>
        <v>a. 상호 연결된, 서로 연결된</v>
      </c>
      <c r="E28" s="11" t="s">
        <v>2863</v>
      </c>
      <c r="F28" s="11" t="s">
        <v>2862</v>
      </c>
      <c r="G28" s="3">
        <f t="shared" ca="1" si="2"/>
        <v>0.91024656895110434</v>
      </c>
    </row>
    <row r="29" spans="1:7" ht="17.45" customHeight="1">
      <c r="A29" s="4">
        <v>28</v>
      </c>
      <c r="B29" s="16" t="str">
        <f t="shared" ca="1" si="0"/>
        <v>ubiquitous</v>
      </c>
      <c r="C29" s="16"/>
      <c r="D29" s="16" t="str">
        <f t="shared" ca="1" si="1"/>
        <v>a. 어디에나 있는</v>
      </c>
      <c r="E29" s="3" t="s">
        <v>2861</v>
      </c>
      <c r="F29" s="3" t="s">
        <v>2860</v>
      </c>
      <c r="G29" s="3">
        <f t="shared" ca="1" si="2"/>
        <v>0.46933104864159114</v>
      </c>
    </row>
    <row r="30" spans="1:7" ht="17.45" customHeight="1">
      <c r="A30" s="4">
        <v>29</v>
      </c>
      <c r="B30" s="16" t="str">
        <f t="shared" ca="1" si="0"/>
        <v>mortality</v>
      </c>
      <c r="C30" s="16"/>
      <c r="D30" s="16" t="str">
        <f t="shared" ca="1" si="1"/>
        <v>n. 사망(률)</v>
      </c>
      <c r="E30" s="3" t="s">
        <v>2859</v>
      </c>
      <c r="F30" s="3" t="s">
        <v>2858</v>
      </c>
      <c r="G30" s="3">
        <f t="shared" ca="1" si="2"/>
        <v>0.63239191047801724</v>
      </c>
    </row>
    <row r="31" spans="1:7" ht="17.45" customHeight="1">
      <c r="A31" s="4">
        <v>30</v>
      </c>
      <c r="B31" s="16" t="str">
        <f t="shared" ca="1" si="0"/>
        <v>halt</v>
      </c>
      <c r="C31" s="16"/>
      <c r="D31" s="16" t="str">
        <f t="shared" ca="1" si="1"/>
        <v>v. 멈추다, 중단하다</v>
      </c>
      <c r="E31" s="11" t="s">
        <v>2857</v>
      </c>
      <c r="F31" s="11" t="s">
        <v>2856</v>
      </c>
      <c r="G31" s="3">
        <f t="shared" ca="1" si="2"/>
        <v>0.54916107073910969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F2B84-C9DD-47A0-B75A-96AE9F5E92C0}">
  <dimension ref="A1:G31"/>
  <sheetViews>
    <sheetView showGridLines="0" zoomScale="85" zoomScaleNormal="85" workbookViewId="0">
      <pane ySplit="1" topLeftCell="A2" activePane="bottomLeft" state="frozen"/>
      <selection pane="bottomLeft" activeCell="F31" sqref="F31"/>
    </sheetView>
  </sheetViews>
  <sheetFormatPr defaultRowHeight="16.899999999999999"/>
  <cols>
    <col min="1" max="1" width="3.6875" bestFit="1" customWidth="1"/>
    <col min="2" max="2" width="45.375" bestFit="1" customWidth="1"/>
    <col min="3" max="3" width="30.625" customWidth="1"/>
    <col min="4" max="5" width="12.875" bestFit="1" customWidth="1"/>
    <col min="6" max="6" width="45.375" bestFit="1" customWidth="1"/>
    <col min="7" max="7" width="13.375" bestFit="1" customWidth="1"/>
  </cols>
  <sheetData>
    <row r="1" spans="1:7" ht="60" customHeight="1">
      <c r="A1" s="35" t="s">
        <v>2917</v>
      </c>
      <c r="B1" s="31"/>
      <c r="C1" s="31"/>
      <c r="D1" s="32"/>
      <c r="E1" s="7"/>
      <c r="F1" s="7"/>
      <c r="G1" s="7"/>
    </row>
    <row r="2" spans="1:7" ht="17.45" customHeight="1">
      <c r="A2" s="4">
        <v>1</v>
      </c>
      <c r="B2" s="3" t="str">
        <f t="shared" ref="B2:B31" ca="1" si="0">INDEX(F$2:F$31,RANK($G2,$G$2:$G$31))</f>
        <v>v. 단언하다, (분명히) 말하다, 선언하다</v>
      </c>
      <c r="C2" s="3"/>
      <c r="D2" s="3" t="str">
        <f t="shared" ref="D2:D31" ca="1" si="1">INDEX(E$2:E$31,RANK($G2,$G$2:$G$31))</f>
        <v>declare</v>
      </c>
      <c r="E2" s="11" t="s">
        <v>2915</v>
      </c>
      <c r="F2" s="11" t="s">
        <v>2914</v>
      </c>
      <c r="G2" s="3">
        <f t="shared" ref="G2:G31" ca="1" si="2">RAND()</f>
        <v>1.6202023192538606E-3</v>
      </c>
    </row>
    <row r="3" spans="1:7" ht="17.45" customHeight="1">
      <c r="A3" s="4">
        <v>2</v>
      </c>
      <c r="B3" s="3" t="str">
        <f t="shared" ca="1" si="0"/>
        <v>v. 최적화하다</v>
      </c>
      <c r="C3" s="3"/>
      <c r="D3" s="3" t="str">
        <f t="shared" ca="1" si="1"/>
        <v>optimize</v>
      </c>
      <c r="E3" s="11" t="s">
        <v>2913</v>
      </c>
      <c r="F3" s="11" t="s">
        <v>2912</v>
      </c>
      <c r="G3" s="3">
        <f t="shared" ca="1" si="2"/>
        <v>0.82008542119265315</v>
      </c>
    </row>
    <row r="4" spans="1:7" ht="17.45" customHeight="1">
      <c r="A4" s="4">
        <v>3</v>
      </c>
      <c r="B4" s="3" t="str">
        <f t="shared" ca="1" si="0"/>
        <v>n. 고도, 해발</v>
      </c>
      <c r="C4" s="3"/>
      <c r="D4" s="3" t="str">
        <f t="shared" ca="1" si="1"/>
        <v>altitude</v>
      </c>
      <c r="E4" s="11" t="s">
        <v>2911</v>
      </c>
      <c r="F4" s="11" t="s">
        <v>2910</v>
      </c>
      <c r="G4" s="3">
        <f t="shared" ca="1" si="2"/>
        <v>0.70831419750153801</v>
      </c>
    </row>
    <row r="5" spans="1:7" ht="17.45" customHeight="1">
      <c r="A5" s="4">
        <v>4</v>
      </c>
      <c r="B5" s="3" t="str">
        <f t="shared" ca="1" si="0"/>
        <v>n. 염증</v>
      </c>
      <c r="C5" s="3"/>
      <c r="D5" s="3" t="str">
        <f t="shared" ca="1" si="1"/>
        <v>inflammation</v>
      </c>
      <c r="E5" s="11" t="s">
        <v>2909</v>
      </c>
      <c r="F5" s="11" t="s">
        <v>2908</v>
      </c>
      <c r="G5" s="3">
        <f t="shared" ca="1" si="2"/>
        <v>0.63639122269228166</v>
      </c>
    </row>
    <row r="6" spans="1:7" ht="17.45" customHeight="1">
      <c r="A6" s="4">
        <v>5</v>
      </c>
      <c r="B6" s="3" t="str">
        <f t="shared" ca="1" si="0"/>
        <v>v. 멈추다, 중단하다</v>
      </c>
      <c r="C6" s="3"/>
      <c r="D6" s="3" t="str">
        <f t="shared" ca="1" si="1"/>
        <v>halt</v>
      </c>
      <c r="E6" s="3" t="s">
        <v>2907</v>
      </c>
      <c r="F6" s="3" t="s">
        <v>2906</v>
      </c>
      <c r="G6" s="3">
        <f t="shared" ca="1" si="2"/>
        <v>0.6893568959801849</v>
      </c>
    </row>
    <row r="7" spans="1:7" ht="17.45" customHeight="1">
      <c r="A7" s="4">
        <v>6</v>
      </c>
      <c r="B7" s="3" t="str">
        <f t="shared" ca="1" si="0"/>
        <v>a. 어디에나 있는</v>
      </c>
      <c r="C7" s="3"/>
      <c r="D7" s="3" t="str">
        <f t="shared" ca="1" si="1"/>
        <v>ubiquitous</v>
      </c>
      <c r="E7" s="3" t="s">
        <v>2905</v>
      </c>
      <c r="F7" s="3" t="s">
        <v>2904</v>
      </c>
      <c r="G7" s="3">
        <f t="shared" ca="1" si="2"/>
        <v>0.55823862003543734</v>
      </c>
    </row>
    <row r="8" spans="1:7" ht="17.45" customHeight="1">
      <c r="A8" s="4">
        <v>7</v>
      </c>
      <c r="B8" s="3" t="str">
        <f t="shared" ca="1" si="0"/>
        <v>a. 사회적인, 사회의</v>
      </c>
      <c r="C8" s="3"/>
      <c r="D8" s="3" t="str">
        <f t="shared" ca="1" si="1"/>
        <v>societal</v>
      </c>
      <c r="E8" s="11" t="s">
        <v>2903</v>
      </c>
      <c r="F8" s="11" t="s">
        <v>2902</v>
      </c>
      <c r="G8" s="3">
        <f t="shared" ca="1" si="2"/>
        <v>0.22369107397066201</v>
      </c>
    </row>
    <row r="9" spans="1:7" ht="17.45" customHeight="1">
      <c r="A9" s="4">
        <v>8</v>
      </c>
      <c r="B9" s="3" t="str">
        <f t="shared" ca="1" si="0"/>
        <v>a. 근거 없는</v>
      </c>
      <c r="C9" s="3"/>
      <c r="D9" s="3" t="str">
        <f t="shared" ca="1" si="1"/>
        <v>unsubstantiated</v>
      </c>
      <c r="E9" s="11" t="s">
        <v>2901</v>
      </c>
      <c r="F9" s="11" t="s">
        <v>2900</v>
      </c>
      <c r="G9" s="3">
        <f t="shared" ca="1" si="2"/>
        <v>0.89168469903681324</v>
      </c>
    </row>
    <row r="10" spans="1:7" ht="17.45" customHeight="1">
      <c r="A10" s="4">
        <v>9</v>
      </c>
      <c r="B10" s="3" t="str">
        <f t="shared" ca="1" si="0"/>
        <v>n. 일부, 부분</v>
      </c>
      <c r="C10" s="16"/>
      <c r="D10" s="3" t="str">
        <f t="shared" ca="1" si="1"/>
        <v>portion</v>
      </c>
      <c r="E10" s="3" t="s">
        <v>2899</v>
      </c>
      <c r="F10" s="3" t="s">
        <v>2898</v>
      </c>
      <c r="G10" s="3">
        <f t="shared" ca="1" si="2"/>
        <v>0.13077184601229519</v>
      </c>
    </row>
    <row r="11" spans="1:7" ht="17.45" customHeight="1">
      <c r="A11" s="4">
        <v>10</v>
      </c>
      <c r="B11" s="3" t="str">
        <f t="shared" ca="1" si="0"/>
        <v>n. 민족성</v>
      </c>
      <c r="C11" s="16"/>
      <c r="D11" s="3" t="str">
        <f t="shared" ca="1" si="1"/>
        <v>ethnicity</v>
      </c>
      <c r="E11" s="11" t="s">
        <v>2897</v>
      </c>
      <c r="F11" s="11" t="s">
        <v>2896</v>
      </c>
      <c r="G11" s="3">
        <f t="shared" ca="1" si="2"/>
        <v>0.20230135930822113</v>
      </c>
    </row>
    <row r="12" spans="1:7" ht="17.45" customHeight="1">
      <c r="A12" s="4">
        <v>11</v>
      </c>
      <c r="B12" s="3" t="str">
        <f t="shared" ca="1" si="0"/>
        <v>n. 목적지</v>
      </c>
      <c r="C12" s="16"/>
      <c r="D12" s="3" t="str">
        <f t="shared" ca="1" si="1"/>
        <v>destination</v>
      </c>
      <c r="E12" s="3" t="s">
        <v>2895</v>
      </c>
      <c r="F12" s="3" t="s">
        <v>2894</v>
      </c>
      <c r="G12" s="3">
        <f t="shared" ca="1" si="2"/>
        <v>0.12321260433771675</v>
      </c>
    </row>
    <row r="13" spans="1:7" ht="17.45" customHeight="1">
      <c r="A13" s="4">
        <v>12</v>
      </c>
      <c r="B13" s="3" t="str">
        <f t="shared" ca="1" si="0"/>
        <v>a. 신경(계)의</v>
      </c>
      <c r="C13" s="16"/>
      <c r="D13" s="3" t="str">
        <f t="shared" ca="1" si="1"/>
        <v>neural</v>
      </c>
      <c r="E13" s="3" t="s">
        <v>2893</v>
      </c>
      <c r="F13" s="3" t="s">
        <v>2892</v>
      </c>
      <c r="G13" s="3">
        <f t="shared" ca="1" si="2"/>
        <v>0.86119609730807001</v>
      </c>
    </row>
    <row r="14" spans="1:7" ht="17.45" customHeight="1">
      <c r="A14" s="4">
        <v>13</v>
      </c>
      <c r="B14" s="3" t="str">
        <f t="shared" ca="1" si="0"/>
        <v>n. 항공</v>
      </c>
      <c r="C14" s="16"/>
      <c r="D14" s="3" t="str">
        <f t="shared" ca="1" si="1"/>
        <v>aviation</v>
      </c>
      <c r="E14" s="11" t="s">
        <v>2891</v>
      </c>
      <c r="F14" s="11" t="s">
        <v>2890</v>
      </c>
      <c r="G14" s="3">
        <f t="shared" ca="1" si="2"/>
        <v>0.7495485147262595</v>
      </c>
    </row>
    <row r="15" spans="1:7" ht="17.45" customHeight="1">
      <c r="A15" s="4">
        <v>14</v>
      </c>
      <c r="B15" s="3" t="str">
        <f t="shared" ca="1" si="0"/>
        <v>n. 생물 다양성</v>
      </c>
      <c r="C15" s="16"/>
      <c r="D15" s="3" t="str">
        <f t="shared" ca="1" si="1"/>
        <v>biodiversity</v>
      </c>
      <c r="E15" s="3" t="s">
        <v>2889</v>
      </c>
      <c r="F15" s="3" t="s">
        <v>2888</v>
      </c>
      <c r="G15" s="3">
        <f t="shared" ca="1" si="2"/>
        <v>0.48046371953279254</v>
      </c>
    </row>
    <row r="16" spans="1:7" ht="17.45" customHeight="1">
      <c r="A16" s="4">
        <v>15</v>
      </c>
      <c r="B16" s="3" t="str">
        <f t="shared" ca="1" si="0"/>
        <v>n. 알림, 통고</v>
      </c>
      <c r="C16" s="16"/>
      <c r="D16" s="3" t="str">
        <f t="shared" ca="1" si="1"/>
        <v>notification</v>
      </c>
      <c r="E16" s="11" t="s">
        <v>2887</v>
      </c>
      <c r="F16" s="11" t="s">
        <v>2886</v>
      </c>
      <c r="G16" s="3">
        <f t="shared" ca="1" si="2"/>
        <v>0.64770617523442431</v>
      </c>
    </row>
    <row r="17" spans="1:7" ht="17.45" customHeight="1">
      <c r="A17" s="4">
        <v>16</v>
      </c>
      <c r="B17" s="3" t="str">
        <f t="shared" ca="1" si="0"/>
        <v>n. 연관(성), 유대</v>
      </c>
      <c r="C17" s="16"/>
      <c r="D17" s="3" t="str">
        <f t="shared" ca="1" si="1"/>
        <v>association</v>
      </c>
      <c r="E17" s="11" t="s">
        <v>2885</v>
      </c>
      <c r="F17" s="11" t="s">
        <v>2884</v>
      </c>
      <c r="G17" s="3">
        <f t="shared" ca="1" si="2"/>
        <v>0.36730919326214151</v>
      </c>
    </row>
    <row r="18" spans="1:7" ht="17.45" customHeight="1">
      <c r="A18" s="4">
        <v>17</v>
      </c>
      <c r="B18" s="3" t="str">
        <f t="shared" ca="1" si="0"/>
        <v>n. 연결, 연관성</v>
      </c>
      <c r="C18" s="16"/>
      <c r="D18" s="3" t="str">
        <f t="shared" ca="1" si="1"/>
        <v>linkage</v>
      </c>
      <c r="E18" s="3" t="s">
        <v>2883</v>
      </c>
      <c r="F18" s="3" t="s">
        <v>2882</v>
      </c>
      <c r="G18" s="3">
        <f t="shared" ca="1" si="2"/>
        <v>0.46264474834424085</v>
      </c>
    </row>
    <row r="19" spans="1:7" ht="17.45" customHeight="1">
      <c r="A19" s="4">
        <v>18</v>
      </c>
      <c r="B19" s="3" t="str">
        <f t="shared" ca="1" si="0"/>
        <v>v. 발휘하다, 행사하다</v>
      </c>
      <c r="C19" s="16"/>
      <c r="D19" s="3" t="str">
        <f t="shared" ca="1" si="1"/>
        <v>exert</v>
      </c>
      <c r="E19" s="11" t="s">
        <v>2881</v>
      </c>
      <c r="F19" s="11" t="s">
        <v>2880</v>
      </c>
      <c r="G19" s="3">
        <f t="shared" ca="1" si="2"/>
        <v>0.18121397119321947</v>
      </c>
    </row>
    <row r="20" spans="1:7" ht="17.45" customHeight="1">
      <c r="A20" s="4">
        <v>19</v>
      </c>
      <c r="B20" s="3" t="str">
        <f t="shared" ca="1" si="0"/>
        <v>n. 방해물, 장애물, (도로) 바리케이드</v>
      </c>
      <c r="C20" s="16"/>
      <c r="D20" s="3" t="str">
        <f t="shared" ca="1" si="1"/>
        <v>roadblock</v>
      </c>
      <c r="E20" s="11" t="s">
        <v>2879</v>
      </c>
      <c r="F20" s="11" t="s">
        <v>2878</v>
      </c>
      <c r="G20" s="3">
        <f t="shared" ca="1" si="2"/>
        <v>0.39210892793542018</v>
      </c>
    </row>
    <row r="21" spans="1:7" ht="17.45" customHeight="1">
      <c r="A21" s="4">
        <v>20</v>
      </c>
      <c r="B21" s="3" t="str">
        <f t="shared" ca="1" si="0"/>
        <v>n. 판결, 선고, 문장 v. (형을) 선고하다</v>
      </c>
      <c r="C21" s="16"/>
      <c r="D21" s="3" t="str">
        <f t="shared" ca="1" si="1"/>
        <v>sentence</v>
      </c>
      <c r="E21" s="11" t="s">
        <v>2877</v>
      </c>
      <c r="F21" s="11" t="s">
        <v>2876</v>
      </c>
      <c r="G21" s="3">
        <f t="shared" ca="1" si="2"/>
        <v>8.0540057508740714E-2</v>
      </c>
    </row>
    <row r="22" spans="1:7" ht="17.45" customHeight="1">
      <c r="A22" s="4">
        <v>21</v>
      </c>
      <c r="B22" s="3" t="str">
        <f t="shared" ca="1" si="0"/>
        <v>a. 귀중한, 값비싼</v>
      </c>
      <c r="C22" s="16"/>
      <c r="D22" s="3" t="str">
        <f t="shared" ca="1" si="1"/>
        <v>precious</v>
      </c>
      <c r="E22" s="11" t="s">
        <v>2875</v>
      </c>
      <c r="F22" s="11" t="s">
        <v>2874</v>
      </c>
      <c r="G22" s="3">
        <f t="shared" ca="1" si="2"/>
        <v>6.9601804887535756E-3</v>
      </c>
    </row>
    <row r="23" spans="1:7" ht="17.45" customHeight="1">
      <c r="A23" s="4">
        <v>22</v>
      </c>
      <c r="B23" s="3" t="str">
        <f t="shared" ca="1" si="0"/>
        <v>n. 사망(률)</v>
      </c>
      <c r="C23" s="16"/>
      <c r="D23" s="3" t="str">
        <f t="shared" ca="1" si="1"/>
        <v>mortality</v>
      </c>
      <c r="E23" s="3" t="s">
        <v>2873</v>
      </c>
      <c r="F23" s="3" t="s">
        <v>2872</v>
      </c>
      <c r="G23" s="3">
        <f t="shared" ca="1" si="2"/>
        <v>0.70229987420231454</v>
      </c>
    </row>
    <row r="24" spans="1:7" ht="17.45" customHeight="1">
      <c r="A24" s="4">
        <v>23</v>
      </c>
      <c r="B24" s="3" t="str">
        <f t="shared" ca="1" si="0"/>
        <v>v. 구상하다, 마음속에 그리다, 상상하다</v>
      </c>
      <c r="C24" s="16"/>
      <c r="D24" s="3" t="str">
        <f t="shared" ca="1" si="1"/>
        <v>envision</v>
      </c>
      <c r="E24" s="3" t="s">
        <v>2871</v>
      </c>
      <c r="F24" s="3" t="s">
        <v>2870</v>
      </c>
      <c r="G24" s="3">
        <f t="shared" ca="1" si="2"/>
        <v>0.80839989375598653</v>
      </c>
    </row>
    <row r="25" spans="1:7" ht="17.45" customHeight="1">
      <c r="A25" s="4">
        <v>24</v>
      </c>
      <c r="B25" s="3" t="str">
        <f t="shared" ca="1" si="0"/>
        <v>n. 양육</v>
      </c>
      <c r="C25" s="16"/>
      <c r="D25" s="3" t="str">
        <f t="shared" ca="1" si="1"/>
        <v>upbringing</v>
      </c>
      <c r="E25" s="11" t="s">
        <v>2869</v>
      </c>
      <c r="F25" s="11" t="s">
        <v>2868</v>
      </c>
      <c r="G25" s="3">
        <f t="shared" ca="1" si="2"/>
        <v>0.33566680172699537</v>
      </c>
    </row>
    <row r="26" spans="1:7" ht="17.45" customHeight="1">
      <c r="A26" s="4">
        <v>25</v>
      </c>
      <c r="B26" s="3" t="str">
        <f t="shared" ca="1" si="0"/>
        <v>a. 급진적인, 극단적인, 근본적인, 철저한</v>
      </c>
      <c r="C26" s="16"/>
      <c r="D26" s="3" t="str">
        <f t="shared" ca="1" si="1"/>
        <v>radical</v>
      </c>
      <c r="E26" s="11" t="s">
        <v>2867</v>
      </c>
      <c r="F26" s="11" t="s">
        <v>2866</v>
      </c>
      <c r="G26" s="3">
        <f t="shared" ca="1" si="2"/>
        <v>0.77264580580739894</v>
      </c>
    </row>
    <row r="27" spans="1:7" ht="17.45" customHeight="1">
      <c r="A27" s="4">
        <v>26</v>
      </c>
      <c r="B27" s="3" t="str">
        <f t="shared" ca="1" si="0"/>
        <v>n. 의례</v>
      </c>
      <c r="C27" s="16"/>
      <c r="D27" s="3" t="str">
        <f t="shared" ca="1" si="1"/>
        <v>rite</v>
      </c>
      <c r="E27" s="11" t="s">
        <v>2865</v>
      </c>
      <c r="F27" s="11" t="s">
        <v>2864</v>
      </c>
      <c r="G27" s="3">
        <f t="shared" ca="1" si="2"/>
        <v>0.49330764668343396</v>
      </c>
    </row>
    <row r="28" spans="1:7" ht="17.45" customHeight="1">
      <c r="A28" s="4">
        <v>27</v>
      </c>
      <c r="B28" s="3" t="str">
        <f t="shared" ca="1" si="0"/>
        <v>a. 상호 연결된, 서로 연결된</v>
      </c>
      <c r="C28" s="16"/>
      <c r="D28" s="3" t="str">
        <f t="shared" ca="1" si="1"/>
        <v>interconnected</v>
      </c>
      <c r="E28" s="11" t="s">
        <v>2863</v>
      </c>
      <c r="F28" s="11" t="s">
        <v>2862</v>
      </c>
      <c r="G28" s="3">
        <f t="shared" ca="1" si="2"/>
        <v>0.8351835089020414</v>
      </c>
    </row>
    <row r="29" spans="1:7" ht="17.45" customHeight="1">
      <c r="A29" s="4">
        <v>28</v>
      </c>
      <c r="B29" s="3" t="str">
        <f t="shared" ca="1" si="0"/>
        <v>n. 주전자, 항아리</v>
      </c>
      <c r="C29" s="16"/>
      <c r="D29" s="3" t="str">
        <f t="shared" ca="1" si="1"/>
        <v>jug</v>
      </c>
      <c r="E29" s="3" t="s">
        <v>2861</v>
      </c>
      <c r="F29" s="3" t="s">
        <v>2860</v>
      </c>
      <c r="G29" s="3">
        <f t="shared" ca="1" si="2"/>
        <v>0.8613663080597721</v>
      </c>
    </row>
    <row r="30" spans="1:7" ht="17.45" customHeight="1">
      <c r="A30" s="4">
        <v>29</v>
      </c>
      <c r="B30" s="3" t="str">
        <f t="shared" ca="1" si="0"/>
        <v>a. 강제할 수 있는, 시행할 수 있는, 집행할 수 있는</v>
      </c>
      <c r="C30" s="16"/>
      <c r="D30" s="3" t="str">
        <f t="shared" ca="1" si="1"/>
        <v>enforceable</v>
      </c>
      <c r="E30" s="3" t="s">
        <v>2859</v>
      </c>
      <c r="F30" s="3" t="s">
        <v>2858</v>
      </c>
      <c r="G30" s="3">
        <f t="shared" ca="1" si="2"/>
        <v>0.45607840112187259</v>
      </c>
    </row>
    <row r="31" spans="1:7" ht="17.45" customHeight="1">
      <c r="A31" s="4">
        <v>30</v>
      </c>
      <c r="B31" s="3" t="str">
        <f t="shared" ca="1" si="0"/>
        <v>a. 인과 관계의</v>
      </c>
      <c r="C31" s="16"/>
      <c r="D31" s="3" t="str">
        <f t="shared" ca="1" si="1"/>
        <v>causal</v>
      </c>
      <c r="E31" s="11" t="s">
        <v>2857</v>
      </c>
      <c r="F31" s="11" t="s">
        <v>2856</v>
      </c>
      <c r="G31" s="3">
        <f t="shared" ca="1" si="2"/>
        <v>0.38702879345807584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93B20-1EDC-4C08-9036-38F30D65CC86}">
  <dimension ref="A1:G31"/>
  <sheetViews>
    <sheetView showGridLines="0" zoomScale="85" zoomScaleNormal="85" workbookViewId="0">
      <pane ySplit="1" topLeftCell="A2" activePane="bottomLeft" state="frozen"/>
      <selection activeCell="C41" sqref="C41:C42"/>
      <selection pane="bottomLeft" activeCell="E2" sqref="E2:F31"/>
    </sheetView>
  </sheetViews>
  <sheetFormatPr defaultRowHeight="16.899999999999999"/>
  <cols>
    <col min="1" max="1" width="10.625" customWidth="1"/>
    <col min="2" max="2" width="13.125" bestFit="1" customWidth="1"/>
    <col min="3" max="3" width="30.625" customWidth="1"/>
    <col min="4" max="4" width="52.187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3" t="s">
        <v>2979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premise</v>
      </c>
      <c r="C2" s="3"/>
      <c r="D2" s="3" t="str">
        <f t="shared" ref="D2:D31" ca="1" si="1">INDEX(F$2:F$31,RANK($G2,$G$2:$G$31))</f>
        <v>n. 전제</v>
      </c>
      <c r="E2" s="9" t="s">
        <v>2977</v>
      </c>
      <c r="F2" s="9" t="s">
        <v>2976</v>
      </c>
      <c r="G2" s="3">
        <f t="shared" ref="G2:G31" ca="1" si="2">RAND()</f>
        <v>0.31481925822263723</v>
      </c>
    </row>
    <row r="3" spans="1:7" ht="16.5" customHeight="1">
      <c r="A3" s="4">
        <v>2</v>
      </c>
      <c r="B3" s="3" t="str">
        <f t="shared" ca="1" si="0"/>
        <v>eagerly</v>
      </c>
      <c r="C3" s="3"/>
      <c r="D3" s="3" t="str">
        <f t="shared" ca="1" si="1"/>
        <v>ad. 간절하게, 열렬하게, 열심히</v>
      </c>
      <c r="E3" s="9" t="s">
        <v>2975</v>
      </c>
      <c r="F3" s="9" t="s">
        <v>2974</v>
      </c>
      <c r="G3" s="3">
        <f t="shared" ca="1" si="2"/>
        <v>0.99699147089601403</v>
      </c>
    </row>
    <row r="4" spans="1:7" ht="16.5" customHeight="1">
      <c r="A4" s="4">
        <v>3</v>
      </c>
      <c r="B4" s="3" t="str">
        <f t="shared" ca="1" si="0"/>
        <v>shortcut</v>
      </c>
      <c r="C4" s="3"/>
      <c r="D4" s="3" t="str">
        <f t="shared" ca="1" si="1"/>
        <v>n. 지름길, 쉬운 방법 a. 손쉬운, 간단한</v>
      </c>
      <c r="E4" s="9" t="s">
        <v>2973</v>
      </c>
      <c r="F4" s="9" t="s">
        <v>2972</v>
      </c>
      <c r="G4" s="3">
        <f t="shared" ca="1" si="2"/>
        <v>0.25525193108656796</v>
      </c>
    </row>
    <row r="5" spans="1:7" ht="16.5" customHeight="1">
      <c r="A5" s="4">
        <v>4</v>
      </c>
      <c r="B5" s="3" t="str">
        <f t="shared" ca="1" si="0"/>
        <v>array</v>
      </c>
      <c r="C5" s="3"/>
      <c r="D5" s="3" t="str">
        <f t="shared" ca="1" si="1"/>
        <v>v. 진열하다, 배치하다 n. 집합체, 배열</v>
      </c>
      <c r="E5" s="8" t="s">
        <v>2971</v>
      </c>
      <c r="F5" s="8" t="s">
        <v>2970</v>
      </c>
      <c r="G5" s="3">
        <f t="shared" ca="1" si="2"/>
        <v>0.70880546781162113</v>
      </c>
    </row>
    <row r="6" spans="1:7" ht="16.5" customHeight="1">
      <c r="A6" s="4">
        <v>5</v>
      </c>
      <c r="B6" s="3" t="str">
        <f t="shared" ca="1" si="0"/>
        <v>rehabilitation</v>
      </c>
      <c r="C6" s="3"/>
      <c r="D6" s="3" t="str">
        <f t="shared" ca="1" si="1"/>
        <v>n. 재활, 갱생</v>
      </c>
      <c r="E6" s="9" t="s">
        <v>2969</v>
      </c>
      <c r="F6" s="9" t="s">
        <v>2968</v>
      </c>
      <c r="G6" s="3">
        <f t="shared" ca="1" si="2"/>
        <v>0.43742696446606999</v>
      </c>
    </row>
    <row r="7" spans="1:7" ht="16.5" customHeight="1">
      <c r="A7" s="4">
        <v>6</v>
      </c>
      <c r="B7" s="3" t="str">
        <f t="shared" ca="1" si="0"/>
        <v>uniformity</v>
      </c>
      <c r="C7" s="3"/>
      <c r="D7" s="3" t="str">
        <f t="shared" ca="1" si="1"/>
        <v>n. 획일성, 균일성</v>
      </c>
      <c r="E7" s="9" t="s">
        <v>2967</v>
      </c>
      <c r="F7" s="9" t="s">
        <v>2966</v>
      </c>
      <c r="G7" s="3">
        <f t="shared" ca="1" si="2"/>
        <v>0.8381707383990018</v>
      </c>
    </row>
    <row r="8" spans="1:7" ht="16.5" customHeight="1">
      <c r="A8" s="4">
        <v>7</v>
      </c>
      <c r="B8" s="3" t="str">
        <f t="shared" ca="1" si="0"/>
        <v>appointed</v>
      </c>
      <c r="C8" s="3"/>
      <c r="D8" s="3" t="str">
        <f t="shared" ca="1" si="1"/>
        <v>a. 약속한, 지정된</v>
      </c>
      <c r="E8" s="8" t="s">
        <v>2965</v>
      </c>
      <c r="F8" s="8" t="s">
        <v>2964</v>
      </c>
      <c r="G8" s="3">
        <f t="shared" ca="1" si="2"/>
        <v>0.86613261299070032</v>
      </c>
    </row>
    <row r="9" spans="1:7" ht="16.5" customHeight="1">
      <c r="A9" s="4">
        <v>8</v>
      </c>
      <c r="B9" s="3" t="str">
        <f t="shared" ca="1" si="0"/>
        <v>eventual</v>
      </c>
      <c r="C9" s="3"/>
      <c r="D9" s="3" t="str">
        <f t="shared" ca="1" si="1"/>
        <v>a. 최종의, 최후의</v>
      </c>
      <c r="E9" s="9" t="s">
        <v>2963</v>
      </c>
      <c r="F9" s="9" t="s">
        <v>2962</v>
      </c>
      <c r="G9" s="3">
        <f t="shared" ca="1" si="2"/>
        <v>0.53400446821051251</v>
      </c>
    </row>
    <row r="10" spans="1:7" ht="16.5" customHeight="1">
      <c r="A10" s="4">
        <v>9</v>
      </c>
      <c r="B10" s="3" t="str">
        <f t="shared" ca="1" si="0"/>
        <v>amenity</v>
      </c>
      <c r="C10" s="3"/>
      <c r="D10" s="3" t="str">
        <f t="shared" ca="1" si="1"/>
        <v>n. (보통 복수로) 편의 시설</v>
      </c>
      <c r="E10" s="9" t="s">
        <v>2961</v>
      </c>
      <c r="F10" s="9" t="s">
        <v>2960</v>
      </c>
      <c r="G10" s="3">
        <f t="shared" ca="1" si="2"/>
        <v>0.54166871809441119</v>
      </c>
    </row>
    <row r="11" spans="1:7" ht="16.5" customHeight="1">
      <c r="A11" s="4">
        <v>10</v>
      </c>
      <c r="B11" s="3" t="str">
        <f t="shared" ca="1" si="0"/>
        <v>proclaim</v>
      </c>
      <c r="C11" s="3"/>
      <c r="D11" s="3" t="str">
        <f t="shared" ca="1" si="1"/>
        <v>v. 공언하다, 선언하다</v>
      </c>
      <c r="E11" s="8" t="s">
        <v>2959</v>
      </c>
      <c r="F11" s="8" t="s">
        <v>2958</v>
      </c>
      <c r="G11" s="3">
        <f t="shared" ca="1" si="2"/>
        <v>2.7477487158528602E-2</v>
      </c>
    </row>
    <row r="12" spans="1:7" ht="16.5" customHeight="1">
      <c r="A12" s="4">
        <v>11</v>
      </c>
      <c r="B12" s="3" t="str">
        <f t="shared" ca="1" si="0"/>
        <v>investigate</v>
      </c>
      <c r="C12" s="3"/>
      <c r="D12" s="3" t="str">
        <f t="shared" ca="1" si="1"/>
        <v>v. 조사하다, 연구하다</v>
      </c>
      <c r="E12" s="8" t="s">
        <v>2957</v>
      </c>
      <c r="F12" s="8" t="s">
        <v>2956</v>
      </c>
      <c r="G12" s="3">
        <f t="shared" ca="1" si="2"/>
        <v>0.11978015757717786</v>
      </c>
    </row>
    <row r="13" spans="1:7" ht="16.5" customHeight="1">
      <c r="A13" s="4">
        <v>12</v>
      </c>
      <c r="B13" s="3" t="str">
        <f t="shared" ca="1" si="0"/>
        <v>upright</v>
      </c>
      <c r="C13" s="3"/>
      <c r="D13" s="3" t="str">
        <f t="shared" ca="1" si="1"/>
        <v>a. (도덕적으로) 올바른, 정직한 ad. 똑바르게</v>
      </c>
      <c r="E13" s="9" t="s">
        <v>2955</v>
      </c>
      <c r="F13" s="9" t="s">
        <v>2954</v>
      </c>
      <c r="G13" s="3">
        <f t="shared" ca="1" si="2"/>
        <v>0.13640401008865211</v>
      </c>
    </row>
    <row r="14" spans="1:7" ht="16.5" customHeight="1">
      <c r="A14" s="4">
        <v>13</v>
      </c>
      <c r="B14" s="3" t="str">
        <f t="shared" ca="1" si="0"/>
        <v>via</v>
      </c>
      <c r="C14" s="3"/>
      <c r="D14" s="3" t="str">
        <f t="shared" ca="1" si="1"/>
        <v>prep. ~을 통하여, ~을 경유하여</v>
      </c>
      <c r="E14" s="9" t="s">
        <v>2953</v>
      </c>
      <c r="F14" s="9" t="s">
        <v>2952</v>
      </c>
      <c r="G14" s="3">
        <f t="shared" ca="1" si="2"/>
        <v>0.31526020645954256</v>
      </c>
    </row>
    <row r="15" spans="1:7" ht="16.5" customHeight="1">
      <c r="A15" s="4">
        <v>14</v>
      </c>
      <c r="B15" s="3" t="str">
        <f t="shared" ca="1" si="0"/>
        <v>census</v>
      </c>
      <c r="C15" s="3"/>
      <c r="D15" s="3" t="str">
        <f t="shared" ca="1" si="1"/>
        <v>n. 인구 조사</v>
      </c>
      <c r="E15" s="8" t="s">
        <v>2951</v>
      </c>
      <c r="F15" s="8" t="s">
        <v>2950</v>
      </c>
      <c r="G15" s="3">
        <f t="shared" ca="1" si="2"/>
        <v>9.6288191821088942E-2</v>
      </c>
    </row>
    <row r="16" spans="1:7" ht="16.5" customHeight="1">
      <c r="A16" s="4">
        <v>15</v>
      </c>
      <c r="B16" s="3" t="str">
        <f t="shared" ca="1" si="0"/>
        <v>inductive</v>
      </c>
      <c r="C16" s="3"/>
      <c r="D16" s="3" t="str">
        <f t="shared" ca="1" si="1"/>
        <v>a. 귀납적인</v>
      </c>
      <c r="E16" s="9" t="s">
        <v>2949</v>
      </c>
      <c r="F16" s="9" t="s">
        <v>2948</v>
      </c>
      <c r="G16" s="3">
        <f t="shared" ca="1" si="2"/>
        <v>0.25764933112855759</v>
      </c>
    </row>
    <row r="17" spans="1:7" ht="16.5" customHeight="1">
      <c r="A17" s="4">
        <v>16</v>
      </c>
      <c r="B17" s="3" t="str">
        <f t="shared" ca="1" si="0"/>
        <v>mere</v>
      </c>
      <c r="C17" s="3"/>
      <c r="D17" s="3" t="str">
        <f t="shared" ca="1" si="1"/>
        <v>a. 단순한, 단지 ~에 불과한</v>
      </c>
      <c r="E17" s="9" t="s">
        <v>2947</v>
      </c>
      <c r="F17" s="9" t="s">
        <v>2946</v>
      </c>
      <c r="G17" s="3">
        <f t="shared" ca="1" si="2"/>
        <v>0.6695249113890972</v>
      </c>
    </row>
    <row r="18" spans="1:7" ht="16.5" customHeight="1">
      <c r="A18" s="4">
        <v>17</v>
      </c>
      <c r="B18" s="3" t="str">
        <f t="shared" ca="1" si="0"/>
        <v>basis</v>
      </c>
      <c r="C18" s="3"/>
      <c r="D18" s="3" t="str">
        <f t="shared" ca="1" si="1"/>
        <v>n. 기준, 이유, 근거</v>
      </c>
      <c r="E18" s="9" t="s">
        <v>2945</v>
      </c>
      <c r="F18" s="9" t="s">
        <v>2944</v>
      </c>
      <c r="G18" s="3">
        <f t="shared" ca="1" si="2"/>
        <v>0.37933444765534385</v>
      </c>
    </row>
    <row r="19" spans="1:7" ht="16.5" customHeight="1">
      <c r="A19" s="4">
        <v>18</v>
      </c>
      <c r="B19" s="3" t="str">
        <f t="shared" ca="1" si="0"/>
        <v>trivial</v>
      </c>
      <c r="C19" s="3"/>
      <c r="D19" s="3" t="str">
        <f t="shared" ca="1" si="1"/>
        <v>a. 사소한, 하찮은, 진부한</v>
      </c>
      <c r="E19" s="9" t="s">
        <v>2943</v>
      </c>
      <c r="F19" s="9" t="s">
        <v>2942</v>
      </c>
      <c r="G19" s="3">
        <f t="shared" ca="1" si="2"/>
        <v>0.58762013033130733</v>
      </c>
    </row>
    <row r="20" spans="1:7" ht="16.5" customHeight="1">
      <c r="A20" s="4">
        <v>19</v>
      </c>
      <c r="B20" s="3" t="str">
        <f t="shared" ca="1" si="0"/>
        <v>drive</v>
      </c>
      <c r="C20" s="3"/>
      <c r="D20" s="3" t="str">
        <f t="shared" ca="1" si="1"/>
        <v>v. 몰아가다, 만들다 n. 추진력</v>
      </c>
      <c r="E20" s="8" t="s">
        <v>2941</v>
      </c>
      <c r="F20" s="8" t="s">
        <v>2940</v>
      </c>
      <c r="G20" s="3">
        <f t="shared" ca="1" si="2"/>
        <v>0.23042086458340427</v>
      </c>
    </row>
    <row r="21" spans="1:7" ht="16.5" customHeight="1">
      <c r="A21" s="4">
        <v>20</v>
      </c>
      <c r="B21" s="3" t="str">
        <f t="shared" ca="1" si="0"/>
        <v>crave</v>
      </c>
      <c r="C21" s="3"/>
      <c r="D21" s="3" t="str">
        <f t="shared" ca="1" si="1"/>
        <v>v. 갈망하다, 간절히 원하다</v>
      </c>
      <c r="E21" s="9" t="s">
        <v>2939</v>
      </c>
      <c r="F21" s="9" t="s">
        <v>2938</v>
      </c>
      <c r="G21" s="3">
        <f t="shared" ca="1" si="2"/>
        <v>0.18522588357029635</v>
      </c>
    </row>
    <row r="22" spans="1:7" ht="16.5" customHeight="1">
      <c r="A22" s="4">
        <v>21</v>
      </c>
      <c r="B22" s="3" t="str">
        <f t="shared" ca="1" si="0"/>
        <v>novel</v>
      </c>
      <c r="C22" s="3"/>
      <c r="D22" s="3" t="str">
        <f t="shared" ca="1" si="1"/>
        <v>a. 새로운, 참신한 n. 소설</v>
      </c>
      <c r="E22" s="9" t="s">
        <v>2937</v>
      </c>
      <c r="F22" s="9" t="s">
        <v>2936</v>
      </c>
      <c r="G22" s="3">
        <f t="shared" ca="1" si="2"/>
        <v>5.0714226748314717E-2</v>
      </c>
    </row>
    <row r="23" spans="1:7" ht="16.5" customHeight="1">
      <c r="A23" s="4">
        <v>22</v>
      </c>
      <c r="B23" s="3" t="str">
        <f t="shared" ca="1" si="0"/>
        <v>letdown</v>
      </c>
      <c r="C23" s="3"/>
      <c r="D23" s="3" t="str">
        <f t="shared" ca="1" si="1"/>
        <v>n. 실망, 감소, 감퇴</v>
      </c>
      <c r="E23" s="8" t="s">
        <v>2935</v>
      </c>
      <c r="F23" s="8" t="s">
        <v>2934</v>
      </c>
      <c r="G23" s="3">
        <f t="shared" ca="1" si="2"/>
        <v>0.96950371184862627</v>
      </c>
    </row>
    <row r="24" spans="1:7" ht="16.5" customHeight="1">
      <c r="A24" s="4">
        <v>23</v>
      </c>
      <c r="B24" s="3" t="str">
        <f t="shared" ca="1" si="0"/>
        <v>transition</v>
      </c>
      <c r="C24" s="3"/>
      <c r="D24" s="3" t="str">
        <f t="shared" ca="1" si="1"/>
        <v>n. 전환, 변환</v>
      </c>
      <c r="E24" s="9" t="s">
        <v>2933</v>
      </c>
      <c r="F24" s="9" t="s">
        <v>2932</v>
      </c>
      <c r="G24" s="3">
        <f t="shared" ca="1" si="2"/>
        <v>0.68439401772586561</v>
      </c>
    </row>
    <row r="25" spans="1:7" ht="16.5" customHeight="1">
      <c r="A25" s="4">
        <v>24</v>
      </c>
      <c r="B25" s="3" t="str">
        <f t="shared" ca="1" si="0"/>
        <v>counterproductive</v>
      </c>
      <c r="C25" s="3"/>
      <c r="D25" s="3" t="str">
        <f t="shared" ca="1" si="1"/>
        <v>a. 역효과를 낳는</v>
      </c>
      <c r="E25" s="9" t="s">
        <v>2931</v>
      </c>
      <c r="F25" s="9" t="s">
        <v>2930</v>
      </c>
      <c r="G25" s="3">
        <f t="shared" ca="1" si="2"/>
        <v>0.73675299731854316</v>
      </c>
    </row>
    <row r="26" spans="1:7" ht="16.5" customHeight="1">
      <c r="A26" s="4">
        <v>25</v>
      </c>
      <c r="B26" s="3" t="str">
        <f t="shared" ca="1" si="0"/>
        <v>deny</v>
      </c>
      <c r="C26" s="3"/>
      <c r="D26" s="3" t="str">
        <f t="shared" ca="1" si="1"/>
        <v>v. 부인하다, 부정하다</v>
      </c>
      <c r="E26" s="9" t="s">
        <v>2929</v>
      </c>
      <c r="F26" s="9" t="s">
        <v>2928</v>
      </c>
      <c r="G26" s="3">
        <f t="shared" ca="1" si="2"/>
        <v>0.76766111350940847</v>
      </c>
    </row>
    <row r="27" spans="1:7" ht="16.5" customHeight="1">
      <c r="A27" s="4">
        <v>26</v>
      </c>
      <c r="B27" s="3" t="str">
        <f t="shared" ca="1" si="0"/>
        <v>by-product</v>
      </c>
      <c r="C27" s="3"/>
      <c r="D27" s="3" t="str">
        <f t="shared" ca="1" si="1"/>
        <v>n. 부산물</v>
      </c>
      <c r="E27" s="9" t="s">
        <v>2927</v>
      </c>
      <c r="F27" s="9" t="s">
        <v>2926</v>
      </c>
      <c r="G27" s="3">
        <f t="shared" ca="1" si="2"/>
        <v>0.12732174332453672</v>
      </c>
    </row>
    <row r="28" spans="1:7" ht="16.5" customHeight="1">
      <c r="A28" s="4">
        <v>27</v>
      </c>
      <c r="B28" s="3" t="str">
        <f t="shared" ca="1" si="0"/>
        <v>evaluation</v>
      </c>
      <c r="C28" s="3"/>
      <c r="D28" s="3" t="str">
        <f t="shared" ca="1" si="1"/>
        <v>n. 평가</v>
      </c>
      <c r="E28" s="9" t="s">
        <v>2925</v>
      </c>
      <c r="F28" s="9" t="s">
        <v>2924</v>
      </c>
      <c r="G28" s="3">
        <f t="shared" ca="1" si="2"/>
        <v>0.18738453940141675</v>
      </c>
    </row>
    <row r="29" spans="1:7" ht="16.5" customHeight="1">
      <c r="A29" s="4">
        <v>28</v>
      </c>
      <c r="B29" s="3" t="str">
        <f t="shared" ca="1" si="0"/>
        <v>pleasant</v>
      </c>
      <c r="C29" s="3"/>
      <c r="D29" s="3" t="str">
        <f t="shared" ca="1" si="1"/>
        <v>a. 기분 좋은, 쾌적한</v>
      </c>
      <c r="E29" s="9" t="s">
        <v>2923</v>
      </c>
      <c r="F29" s="9" t="s">
        <v>2922</v>
      </c>
      <c r="G29" s="3">
        <f t="shared" ca="1" si="2"/>
        <v>0.53954431551566895</v>
      </c>
    </row>
    <row r="30" spans="1:7" ht="16.5" customHeight="1">
      <c r="A30" s="4">
        <v>29</v>
      </c>
      <c r="B30" s="3" t="str">
        <f t="shared" ca="1" si="0"/>
        <v>verify</v>
      </c>
      <c r="C30" s="3"/>
      <c r="D30" s="3" t="str">
        <f t="shared" ca="1" si="1"/>
        <v>v. 확인하다, 입증하다</v>
      </c>
      <c r="E30" s="9" t="s">
        <v>2921</v>
      </c>
      <c r="F30" s="9" t="s">
        <v>2920</v>
      </c>
      <c r="G30" s="3">
        <f t="shared" ca="1" si="2"/>
        <v>8.3362864010721238E-2</v>
      </c>
    </row>
    <row r="31" spans="1:7" ht="16.5" customHeight="1">
      <c r="A31" s="4">
        <v>30</v>
      </c>
      <c r="B31" s="3" t="str">
        <f t="shared" ca="1" si="0"/>
        <v>adhere</v>
      </c>
      <c r="C31" s="3"/>
      <c r="D31" s="3" t="str">
        <f t="shared" ca="1" si="1"/>
        <v>v. 고수하다, 신봉하다</v>
      </c>
      <c r="E31" s="8" t="s">
        <v>2919</v>
      </c>
      <c r="F31" s="8" t="s">
        <v>2918</v>
      </c>
      <c r="G31" s="3">
        <f t="shared" ca="1" si="2"/>
        <v>0.28521134430028561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DE5C6-681B-458C-ABA6-8DBAA4F18BAD}">
  <dimension ref="A1:G31"/>
  <sheetViews>
    <sheetView showGridLines="0" zoomScaleNormal="100" workbookViewId="0">
      <pane ySplit="1" topLeftCell="A2" activePane="bottomLeft" state="frozen"/>
      <selection activeCell="C41" sqref="C41:C42"/>
      <selection pane="bottomLeft" activeCell="E2" sqref="E2:F31"/>
    </sheetView>
  </sheetViews>
  <sheetFormatPr defaultRowHeight="16.899999999999999"/>
  <cols>
    <col min="1" max="1" width="10.625" customWidth="1"/>
    <col min="2" max="2" width="52.1875" bestFit="1" customWidth="1"/>
    <col min="3" max="3" width="30.625" customWidth="1"/>
    <col min="4" max="4" width="13.12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5" t="s">
        <v>2978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v. 진열하다, 배치하다 n. 집합체, 배열</v>
      </c>
      <c r="C2" s="3"/>
      <c r="D2" s="3" t="str">
        <f t="shared" ref="D2:D31" ca="1" si="1">INDEX(E$2:E$31,RANK($G2,$G$2:$G$31))</f>
        <v>array</v>
      </c>
      <c r="E2" s="9" t="s">
        <v>2977</v>
      </c>
      <c r="F2" s="9" t="s">
        <v>2976</v>
      </c>
      <c r="G2" s="3">
        <f t="shared" ref="G2:G31" ca="1" si="2">RAND()</f>
        <v>0.76047875095961281</v>
      </c>
    </row>
    <row r="3" spans="1:7" ht="16.5" customHeight="1">
      <c r="A3" s="4">
        <v>2</v>
      </c>
      <c r="B3" s="3" t="str">
        <f t="shared" ca="1" si="0"/>
        <v>v. 공언하다, 선언하다</v>
      </c>
      <c r="C3" s="3"/>
      <c r="D3" s="3" t="str">
        <f t="shared" ca="1" si="1"/>
        <v>proclaim</v>
      </c>
      <c r="E3" s="9" t="s">
        <v>2975</v>
      </c>
      <c r="F3" s="9" t="s">
        <v>2974</v>
      </c>
      <c r="G3" s="3">
        <f t="shared" ca="1" si="2"/>
        <v>6.3290121576956571E-3</v>
      </c>
    </row>
    <row r="4" spans="1:7" ht="16.5" customHeight="1">
      <c r="A4" s="4">
        <v>3</v>
      </c>
      <c r="B4" s="3" t="str">
        <f t="shared" ca="1" si="0"/>
        <v>a. 약속한, 지정된</v>
      </c>
      <c r="C4" s="3"/>
      <c r="D4" s="3" t="str">
        <f t="shared" ca="1" si="1"/>
        <v>appointed</v>
      </c>
      <c r="E4" s="9" t="s">
        <v>2973</v>
      </c>
      <c r="F4" s="9" t="s">
        <v>2972</v>
      </c>
      <c r="G4" s="3">
        <f t="shared" ca="1" si="2"/>
        <v>0.82936843155595896</v>
      </c>
    </row>
    <row r="5" spans="1:7" ht="16.5" customHeight="1">
      <c r="A5" s="4">
        <v>4</v>
      </c>
      <c r="B5" s="3" t="str">
        <f t="shared" ca="1" si="0"/>
        <v>n. 실망, 감소, 감퇴</v>
      </c>
      <c r="C5" s="3"/>
      <c r="D5" s="3" t="str">
        <f t="shared" ca="1" si="1"/>
        <v>letdown</v>
      </c>
      <c r="E5" s="8" t="s">
        <v>2971</v>
      </c>
      <c r="F5" s="8" t="s">
        <v>2970</v>
      </c>
      <c r="G5" s="3">
        <f t="shared" ca="1" si="2"/>
        <v>0.92108161696006885</v>
      </c>
    </row>
    <row r="6" spans="1:7" ht="16.5" customHeight="1">
      <c r="A6" s="4">
        <v>5</v>
      </c>
      <c r="B6" s="3" t="str">
        <f t="shared" ca="1" si="0"/>
        <v>n. 기준, 이유, 근거</v>
      </c>
      <c r="C6" s="3"/>
      <c r="D6" s="3" t="str">
        <f t="shared" ca="1" si="1"/>
        <v>basis</v>
      </c>
      <c r="E6" s="9" t="s">
        <v>2969</v>
      </c>
      <c r="F6" s="9" t="s">
        <v>2968</v>
      </c>
      <c r="G6" s="3">
        <f t="shared" ca="1" si="2"/>
        <v>0.31198649527802358</v>
      </c>
    </row>
    <row r="7" spans="1:7" ht="16.5" customHeight="1">
      <c r="A7" s="4">
        <v>6</v>
      </c>
      <c r="B7" s="3" t="str">
        <f t="shared" ca="1" si="0"/>
        <v>a. 역효과를 낳는</v>
      </c>
      <c r="C7" s="3"/>
      <c r="D7" s="3" t="str">
        <f t="shared" ca="1" si="1"/>
        <v>counterproductive</v>
      </c>
      <c r="E7" s="9" t="s">
        <v>2967</v>
      </c>
      <c r="F7" s="9" t="s">
        <v>2966</v>
      </c>
      <c r="G7" s="3">
        <f t="shared" ca="1" si="2"/>
        <v>0.77905194929446286</v>
      </c>
    </row>
    <row r="8" spans="1:7" ht="16.5" customHeight="1">
      <c r="A8" s="4">
        <v>7</v>
      </c>
      <c r="B8" s="3" t="str">
        <f t="shared" ca="1" si="0"/>
        <v>v. 고수하다, 신봉하다</v>
      </c>
      <c r="C8" s="3"/>
      <c r="D8" s="3" t="str">
        <f t="shared" ca="1" si="1"/>
        <v>adhere</v>
      </c>
      <c r="E8" s="8" t="s">
        <v>2965</v>
      </c>
      <c r="F8" s="8" t="s">
        <v>2964</v>
      </c>
      <c r="G8" s="3">
        <f t="shared" ca="1" si="2"/>
        <v>0.24425733091017188</v>
      </c>
    </row>
    <row r="9" spans="1:7" ht="16.5" customHeight="1">
      <c r="A9" s="4">
        <v>8</v>
      </c>
      <c r="B9" s="3" t="str">
        <f t="shared" ca="1" si="0"/>
        <v>n. 평가</v>
      </c>
      <c r="C9" s="3"/>
      <c r="D9" s="3" t="str">
        <f t="shared" ca="1" si="1"/>
        <v>evaluation</v>
      </c>
      <c r="E9" s="9" t="s">
        <v>2963</v>
      </c>
      <c r="F9" s="9" t="s">
        <v>2962</v>
      </c>
      <c r="G9" s="3">
        <f t="shared" ca="1" si="2"/>
        <v>0.21622374841054937</v>
      </c>
    </row>
    <row r="10" spans="1:7" ht="16.5" customHeight="1">
      <c r="A10" s="4">
        <v>9</v>
      </c>
      <c r="B10" s="3" t="str">
        <f t="shared" ca="1" si="0"/>
        <v>a. 단순한, 단지 ~에 불과한</v>
      </c>
      <c r="C10" s="3"/>
      <c r="D10" s="3" t="str">
        <f t="shared" ca="1" si="1"/>
        <v>mere</v>
      </c>
      <c r="E10" s="9" t="s">
        <v>2961</v>
      </c>
      <c r="F10" s="9" t="s">
        <v>2960</v>
      </c>
      <c r="G10" s="3">
        <f t="shared" ca="1" si="2"/>
        <v>0.69300435822546913</v>
      </c>
    </row>
    <row r="11" spans="1:7" ht="16.5" customHeight="1">
      <c r="A11" s="4">
        <v>10</v>
      </c>
      <c r="B11" s="3" t="str">
        <f t="shared" ca="1" si="0"/>
        <v>n. 인구 조사</v>
      </c>
      <c r="C11" s="3"/>
      <c r="D11" s="3" t="str">
        <f t="shared" ca="1" si="1"/>
        <v>census</v>
      </c>
      <c r="E11" s="8" t="s">
        <v>2959</v>
      </c>
      <c r="F11" s="8" t="s">
        <v>2958</v>
      </c>
      <c r="G11" s="3">
        <f t="shared" ca="1" si="2"/>
        <v>0.1010481371491877</v>
      </c>
    </row>
    <row r="12" spans="1:7" ht="16.5" customHeight="1">
      <c r="A12" s="4">
        <v>11</v>
      </c>
      <c r="B12" s="3" t="str">
        <f t="shared" ca="1" si="0"/>
        <v>n. (보통 복수로) 편의 시설</v>
      </c>
      <c r="C12" s="3"/>
      <c r="D12" s="3" t="str">
        <f t="shared" ca="1" si="1"/>
        <v>amenity</v>
      </c>
      <c r="E12" s="8" t="s">
        <v>2957</v>
      </c>
      <c r="F12" s="8" t="s">
        <v>2956</v>
      </c>
      <c r="G12" s="3">
        <f t="shared" ca="1" si="2"/>
        <v>0.60598235995204741</v>
      </c>
    </row>
    <row r="13" spans="1:7" ht="16.5" customHeight="1">
      <c r="A13" s="4">
        <v>12</v>
      </c>
      <c r="B13" s="3" t="str">
        <f t="shared" ca="1" si="0"/>
        <v>n. 재활, 갱생</v>
      </c>
      <c r="C13" s="3"/>
      <c r="D13" s="3" t="str">
        <f t="shared" ca="1" si="1"/>
        <v>rehabilitation</v>
      </c>
      <c r="E13" s="9" t="s">
        <v>2955</v>
      </c>
      <c r="F13" s="9" t="s">
        <v>2954</v>
      </c>
      <c r="G13" s="3">
        <f t="shared" ca="1" si="2"/>
        <v>0.47130727267003425</v>
      </c>
    </row>
    <row r="14" spans="1:7" ht="16.5" customHeight="1">
      <c r="A14" s="4">
        <v>13</v>
      </c>
      <c r="B14" s="3" t="str">
        <f t="shared" ca="1" si="0"/>
        <v>a. (도덕적으로) 올바른, 정직한 ad. 똑바르게</v>
      </c>
      <c r="C14" s="3"/>
      <c r="D14" s="3" t="str">
        <f t="shared" ca="1" si="1"/>
        <v>upright</v>
      </c>
      <c r="E14" s="9" t="s">
        <v>2953</v>
      </c>
      <c r="F14" s="9" t="s">
        <v>2952</v>
      </c>
      <c r="G14" s="3">
        <f t="shared" ca="1" si="2"/>
        <v>0.17964970568636163</v>
      </c>
    </row>
    <row r="15" spans="1:7" ht="16.5" customHeight="1">
      <c r="A15" s="4">
        <v>14</v>
      </c>
      <c r="B15" s="3" t="str">
        <f t="shared" ca="1" si="0"/>
        <v>n. 획일성, 균일성</v>
      </c>
      <c r="C15" s="3"/>
      <c r="D15" s="3" t="str">
        <f t="shared" ca="1" si="1"/>
        <v>uniformity</v>
      </c>
      <c r="E15" s="8" t="s">
        <v>2951</v>
      </c>
      <c r="F15" s="8" t="s">
        <v>2950</v>
      </c>
      <c r="G15" s="3">
        <f t="shared" ca="1" si="2"/>
        <v>0.78275695253458744</v>
      </c>
    </row>
    <row r="16" spans="1:7" ht="16.5" customHeight="1">
      <c r="A16" s="4">
        <v>15</v>
      </c>
      <c r="B16" s="3" t="str">
        <f t="shared" ca="1" si="0"/>
        <v>a. 기분 좋은, 쾌적한</v>
      </c>
      <c r="C16" s="3"/>
      <c r="D16" s="3" t="str">
        <f t="shared" ca="1" si="1"/>
        <v>pleasant</v>
      </c>
      <c r="E16" s="9" t="s">
        <v>2949</v>
      </c>
      <c r="F16" s="9" t="s">
        <v>2948</v>
      </c>
      <c r="G16" s="3">
        <f t="shared" ca="1" si="2"/>
        <v>0.59603481597505026</v>
      </c>
    </row>
    <row r="17" spans="1:7" ht="16.5" customHeight="1">
      <c r="A17" s="4">
        <v>16</v>
      </c>
      <c r="B17" s="3" t="str">
        <f t="shared" ca="1" si="0"/>
        <v>v. 확인하다, 입증하다</v>
      </c>
      <c r="C17" s="3"/>
      <c r="D17" s="3" t="str">
        <f t="shared" ca="1" si="1"/>
        <v>verify</v>
      </c>
      <c r="E17" s="9" t="s">
        <v>2947</v>
      </c>
      <c r="F17" s="9" t="s">
        <v>2946</v>
      </c>
      <c r="G17" s="3">
        <f t="shared" ca="1" si="2"/>
        <v>8.1795037929383918E-2</v>
      </c>
    </row>
    <row r="18" spans="1:7" ht="16.5" customHeight="1">
      <c r="A18" s="4">
        <v>17</v>
      </c>
      <c r="B18" s="3" t="str">
        <f t="shared" ca="1" si="0"/>
        <v>ad. 간절하게, 열렬하게, 열심히</v>
      </c>
      <c r="C18" s="3"/>
      <c r="D18" s="3" t="str">
        <f t="shared" ca="1" si="1"/>
        <v>eagerly</v>
      </c>
      <c r="E18" s="9" t="s">
        <v>2945</v>
      </c>
      <c r="F18" s="9" t="s">
        <v>2944</v>
      </c>
      <c r="G18" s="3">
        <f t="shared" ca="1" si="2"/>
        <v>0.98028245180709017</v>
      </c>
    </row>
    <row r="19" spans="1:7" ht="16.5" customHeight="1">
      <c r="A19" s="4">
        <v>18</v>
      </c>
      <c r="B19" s="3" t="str">
        <f t="shared" ca="1" si="0"/>
        <v>n. 부산물</v>
      </c>
      <c r="C19" s="3"/>
      <c r="D19" s="3" t="str">
        <f t="shared" ca="1" si="1"/>
        <v>by-product</v>
      </c>
      <c r="E19" s="9" t="s">
        <v>2943</v>
      </c>
      <c r="F19" s="9" t="s">
        <v>2942</v>
      </c>
      <c r="G19" s="3">
        <f t="shared" ca="1" si="2"/>
        <v>0.17680784151832951</v>
      </c>
    </row>
    <row r="20" spans="1:7" ht="16.5" customHeight="1">
      <c r="A20" s="4">
        <v>19</v>
      </c>
      <c r="B20" s="3" t="str">
        <f t="shared" ca="1" si="0"/>
        <v>n. 전환, 변환</v>
      </c>
      <c r="C20" s="3"/>
      <c r="D20" s="3" t="str">
        <f t="shared" ca="1" si="1"/>
        <v>transition</v>
      </c>
      <c r="E20" s="8" t="s">
        <v>2941</v>
      </c>
      <c r="F20" s="8" t="s">
        <v>2940</v>
      </c>
      <c r="G20" s="3">
        <f t="shared" ca="1" si="2"/>
        <v>0.72290971081105315</v>
      </c>
    </row>
    <row r="21" spans="1:7" ht="16.5" customHeight="1">
      <c r="A21" s="4">
        <v>20</v>
      </c>
      <c r="B21" s="3" t="str">
        <f t="shared" ca="1" si="0"/>
        <v>v. 부인하다, 부정하다</v>
      </c>
      <c r="C21" s="3"/>
      <c r="D21" s="3" t="str">
        <f t="shared" ca="1" si="1"/>
        <v>deny</v>
      </c>
      <c r="E21" s="9" t="s">
        <v>2939</v>
      </c>
      <c r="F21" s="9" t="s">
        <v>2938</v>
      </c>
      <c r="G21" s="3">
        <f t="shared" ca="1" si="2"/>
        <v>0.78058238908675659</v>
      </c>
    </row>
    <row r="22" spans="1:7" ht="16.5" customHeight="1">
      <c r="A22" s="4">
        <v>21</v>
      </c>
      <c r="B22" s="3" t="str">
        <f t="shared" ca="1" si="0"/>
        <v>a. 최종의, 최후의</v>
      </c>
      <c r="C22" s="3"/>
      <c r="D22" s="3" t="str">
        <f t="shared" ca="1" si="1"/>
        <v>eventual</v>
      </c>
      <c r="E22" s="9" t="s">
        <v>2937</v>
      </c>
      <c r="F22" s="9" t="s">
        <v>2936</v>
      </c>
      <c r="G22" s="3">
        <f t="shared" ca="1" si="2"/>
        <v>0.53483266057102763</v>
      </c>
    </row>
    <row r="23" spans="1:7" ht="16.5" customHeight="1">
      <c r="A23" s="4">
        <v>22</v>
      </c>
      <c r="B23" s="3" t="str">
        <f t="shared" ca="1" si="0"/>
        <v>a. 새로운, 참신한 n. 소설</v>
      </c>
      <c r="C23" s="3"/>
      <c r="D23" s="3" t="str">
        <f t="shared" ca="1" si="1"/>
        <v>novel</v>
      </c>
      <c r="E23" s="8" t="s">
        <v>2935</v>
      </c>
      <c r="F23" s="8" t="s">
        <v>2934</v>
      </c>
      <c r="G23" s="3">
        <f t="shared" ca="1" si="2"/>
        <v>6.5300545582638647E-2</v>
      </c>
    </row>
    <row r="24" spans="1:7" ht="16.5" customHeight="1">
      <c r="A24" s="4">
        <v>23</v>
      </c>
      <c r="B24" s="3" t="str">
        <f t="shared" ca="1" si="0"/>
        <v>a. 귀납적인</v>
      </c>
      <c r="C24" s="3"/>
      <c r="D24" s="3" t="str">
        <f t="shared" ca="1" si="1"/>
        <v>inductive</v>
      </c>
      <c r="E24" s="9" t="s">
        <v>2933</v>
      </c>
      <c r="F24" s="9" t="s">
        <v>2932</v>
      </c>
      <c r="G24" s="3">
        <f t="shared" ca="1" si="2"/>
        <v>0.23131811132515467</v>
      </c>
    </row>
    <row r="25" spans="1:7" ht="16.5" customHeight="1">
      <c r="A25" s="4">
        <v>24</v>
      </c>
      <c r="B25" s="3" t="str">
        <f t="shared" ca="1" si="0"/>
        <v>a. 사소한, 하찮은, 진부한</v>
      </c>
      <c r="C25" s="3"/>
      <c r="D25" s="3" t="str">
        <f t="shared" ca="1" si="1"/>
        <v>trivial</v>
      </c>
      <c r="E25" s="9" t="s">
        <v>2931</v>
      </c>
      <c r="F25" s="9" t="s">
        <v>2930</v>
      </c>
      <c r="G25" s="3">
        <f t="shared" ca="1" si="2"/>
        <v>0.63485308312511302</v>
      </c>
    </row>
    <row r="26" spans="1:7" ht="16.5" customHeight="1">
      <c r="A26" s="4">
        <v>25</v>
      </c>
      <c r="B26" s="3" t="str">
        <f t="shared" ca="1" si="0"/>
        <v>v. 몰아가다, 만들다 n. 추진력</v>
      </c>
      <c r="C26" s="3"/>
      <c r="D26" s="3" t="str">
        <f t="shared" ca="1" si="1"/>
        <v>drive</v>
      </c>
      <c r="E26" s="9" t="s">
        <v>2929</v>
      </c>
      <c r="F26" s="9" t="s">
        <v>2928</v>
      </c>
      <c r="G26" s="3">
        <f t="shared" ca="1" si="2"/>
        <v>0.21746223029180023</v>
      </c>
    </row>
    <row r="27" spans="1:7" ht="16.5" customHeight="1">
      <c r="A27" s="4">
        <v>26</v>
      </c>
      <c r="B27" s="3" t="str">
        <f t="shared" ca="1" si="0"/>
        <v>n. 전제</v>
      </c>
      <c r="C27" s="3"/>
      <c r="D27" s="3" t="str">
        <f t="shared" ca="1" si="1"/>
        <v>premise</v>
      </c>
      <c r="E27" s="9" t="s">
        <v>2927</v>
      </c>
      <c r="F27" s="9" t="s">
        <v>2926</v>
      </c>
      <c r="G27" s="3">
        <f t="shared" ca="1" si="2"/>
        <v>0.25623724599463515</v>
      </c>
    </row>
    <row r="28" spans="1:7" ht="16.5" customHeight="1">
      <c r="A28" s="4">
        <v>27</v>
      </c>
      <c r="B28" s="3" t="str">
        <f t="shared" ca="1" si="0"/>
        <v>n. 지름길, 쉬운 방법 a. 손쉬운, 간단한</v>
      </c>
      <c r="C28" s="3"/>
      <c r="D28" s="3" t="str">
        <f t="shared" ca="1" si="1"/>
        <v>shortcut</v>
      </c>
      <c r="E28" s="9" t="s">
        <v>2925</v>
      </c>
      <c r="F28" s="9" t="s">
        <v>2924</v>
      </c>
      <c r="G28" s="3">
        <f t="shared" ca="1" si="2"/>
        <v>0.23120718406111085</v>
      </c>
    </row>
    <row r="29" spans="1:7" ht="16.5" customHeight="1">
      <c r="A29" s="4">
        <v>28</v>
      </c>
      <c r="B29" s="3" t="str">
        <f t="shared" ca="1" si="0"/>
        <v>v. 갈망하다, 간절히 원하다</v>
      </c>
      <c r="C29" s="3"/>
      <c r="D29" s="3" t="str">
        <f t="shared" ca="1" si="1"/>
        <v>crave</v>
      </c>
      <c r="E29" s="9" t="s">
        <v>2923</v>
      </c>
      <c r="F29" s="9" t="s">
        <v>2922</v>
      </c>
      <c r="G29" s="3">
        <f t="shared" ca="1" si="2"/>
        <v>0.20558162888387421</v>
      </c>
    </row>
    <row r="30" spans="1:7" ht="16.5" customHeight="1">
      <c r="A30" s="4">
        <v>29</v>
      </c>
      <c r="B30" s="3" t="str">
        <f t="shared" ca="1" si="0"/>
        <v>v. 조사하다, 연구하다</v>
      </c>
      <c r="C30" s="3"/>
      <c r="D30" s="3" t="str">
        <f t="shared" ca="1" si="1"/>
        <v>investigate</v>
      </c>
      <c r="E30" s="9" t="s">
        <v>2921</v>
      </c>
      <c r="F30" s="9" t="s">
        <v>2920</v>
      </c>
      <c r="G30" s="3">
        <f t="shared" ca="1" si="2"/>
        <v>0.1264210832048055</v>
      </c>
    </row>
    <row r="31" spans="1:7" ht="16.5" customHeight="1">
      <c r="A31" s="4">
        <v>30</v>
      </c>
      <c r="B31" s="3" t="str">
        <f t="shared" ca="1" si="0"/>
        <v>prep. ~을 통하여, ~을 경유하여</v>
      </c>
      <c r="C31" s="3"/>
      <c r="D31" s="3" t="str">
        <f t="shared" ca="1" si="1"/>
        <v>via</v>
      </c>
      <c r="E31" s="8" t="s">
        <v>2919</v>
      </c>
      <c r="F31" s="8" t="s">
        <v>2918</v>
      </c>
      <c r="G31" s="3">
        <f t="shared" ca="1" si="2"/>
        <v>0.29529377868181828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  <picture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6E482-BEA0-4658-95B3-E257A42EB5C7}">
  <dimension ref="A1:G31"/>
  <sheetViews>
    <sheetView showGridLines="0" zoomScale="85" zoomScaleNormal="85" workbookViewId="0">
      <pane ySplit="1" topLeftCell="A2" activePane="bottomLeft" state="frozen"/>
      <selection activeCell="C41" sqref="C41:C42"/>
      <selection pane="bottomLeft" activeCell="E2" sqref="E2:F31"/>
    </sheetView>
  </sheetViews>
  <sheetFormatPr defaultRowHeight="16.899999999999999"/>
  <cols>
    <col min="1" max="1" width="10.625" customWidth="1"/>
    <col min="2" max="2" width="13.125" bestFit="1" customWidth="1"/>
    <col min="3" max="3" width="30.625" customWidth="1"/>
    <col min="4" max="4" width="52.187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3" t="s">
        <v>3040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enroll</v>
      </c>
      <c r="C2" s="3"/>
      <c r="D2" s="3" t="str">
        <f t="shared" ref="D2:D31" ca="1" si="1">INDEX(F$2:F$31,RANK($G2,$G$2:$G$31))</f>
        <v>v. 입학하다, 등록하다</v>
      </c>
      <c r="E2" s="9" t="s">
        <v>3039</v>
      </c>
      <c r="F2" s="9" t="s">
        <v>3038</v>
      </c>
      <c r="G2" s="3">
        <f t="shared" ref="G2:G31" ca="1" si="2">RAND()</f>
        <v>0.15420072747135671</v>
      </c>
    </row>
    <row r="3" spans="1:7" ht="16.5" customHeight="1">
      <c r="A3" s="4">
        <v>2</v>
      </c>
      <c r="B3" s="3" t="str">
        <f t="shared" ca="1" si="0"/>
        <v>inexhaustible</v>
      </c>
      <c r="C3" s="3"/>
      <c r="D3" s="3" t="str">
        <f t="shared" ca="1" si="1"/>
        <v>a. 무한한, 무궁무진한</v>
      </c>
      <c r="E3" s="9" t="s">
        <v>3037</v>
      </c>
      <c r="F3" s="9" t="s">
        <v>3036</v>
      </c>
      <c r="G3" s="3">
        <f t="shared" ca="1" si="2"/>
        <v>0.4908565817747691</v>
      </c>
    </row>
    <row r="4" spans="1:7" ht="16.5" customHeight="1">
      <c r="A4" s="4">
        <v>3</v>
      </c>
      <c r="B4" s="3" t="str">
        <f t="shared" ca="1" si="0"/>
        <v>conversational</v>
      </c>
      <c r="C4" s="3"/>
      <c r="D4" s="3" t="str">
        <f t="shared" ca="1" si="1"/>
        <v>a. 대화의, 의사소통의</v>
      </c>
      <c r="E4" s="9" t="s">
        <v>3035</v>
      </c>
      <c r="F4" s="9" t="s">
        <v>3034</v>
      </c>
      <c r="G4" s="3">
        <f t="shared" ca="1" si="2"/>
        <v>0.61398803955613968</v>
      </c>
    </row>
    <row r="5" spans="1:7" ht="16.5" customHeight="1">
      <c r="A5" s="4">
        <v>4</v>
      </c>
      <c r="B5" s="3" t="str">
        <f t="shared" ca="1" si="0"/>
        <v>loyalty</v>
      </c>
      <c r="C5" s="3"/>
      <c r="D5" s="3" t="str">
        <f t="shared" ca="1" si="1"/>
        <v>n. 충성심, 충실</v>
      </c>
      <c r="E5" s="8" t="s">
        <v>3033</v>
      </c>
      <c r="F5" s="8" t="s">
        <v>3032</v>
      </c>
      <c r="G5" s="3">
        <f t="shared" ca="1" si="2"/>
        <v>0.39799323411981957</v>
      </c>
    </row>
    <row r="6" spans="1:7" ht="16.5" customHeight="1">
      <c r="A6" s="4">
        <v>5</v>
      </c>
      <c r="B6" s="3" t="str">
        <f t="shared" ca="1" si="0"/>
        <v>sniff</v>
      </c>
      <c r="C6" s="3"/>
      <c r="D6" s="3" t="str">
        <f t="shared" ca="1" si="1"/>
        <v>v. 냄새를 맡다, 코를 훌쩍이다</v>
      </c>
      <c r="E6" s="9" t="s">
        <v>3031</v>
      </c>
      <c r="F6" s="9" t="s">
        <v>3030</v>
      </c>
      <c r="G6" s="3">
        <f t="shared" ca="1" si="2"/>
        <v>0.70478449390353759</v>
      </c>
    </row>
    <row r="7" spans="1:7" ht="16.5" customHeight="1">
      <c r="A7" s="4">
        <v>6</v>
      </c>
      <c r="B7" s="3" t="str">
        <f t="shared" ca="1" si="0"/>
        <v>horizontal</v>
      </c>
      <c r="C7" s="3"/>
      <c r="D7" s="3" t="str">
        <f t="shared" ca="1" si="1"/>
        <v>a. 수평의, 가로의</v>
      </c>
      <c r="E7" s="9" t="s">
        <v>3029</v>
      </c>
      <c r="F7" s="9" t="s">
        <v>3028</v>
      </c>
      <c r="G7" s="3">
        <f t="shared" ca="1" si="2"/>
        <v>0.14342504628937214</v>
      </c>
    </row>
    <row r="8" spans="1:7" ht="16.5" customHeight="1">
      <c r="A8" s="4">
        <v>7</v>
      </c>
      <c r="B8" s="3" t="str">
        <f t="shared" ca="1" si="0"/>
        <v>affirmation</v>
      </c>
      <c r="C8" s="3"/>
      <c r="D8" s="3" t="str">
        <f t="shared" ca="1" si="1"/>
        <v>n. 단언, 긍정</v>
      </c>
      <c r="E8" s="8" t="s">
        <v>3027</v>
      </c>
      <c r="F8" s="8" t="s">
        <v>3026</v>
      </c>
      <c r="G8" s="3">
        <f t="shared" ca="1" si="2"/>
        <v>0.33624588639382857</v>
      </c>
    </row>
    <row r="9" spans="1:7" ht="16.5" customHeight="1">
      <c r="A9" s="4">
        <v>8</v>
      </c>
      <c r="B9" s="3" t="str">
        <f t="shared" ca="1" si="0"/>
        <v>preheat</v>
      </c>
      <c r="C9" s="3"/>
      <c r="D9" s="3" t="str">
        <f t="shared" ca="1" si="1"/>
        <v>v. 예열하다</v>
      </c>
      <c r="E9" s="9" t="s">
        <v>3025</v>
      </c>
      <c r="F9" s="9" t="s">
        <v>3024</v>
      </c>
      <c r="G9" s="3">
        <f t="shared" ca="1" si="2"/>
        <v>9.759612375337734E-2</v>
      </c>
    </row>
    <row r="10" spans="1:7" ht="16.5" customHeight="1">
      <c r="A10" s="4">
        <v>9</v>
      </c>
      <c r="B10" s="3" t="str">
        <f t="shared" ca="1" si="0"/>
        <v>yield</v>
      </c>
      <c r="C10" s="3"/>
      <c r="D10" s="3" t="str">
        <f t="shared" ca="1" si="1"/>
        <v>v. 대체하다, 산출하다, 양보하다 n. 생산량, 산출량</v>
      </c>
      <c r="E10" s="9" t="s">
        <v>3023</v>
      </c>
      <c r="F10" s="9" t="s">
        <v>3022</v>
      </c>
      <c r="G10" s="3">
        <f t="shared" ca="1" si="2"/>
        <v>0.95875948121046795</v>
      </c>
    </row>
    <row r="11" spans="1:7" ht="16.5" customHeight="1">
      <c r="A11" s="4">
        <v>10</v>
      </c>
      <c r="B11" s="3" t="str">
        <f t="shared" ca="1" si="0"/>
        <v>counter</v>
      </c>
      <c r="C11" s="3"/>
      <c r="D11" s="3" t="str">
        <f t="shared" ca="1" si="1"/>
        <v>v. 대응하다, 반박하다 n. 판매대, 계산대</v>
      </c>
      <c r="E11" s="8" t="s">
        <v>3021</v>
      </c>
      <c r="F11" s="8" t="s">
        <v>3020</v>
      </c>
      <c r="G11" s="3">
        <f t="shared" ca="1" si="2"/>
        <v>0.54016091519289711</v>
      </c>
    </row>
    <row r="12" spans="1:7" ht="16.5" customHeight="1">
      <c r="A12" s="4">
        <v>11</v>
      </c>
      <c r="B12" s="3" t="str">
        <f t="shared" ca="1" si="0"/>
        <v>linger</v>
      </c>
      <c r="C12" s="3"/>
      <c r="D12" s="3" t="str">
        <f t="shared" ca="1" si="1"/>
        <v>v. 머무르다, 남다</v>
      </c>
      <c r="E12" s="8" t="s">
        <v>3019</v>
      </c>
      <c r="F12" s="8" t="s">
        <v>3018</v>
      </c>
      <c r="G12" s="3">
        <f t="shared" ca="1" si="2"/>
        <v>0.64783787221919575</v>
      </c>
    </row>
    <row r="13" spans="1:7" ht="16.5" customHeight="1">
      <c r="A13" s="4">
        <v>12</v>
      </c>
      <c r="B13" s="3" t="str">
        <f t="shared" ca="1" si="0"/>
        <v>orbital</v>
      </c>
      <c r="C13" s="3"/>
      <c r="D13" s="3" t="str">
        <f t="shared" ca="1" si="1"/>
        <v>a. 궤도의, 궤도상의</v>
      </c>
      <c r="E13" s="9" t="s">
        <v>3017</v>
      </c>
      <c r="F13" s="9" t="s">
        <v>3016</v>
      </c>
      <c r="G13" s="3">
        <f t="shared" ca="1" si="2"/>
        <v>0.25363461348371996</v>
      </c>
    </row>
    <row r="14" spans="1:7" ht="16.5" customHeight="1">
      <c r="A14" s="4">
        <v>13</v>
      </c>
      <c r="B14" s="3" t="str">
        <f t="shared" ca="1" si="0"/>
        <v>asset</v>
      </c>
      <c r="C14" s="3"/>
      <c r="D14" s="3" t="str">
        <f t="shared" ca="1" si="1"/>
        <v>n. 자산, 재산</v>
      </c>
      <c r="E14" s="9" t="s">
        <v>3015</v>
      </c>
      <c r="F14" s="9" t="s">
        <v>3014</v>
      </c>
      <c r="G14" s="3">
        <f t="shared" ca="1" si="2"/>
        <v>0.53501265428510347</v>
      </c>
    </row>
    <row r="15" spans="1:7" ht="16.5" customHeight="1">
      <c r="A15" s="4">
        <v>14</v>
      </c>
      <c r="B15" s="3" t="str">
        <f t="shared" ca="1" si="0"/>
        <v>ethics</v>
      </c>
      <c r="C15" s="3"/>
      <c r="D15" s="3" t="str">
        <f t="shared" ca="1" si="1"/>
        <v>n. 윤리, 윤리학, 도덕</v>
      </c>
      <c r="E15" s="8" t="s">
        <v>3013</v>
      </c>
      <c r="F15" s="8" t="s">
        <v>3012</v>
      </c>
      <c r="G15" s="3">
        <f t="shared" ca="1" si="2"/>
        <v>0.91627947741476501</v>
      </c>
    </row>
    <row r="16" spans="1:7" ht="16.5" customHeight="1">
      <c r="A16" s="4">
        <v>15</v>
      </c>
      <c r="B16" s="3" t="str">
        <f t="shared" ca="1" si="0"/>
        <v>extraordinary</v>
      </c>
      <c r="C16" s="3"/>
      <c r="D16" s="3" t="str">
        <f t="shared" ca="1" si="1"/>
        <v>a. 놀라운, 특별한</v>
      </c>
      <c r="E16" s="9" t="s">
        <v>3011</v>
      </c>
      <c r="F16" s="9" t="s">
        <v>3010</v>
      </c>
      <c r="G16" s="3">
        <f t="shared" ca="1" si="2"/>
        <v>0.3397989354293669</v>
      </c>
    </row>
    <row r="17" spans="1:7" ht="16.5" customHeight="1">
      <c r="A17" s="4">
        <v>16</v>
      </c>
      <c r="B17" s="3" t="str">
        <f t="shared" ca="1" si="0"/>
        <v>reluctantly</v>
      </c>
      <c r="C17" s="3"/>
      <c r="D17" s="3" t="str">
        <f t="shared" ca="1" si="1"/>
        <v>ad. 마지못해서</v>
      </c>
      <c r="E17" s="9" t="s">
        <v>3009</v>
      </c>
      <c r="F17" s="9" t="s">
        <v>3008</v>
      </c>
      <c r="G17" s="3">
        <f t="shared" ca="1" si="2"/>
        <v>0.30431671477392874</v>
      </c>
    </row>
    <row r="18" spans="1:7" ht="16.5" customHeight="1">
      <c r="A18" s="4">
        <v>17</v>
      </c>
      <c r="B18" s="3" t="str">
        <f t="shared" ca="1" si="0"/>
        <v>credible</v>
      </c>
      <c r="C18" s="3"/>
      <c r="D18" s="3" t="str">
        <f t="shared" ca="1" si="1"/>
        <v>a. 믿을 수 있는, 받아들일 만한</v>
      </c>
      <c r="E18" s="9" t="s">
        <v>3007</v>
      </c>
      <c r="F18" s="9" t="s">
        <v>3006</v>
      </c>
      <c r="G18" s="3">
        <f t="shared" ca="1" si="2"/>
        <v>0.94555149054749732</v>
      </c>
    </row>
    <row r="19" spans="1:7" ht="16.5" customHeight="1">
      <c r="A19" s="4">
        <v>18</v>
      </c>
      <c r="B19" s="3" t="str">
        <f t="shared" ca="1" si="0"/>
        <v>supervision</v>
      </c>
      <c r="C19" s="3"/>
      <c r="D19" s="3" t="str">
        <f t="shared" ca="1" si="1"/>
        <v>n. 감독, 보호</v>
      </c>
      <c r="E19" s="9" t="s">
        <v>3005</v>
      </c>
      <c r="F19" s="9" t="s">
        <v>3004</v>
      </c>
      <c r="G19" s="3">
        <f t="shared" ca="1" si="2"/>
        <v>0.30521105937578796</v>
      </c>
    </row>
    <row r="20" spans="1:7" ht="16.5" customHeight="1">
      <c r="A20" s="4">
        <v>19</v>
      </c>
      <c r="B20" s="3" t="str">
        <f t="shared" ca="1" si="0"/>
        <v>stick</v>
      </c>
      <c r="C20" s="3"/>
      <c r="D20" s="3" t="str">
        <f t="shared" ca="1" si="1"/>
        <v>v. 고수하다, 붙이다 n. 막대기</v>
      </c>
      <c r="E20" s="8" t="s">
        <v>3003</v>
      </c>
      <c r="F20" s="8" t="s">
        <v>3002</v>
      </c>
      <c r="G20" s="3">
        <f t="shared" ca="1" si="2"/>
        <v>0.56309867228432797</v>
      </c>
    </row>
    <row r="21" spans="1:7" ht="16.5" customHeight="1">
      <c r="A21" s="4">
        <v>20</v>
      </c>
      <c r="B21" s="3" t="str">
        <f t="shared" ca="1" si="0"/>
        <v>mismatch</v>
      </c>
      <c r="C21" s="3"/>
      <c r="D21" s="3" t="str">
        <f t="shared" ca="1" si="1"/>
        <v>n. 불일치, 부조화</v>
      </c>
      <c r="E21" s="9" t="s">
        <v>3001</v>
      </c>
      <c r="F21" s="9" t="s">
        <v>3000</v>
      </c>
      <c r="G21" s="3">
        <f t="shared" ca="1" si="2"/>
        <v>0.84699078317337062</v>
      </c>
    </row>
    <row r="22" spans="1:7" ht="16.5" customHeight="1">
      <c r="A22" s="4">
        <v>21</v>
      </c>
      <c r="B22" s="3" t="str">
        <f t="shared" ca="1" si="0"/>
        <v>selective</v>
      </c>
      <c r="C22" s="3"/>
      <c r="D22" s="3" t="str">
        <f t="shared" ca="1" si="1"/>
        <v>a. 선택적인, 까다로운</v>
      </c>
      <c r="E22" s="9" t="s">
        <v>2999</v>
      </c>
      <c r="F22" s="9" t="s">
        <v>2998</v>
      </c>
      <c r="G22" s="3">
        <f t="shared" ca="1" si="2"/>
        <v>0.99322300522362728</v>
      </c>
    </row>
    <row r="23" spans="1:7" ht="16.5" customHeight="1">
      <c r="A23" s="4">
        <v>22</v>
      </c>
      <c r="B23" s="3" t="str">
        <f t="shared" ca="1" si="0"/>
        <v>distract</v>
      </c>
      <c r="C23" s="3"/>
      <c r="D23" s="3" t="str">
        <f t="shared" ca="1" si="1"/>
        <v>v. 주의를 돌리다, 산만하게 하다</v>
      </c>
      <c r="E23" s="8" t="s">
        <v>2997</v>
      </c>
      <c r="F23" s="8" t="s">
        <v>2996</v>
      </c>
      <c r="G23" s="3">
        <f t="shared" ca="1" si="2"/>
        <v>0.69482175330538454</v>
      </c>
    </row>
    <row r="24" spans="1:7" ht="16.5" customHeight="1">
      <c r="A24" s="4">
        <v>23</v>
      </c>
      <c r="B24" s="3" t="str">
        <f t="shared" ca="1" si="0"/>
        <v>leash</v>
      </c>
      <c r="C24" s="3"/>
      <c r="D24" s="3" t="str">
        <f t="shared" ca="1" si="1"/>
        <v>n. 목줄, 속박 v. 가죽끈으로 매다</v>
      </c>
      <c r="E24" s="9" t="s">
        <v>2995</v>
      </c>
      <c r="F24" s="9" t="s">
        <v>2994</v>
      </c>
      <c r="G24" s="3">
        <f t="shared" ca="1" si="2"/>
        <v>0.73306944900235627</v>
      </c>
    </row>
    <row r="25" spans="1:7" ht="16.5" customHeight="1">
      <c r="A25" s="4">
        <v>24</v>
      </c>
      <c r="B25" s="3" t="str">
        <f t="shared" ca="1" si="0"/>
        <v>renovate</v>
      </c>
      <c r="C25" s="3"/>
      <c r="D25" s="3" t="str">
        <f t="shared" ca="1" si="1"/>
        <v>v. 보수하다, 개조하다</v>
      </c>
      <c r="E25" s="9" t="s">
        <v>2993</v>
      </c>
      <c r="F25" s="9" t="s">
        <v>2992</v>
      </c>
      <c r="G25" s="3">
        <f t="shared" ca="1" si="2"/>
        <v>0.68788520785992202</v>
      </c>
    </row>
    <row r="26" spans="1:7" ht="16.5" customHeight="1">
      <c r="A26" s="4">
        <v>25</v>
      </c>
      <c r="B26" s="3" t="str">
        <f t="shared" ca="1" si="0"/>
        <v>vicious</v>
      </c>
      <c r="C26" s="3"/>
      <c r="D26" s="3" t="str">
        <f t="shared" ca="1" si="1"/>
        <v>a. 사나운, 잔인한</v>
      </c>
      <c r="E26" s="9" t="s">
        <v>2991</v>
      </c>
      <c r="F26" s="9" t="s">
        <v>2990</v>
      </c>
      <c r="G26" s="3">
        <f t="shared" ca="1" si="2"/>
        <v>0.985494730821176</v>
      </c>
    </row>
    <row r="27" spans="1:7" ht="16.5" customHeight="1">
      <c r="A27" s="4">
        <v>26</v>
      </c>
      <c r="B27" s="3" t="str">
        <f t="shared" ca="1" si="0"/>
        <v>accommodate</v>
      </c>
      <c r="C27" s="3"/>
      <c r="D27" s="3" t="str">
        <f t="shared" ca="1" si="1"/>
        <v>v. 수용하다, 맞추다</v>
      </c>
      <c r="E27" s="9" t="s">
        <v>2989</v>
      </c>
      <c r="F27" s="9" t="s">
        <v>2988</v>
      </c>
      <c r="G27" s="3">
        <f t="shared" ca="1" si="2"/>
        <v>0.67233623325544067</v>
      </c>
    </row>
    <row r="28" spans="1:7" ht="16.5" customHeight="1">
      <c r="A28" s="4">
        <v>27</v>
      </c>
      <c r="B28" s="3" t="str">
        <f t="shared" ca="1" si="0"/>
        <v>literature</v>
      </c>
      <c r="C28" s="3"/>
      <c r="D28" s="3" t="str">
        <f t="shared" ca="1" si="1"/>
        <v>n. 문학 작품, 문학, 문헌</v>
      </c>
      <c r="E28" s="9" t="s">
        <v>2987</v>
      </c>
      <c r="F28" s="9" t="s">
        <v>2986</v>
      </c>
      <c r="G28" s="3">
        <f t="shared" ca="1" si="2"/>
        <v>0.99203859073870193</v>
      </c>
    </row>
    <row r="29" spans="1:7" ht="16.5" customHeight="1">
      <c r="A29" s="4">
        <v>28</v>
      </c>
      <c r="B29" s="3" t="str">
        <f t="shared" ca="1" si="0"/>
        <v>uneasy</v>
      </c>
      <c r="C29" s="3"/>
      <c r="D29" s="3" t="str">
        <f t="shared" ca="1" si="1"/>
        <v>a. 불안한, 어수선한</v>
      </c>
      <c r="E29" s="9" t="s">
        <v>2985</v>
      </c>
      <c r="F29" s="9" t="s">
        <v>2984</v>
      </c>
      <c r="G29" s="3">
        <f t="shared" ca="1" si="2"/>
        <v>0.65770907029011538</v>
      </c>
    </row>
    <row r="30" spans="1:7" ht="16.5" customHeight="1">
      <c r="A30" s="4">
        <v>29</v>
      </c>
      <c r="B30" s="3" t="str">
        <f t="shared" ca="1" si="0"/>
        <v>organ</v>
      </c>
      <c r="C30" s="3"/>
      <c r="D30" s="3" t="str">
        <f t="shared" ca="1" si="1"/>
        <v>n. 기관, 장기</v>
      </c>
      <c r="E30" s="9" t="s">
        <v>2983</v>
      </c>
      <c r="F30" s="9" t="s">
        <v>2982</v>
      </c>
      <c r="G30" s="3">
        <f t="shared" ca="1" si="2"/>
        <v>0.98480443621766067</v>
      </c>
    </row>
    <row r="31" spans="1:7" ht="16.5" customHeight="1">
      <c r="A31" s="4">
        <v>30</v>
      </c>
      <c r="B31" s="3" t="str">
        <f t="shared" ca="1" si="0"/>
        <v>divorce</v>
      </c>
      <c r="C31" s="3"/>
      <c r="D31" s="3" t="str">
        <f t="shared" ca="1" si="1"/>
        <v>n. 단절, 이혼 v. 분리시키다, 단절시키다</v>
      </c>
      <c r="E31" s="8" t="s">
        <v>2981</v>
      </c>
      <c r="F31" s="8" t="s">
        <v>2980</v>
      </c>
      <c r="G31" s="3">
        <f t="shared" ca="1" si="2"/>
        <v>0.82243115858798899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03EF-5883-45C2-8012-C91D7008F55C}">
  <dimension ref="A1:G31"/>
  <sheetViews>
    <sheetView showGridLines="0" topLeftCell="B1" zoomScale="85" zoomScaleNormal="85" workbookViewId="0">
      <pane ySplit="1" topLeftCell="A2" activePane="bottomLeft" state="frozen"/>
      <selection activeCell="C41" sqref="C41:C42"/>
      <selection pane="bottomLeft" activeCell="E2" sqref="E2:F31"/>
    </sheetView>
  </sheetViews>
  <sheetFormatPr defaultRowHeight="16.899999999999999"/>
  <cols>
    <col min="1" max="1" width="10.625" customWidth="1"/>
    <col min="2" max="2" width="52.1875" bestFit="1" customWidth="1"/>
    <col min="3" max="3" width="30.625" customWidth="1"/>
    <col min="4" max="4" width="13.12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5" t="s">
        <v>3041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v. 고수하다, 붙이다 n. 막대기</v>
      </c>
      <c r="C2" s="3"/>
      <c r="D2" s="3" t="str">
        <f t="shared" ref="D2:D31" ca="1" si="1">INDEX(E$2:E$31,RANK($G2,$G$2:$G$31))</f>
        <v>stick</v>
      </c>
      <c r="E2" s="9" t="s">
        <v>3039</v>
      </c>
      <c r="F2" s="9" t="s">
        <v>3038</v>
      </c>
      <c r="G2" s="3">
        <f t="shared" ref="G2:G31" ca="1" si="2">RAND()</f>
        <v>0.3988292850271028</v>
      </c>
    </row>
    <row r="3" spans="1:7" ht="16.5" customHeight="1">
      <c r="A3" s="4">
        <v>2</v>
      </c>
      <c r="B3" s="3" t="str">
        <f t="shared" ca="1" si="0"/>
        <v>a. 선택적인, 까다로운</v>
      </c>
      <c r="C3" s="3"/>
      <c r="D3" s="3" t="str">
        <f t="shared" ca="1" si="1"/>
        <v>selective</v>
      </c>
      <c r="E3" s="9" t="s">
        <v>3037</v>
      </c>
      <c r="F3" s="9" t="s">
        <v>3036</v>
      </c>
      <c r="G3" s="3">
        <f t="shared" ca="1" si="2"/>
        <v>0.95465128635278473</v>
      </c>
    </row>
    <row r="4" spans="1:7" ht="16.5" customHeight="1">
      <c r="A4" s="4">
        <v>3</v>
      </c>
      <c r="B4" s="3" t="str">
        <f t="shared" ca="1" si="0"/>
        <v>a. 놀라운, 특별한</v>
      </c>
      <c r="C4" s="3"/>
      <c r="D4" s="3" t="str">
        <f t="shared" ca="1" si="1"/>
        <v>extraordinary</v>
      </c>
      <c r="E4" s="9" t="s">
        <v>3035</v>
      </c>
      <c r="F4" s="9" t="s">
        <v>3034</v>
      </c>
      <c r="G4" s="3">
        <f t="shared" ca="1" si="2"/>
        <v>0.28502277545799848</v>
      </c>
    </row>
    <row r="5" spans="1:7" ht="16.5" customHeight="1">
      <c r="A5" s="4">
        <v>4</v>
      </c>
      <c r="B5" s="3" t="str">
        <f t="shared" ca="1" si="0"/>
        <v>v. 냄새를 맡다, 코를 훌쩍이다</v>
      </c>
      <c r="C5" s="3"/>
      <c r="D5" s="3" t="str">
        <f t="shared" ca="1" si="1"/>
        <v>sniff</v>
      </c>
      <c r="E5" s="8" t="s">
        <v>3033</v>
      </c>
      <c r="F5" s="8" t="s">
        <v>3032</v>
      </c>
      <c r="G5" s="3">
        <f t="shared" ca="1" si="2"/>
        <v>0.55598563927136724</v>
      </c>
    </row>
    <row r="6" spans="1:7" ht="16.5" customHeight="1">
      <c r="A6" s="4">
        <v>5</v>
      </c>
      <c r="B6" s="3" t="str">
        <f t="shared" ca="1" si="0"/>
        <v>a. 사나운, 잔인한</v>
      </c>
      <c r="C6" s="3"/>
      <c r="D6" s="3" t="str">
        <f t="shared" ca="1" si="1"/>
        <v>vicious</v>
      </c>
      <c r="E6" s="9" t="s">
        <v>3031</v>
      </c>
      <c r="F6" s="9" t="s">
        <v>3030</v>
      </c>
      <c r="G6" s="3">
        <f t="shared" ca="1" si="2"/>
        <v>0.77944173633709124</v>
      </c>
    </row>
    <row r="7" spans="1:7" ht="16.5" customHeight="1">
      <c r="A7" s="4">
        <v>6</v>
      </c>
      <c r="B7" s="3" t="str">
        <f t="shared" ca="1" si="0"/>
        <v>a. 궤도의, 궤도상의</v>
      </c>
      <c r="C7" s="3"/>
      <c r="D7" s="3" t="str">
        <f t="shared" ca="1" si="1"/>
        <v>orbital</v>
      </c>
      <c r="E7" s="9" t="s">
        <v>3029</v>
      </c>
      <c r="F7" s="9" t="s">
        <v>3028</v>
      </c>
      <c r="G7" s="3">
        <f t="shared" ca="1" si="2"/>
        <v>0.11134319273741988</v>
      </c>
    </row>
    <row r="8" spans="1:7" ht="16.5" customHeight="1">
      <c r="A8" s="4">
        <v>7</v>
      </c>
      <c r="B8" s="3" t="str">
        <f t="shared" ca="1" si="0"/>
        <v>v. 머무르다, 남다</v>
      </c>
      <c r="C8" s="3"/>
      <c r="D8" s="3" t="str">
        <f t="shared" ca="1" si="1"/>
        <v>linger</v>
      </c>
      <c r="E8" s="8" t="s">
        <v>3027</v>
      </c>
      <c r="F8" s="8" t="s">
        <v>3026</v>
      </c>
      <c r="G8" s="3">
        <f t="shared" ca="1" si="2"/>
        <v>0.44462919827378811</v>
      </c>
    </row>
    <row r="9" spans="1:7" ht="16.5" customHeight="1">
      <c r="A9" s="4">
        <v>8</v>
      </c>
      <c r="B9" s="3" t="str">
        <f t="shared" ca="1" si="0"/>
        <v>a. 수평의, 가로의</v>
      </c>
      <c r="C9" s="3"/>
      <c r="D9" s="3" t="str">
        <f t="shared" ca="1" si="1"/>
        <v>horizontal</v>
      </c>
      <c r="E9" s="9" t="s">
        <v>3025</v>
      </c>
      <c r="F9" s="9" t="s">
        <v>3024</v>
      </c>
      <c r="G9" s="3">
        <f t="shared" ca="1" si="2"/>
        <v>4.4439752326177917E-2</v>
      </c>
    </row>
    <row r="10" spans="1:7" ht="16.5" customHeight="1">
      <c r="A10" s="4">
        <v>9</v>
      </c>
      <c r="B10" s="3" t="str">
        <f t="shared" ca="1" si="0"/>
        <v>a. 믿을 수 있는, 받아들일 만한</v>
      </c>
      <c r="C10" s="3"/>
      <c r="D10" s="3" t="str">
        <f t="shared" ca="1" si="1"/>
        <v>credible</v>
      </c>
      <c r="E10" s="9" t="s">
        <v>3023</v>
      </c>
      <c r="F10" s="9" t="s">
        <v>3022</v>
      </c>
      <c r="G10" s="3">
        <f t="shared" ca="1" si="2"/>
        <v>0.72884314481451873</v>
      </c>
    </row>
    <row r="11" spans="1:7" ht="16.5" customHeight="1">
      <c r="A11" s="4">
        <v>10</v>
      </c>
      <c r="B11" s="3" t="str">
        <f t="shared" ca="1" si="0"/>
        <v>v. 대응하다, 반박하다 n. 판매대, 계산대</v>
      </c>
      <c r="C11" s="3"/>
      <c r="D11" s="3" t="str">
        <f t="shared" ca="1" si="1"/>
        <v>counter</v>
      </c>
      <c r="E11" s="8" t="s">
        <v>3021</v>
      </c>
      <c r="F11" s="8" t="s">
        <v>3020</v>
      </c>
      <c r="G11" s="3">
        <f t="shared" ca="1" si="2"/>
        <v>0.38597766265277078</v>
      </c>
    </row>
    <row r="12" spans="1:7" ht="16.5" customHeight="1">
      <c r="A12" s="4">
        <v>11</v>
      </c>
      <c r="B12" s="3" t="str">
        <f t="shared" ca="1" si="0"/>
        <v>a. 무한한, 무궁무진한</v>
      </c>
      <c r="C12" s="3"/>
      <c r="D12" s="3" t="str">
        <f t="shared" ca="1" si="1"/>
        <v>inexhaustible</v>
      </c>
      <c r="E12" s="8" t="s">
        <v>3019</v>
      </c>
      <c r="F12" s="8" t="s">
        <v>3018</v>
      </c>
      <c r="G12" s="3">
        <f t="shared" ca="1" si="2"/>
        <v>0.35274927262079592</v>
      </c>
    </row>
    <row r="13" spans="1:7" ht="16.5" customHeight="1">
      <c r="A13" s="4">
        <v>12</v>
      </c>
      <c r="B13" s="3" t="str">
        <f t="shared" ca="1" si="0"/>
        <v>ad. 마지못해서</v>
      </c>
      <c r="C13" s="3"/>
      <c r="D13" s="3" t="str">
        <f t="shared" ca="1" si="1"/>
        <v>reluctantly</v>
      </c>
      <c r="E13" s="9" t="s">
        <v>3017</v>
      </c>
      <c r="F13" s="9" t="s">
        <v>3016</v>
      </c>
      <c r="G13" s="3">
        <f t="shared" ca="1" si="2"/>
        <v>0.11137554930090199</v>
      </c>
    </row>
    <row r="14" spans="1:7" ht="16.5" customHeight="1">
      <c r="A14" s="4">
        <v>13</v>
      </c>
      <c r="B14" s="3" t="str">
        <f t="shared" ca="1" si="0"/>
        <v>v. 주의를 돌리다, 산만하게 하다</v>
      </c>
      <c r="C14" s="3"/>
      <c r="D14" s="3" t="str">
        <f t="shared" ca="1" si="1"/>
        <v>distract</v>
      </c>
      <c r="E14" s="9" t="s">
        <v>3015</v>
      </c>
      <c r="F14" s="9" t="s">
        <v>3014</v>
      </c>
      <c r="G14" s="3">
        <f t="shared" ca="1" si="2"/>
        <v>0.54791519710866932</v>
      </c>
    </row>
    <row r="15" spans="1:7" ht="16.5" customHeight="1">
      <c r="A15" s="4">
        <v>14</v>
      </c>
      <c r="B15" s="3" t="str">
        <f t="shared" ca="1" si="0"/>
        <v>a. 대화의, 의사소통의</v>
      </c>
      <c r="C15" s="3"/>
      <c r="D15" s="3" t="str">
        <f t="shared" ca="1" si="1"/>
        <v>conversational</v>
      </c>
      <c r="E15" s="8" t="s">
        <v>3013</v>
      </c>
      <c r="F15" s="8" t="s">
        <v>3012</v>
      </c>
      <c r="G15" s="3">
        <f t="shared" ca="1" si="2"/>
        <v>0.40735268714910322</v>
      </c>
    </row>
    <row r="16" spans="1:7" ht="16.5" customHeight="1">
      <c r="A16" s="4">
        <v>15</v>
      </c>
      <c r="B16" s="3" t="str">
        <f t="shared" ca="1" si="0"/>
        <v>n. 윤리, 윤리학, 도덕</v>
      </c>
      <c r="C16" s="3"/>
      <c r="D16" s="3" t="str">
        <f t="shared" ca="1" si="1"/>
        <v>ethics</v>
      </c>
      <c r="E16" s="9" t="s">
        <v>3011</v>
      </c>
      <c r="F16" s="9" t="s">
        <v>3010</v>
      </c>
      <c r="G16" s="3">
        <f t="shared" ca="1" si="2"/>
        <v>0.68892002829404364</v>
      </c>
    </row>
    <row r="17" spans="1:7" ht="16.5" customHeight="1">
      <c r="A17" s="4">
        <v>16</v>
      </c>
      <c r="B17" s="3" t="str">
        <f t="shared" ca="1" si="0"/>
        <v>a. 불안한, 어수선한</v>
      </c>
      <c r="C17" s="3"/>
      <c r="D17" s="3" t="str">
        <f t="shared" ca="1" si="1"/>
        <v>uneasy</v>
      </c>
      <c r="E17" s="9" t="s">
        <v>3009</v>
      </c>
      <c r="F17" s="9" t="s">
        <v>3008</v>
      </c>
      <c r="G17" s="3">
        <f t="shared" ca="1" si="2"/>
        <v>0.48725350877268891</v>
      </c>
    </row>
    <row r="18" spans="1:7" ht="16.5" customHeight="1">
      <c r="A18" s="4">
        <v>17</v>
      </c>
      <c r="B18" s="3" t="str">
        <f t="shared" ca="1" si="0"/>
        <v>n. 단절, 이혼 v. 분리시키다, 단절시키다</v>
      </c>
      <c r="C18" s="3"/>
      <c r="D18" s="3" t="str">
        <f t="shared" ca="1" si="1"/>
        <v>divorce</v>
      </c>
      <c r="E18" s="9" t="s">
        <v>3007</v>
      </c>
      <c r="F18" s="9" t="s">
        <v>3006</v>
      </c>
      <c r="G18" s="3">
        <f t="shared" ca="1" si="2"/>
        <v>0.63419633787723007</v>
      </c>
    </row>
    <row r="19" spans="1:7" ht="16.5" customHeight="1">
      <c r="A19" s="4">
        <v>18</v>
      </c>
      <c r="B19" s="3" t="str">
        <f t="shared" ca="1" si="0"/>
        <v>n. 기관, 장기</v>
      </c>
      <c r="C19" s="3"/>
      <c r="D19" s="3" t="str">
        <f t="shared" ca="1" si="1"/>
        <v>organ</v>
      </c>
      <c r="E19" s="9" t="s">
        <v>3005</v>
      </c>
      <c r="F19" s="9" t="s">
        <v>3004</v>
      </c>
      <c r="G19" s="3">
        <f t="shared" ca="1" si="2"/>
        <v>0.74200102775278909</v>
      </c>
    </row>
    <row r="20" spans="1:7" ht="16.5" customHeight="1">
      <c r="A20" s="4">
        <v>19</v>
      </c>
      <c r="B20" s="3" t="str">
        <f t="shared" ca="1" si="0"/>
        <v>v. 보수하다, 개조하다</v>
      </c>
      <c r="C20" s="3"/>
      <c r="D20" s="3" t="str">
        <f t="shared" ca="1" si="1"/>
        <v>renovate</v>
      </c>
      <c r="E20" s="8" t="s">
        <v>3003</v>
      </c>
      <c r="F20" s="8" t="s">
        <v>3002</v>
      </c>
      <c r="G20" s="3">
        <f t="shared" ca="1" si="2"/>
        <v>0.52414910685155514</v>
      </c>
    </row>
    <row r="21" spans="1:7" ht="16.5" customHeight="1">
      <c r="A21" s="4">
        <v>20</v>
      </c>
      <c r="B21" s="3" t="str">
        <f t="shared" ca="1" si="0"/>
        <v>v. 입학하다, 등록하다</v>
      </c>
      <c r="C21" s="3"/>
      <c r="D21" s="3" t="str">
        <f t="shared" ca="1" si="1"/>
        <v>enroll</v>
      </c>
      <c r="E21" s="9" t="s">
        <v>3001</v>
      </c>
      <c r="F21" s="9" t="s">
        <v>3000</v>
      </c>
      <c r="G21" s="3">
        <f t="shared" ca="1" si="2"/>
        <v>9.7721273244911422E-2</v>
      </c>
    </row>
    <row r="22" spans="1:7" ht="16.5" customHeight="1">
      <c r="A22" s="4">
        <v>21</v>
      </c>
      <c r="B22" s="3" t="str">
        <f t="shared" ca="1" si="0"/>
        <v>n. 감독, 보호</v>
      </c>
      <c r="C22" s="3"/>
      <c r="D22" s="3" t="str">
        <f t="shared" ca="1" si="1"/>
        <v>supervision</v>
      </c>
      <c r="E22" s="9" t="s">
        <v>2999</v>
      </c>
      <c r="F22" s="9" t="s">
        <v>2998</v>
      </c>
      <c r="G22" s="3">
        <f t="shared" ca="1" si="2"/>
        <v>0.19392103597026789</v>
      </c>
    </row>
    <row r="23" spans="1:7" ht="16.5" customHeight="1">
      <c r="A23" s="4">
        <v>22</v>
      </c>
      <c r="B23" s="3" t="str">
        <f t="shared" ca="1" si="0"/>
        <v>v. 대체하다, 산출하다, 양보하다 n. 생산량, 산출량</v>
      </c>
      <c r="C23" s="3"/>
      <c r="D23" s="3" t="str">
        <f t="shared" ca="1" si="1"/>
        <v>yield</v>
      </c>
      <c r="E23" s="8" t="s">
        <v>2997</v>
      </c>
      <c r="F23" s="8" t="s">
        <v>2996</v>
      </c>
      <c r="G23" s="3">
        <f t="shared" ca="1" si="2"/>
        <v>0.73590639701579041</v>
      </c>
    </row>
    <row r="24" spans="1:7" ht="16.5" customHeight="1">
      <c r="A24" s="4">
        <v>23</v>
      </c>
      <c r="B24" s="3" t="str">
        <f t="shared" ca="1" si="0"/>
        <v>v. 수용하다, 맞추다</v>
      </c>
      <c r="C24" s="3"/>
      <c r="D24" s="3" t="str">
        <f t="shared" ca="1" si="1"/>
        <v>accommodate</v>
      </c>
      <c r="E24" s="9" t="s">
        <v>2995</v>
      </c>
      <c r="F24" s="9" t="s">
        <v>2994</v>
      </c>
      <c r="G24" s="3">
        <f t="shared" ca="1" si="2"/>
        <v>0.51913890207005875</v>
      </c>
    </row>
    <row r="25" spans="1:7" ht="16.5" customHeight="1">
      <c r="A25" s="4">
        <v>24</v>
      </c>
      <c r="B25" s="3" t="str">
        <f t="shared" ca="1" si="0"/>
        <v>n. 불일치, 부조화</v>
      </c>
      <c r="C25" s="3"/>
      <c r="D25" s="3" t="str">
        <f t="shared" ca="1" si="1"/>
        <v>mismatch</v>
      </c>
      <c r="E25" s="9" t="s">
        <v>2993</v>
      </c>
      <c r="F25" s="9" t="s">
        <v>2992</v>
      </c>
      <c r="G25" s="3">
        <f t="shared" ca="1" si="2"/>
        <v>0.67791177384975443</v>
      </c>
    </row>
    <row r="26" spans="1:7" ht="16.5" customHeight="1">
      <c r="A26" s="4">
        <v>25</v>
      </c>
      <c r="B26" s="3" t="str">
        <f t="shared" ca="1" si="0"/>
        <v>n. 목줄, 속박 v. 가죽끈으로 매다</v>
      </c>
      <c r="C26" s="3"/>
      <c r="D26" s="3" t="str">
        <f t="shared" ca="1" si="1"/>
        <v>leash</v>
      </c>
      <c r="E26" s="9" t="s">
        <v>2991</v>
      </c>
      <c r="F26" s="9" t="s">
        <v>2990</v>
      </c>
      <c r="G26" s="3">
        <f t="shared" ca="1" si="2"/>
        <v>0.59295623207868786</v>
      </c>
    </row>
    <row r="27" spans="1:7" ht="16.5" customHeight="1">
      <c r="A27" s="4">
        <v>26</v>
      </c>
      <c r="B27" s="3" t="str">
        <f t="shared" ca="1" si="0"/>
        <v>v. 예열하다</v>
      </c>
      <c r="C27" s="3"/>
      <c r="D27" s="3" t="str">
        <f t="shared" ca="1" si="1"/>
        <v>preheat</v>
      </c>
      <c r="E27" s="9" t="s">
        <v>2989</v>
      </c>
      <c r="F27" s="9" t="s">
        <v>2988</v>
      </c>
      <c r="G27" s="3">
        <f t="shared" ca="1" si="2"/>
        <v>8.0402125748522124E-3</v>
      </c>
    </row>
    <row r="28" spans="1:7" ht="16.5" customHeight="1">
      <c r="A28" s="4">
        <v>27</v>
      </c>
      <c r="B28" s="3" t="str">
        <f t="shared" ca="1" si="0"/>
        <v>n. 단언, 긍정</v>
      </c>
      <c r="C28" s="3"/>
      <c r="D28" s="3" t="str">
        <f t="shared" ca="1" si="1"/>
        <v>affirmation</v>
      </c>
      <c r="E28" s="9" t="s">
        <v>2987</v>
      </c>
      <c r="F28" s="9" t="s">
        <v>2986</v>
      </c>
      <c r="G28" s="3">
        <f t="shared" ca="1" si="2"/>
        <v>0.22804381540140939</v>
      </c>
    </row>
    <row r="29" spans="1:7" ht="16.5" customHeight="1">
      <c r="A29" s="4">
        <v>28</v>
      </c>
      <c r="B29" s="3" t="str">
        <f t="shared" ca="1" si="0"/>
        <v>n. 문학 작품, 문학, 문헌</v>
      </c>
      <c r="C29" s="3"/>
      <c r="D29" s="3" t="str">
        <f t="shared" ca="1" si="1"/>
        <v>literature</v>
      </c>
      <c r="E29" s="9" t="s">
        <v>2985</v>
      </c>
      <c r="F29" s="9" t="s">
        <v>2984</v>
      </c>
      <c r="G29" s="3">
        <f t="shared" ca="1" si="2"/>
        <v>0.87865064279589433</v>
      </c>
    </row>
    <row r="30" spans="1:7" ht="16.5" customHeight="1">
      <c r="A30" s="4">
        <v>29</v>
      </c>
      <c r="B30" s="3" t="str">
        <f t="shared" ca="1" si="0"/>
        <v>n. 충성심, 충실</v>
      </c>
      <c r="C30" s="3"/>
      <c r="D30" s="3" t="str">
        <f t="shared" ca="1" si="1"/>
        <v>loyalty</v>
      </c>
      <c r="E30" s="9" t="s">
        <v>2983</v>
      </c>
      <c r="F30" s="9" t="s">
        <v>2982</v>
      </c>
      <c r="G30" s="3">
        <f t="shared" ca="1" si="2"/>
        <v>0.28847803334845623</v>
      </c>
    </row>
    <row r="31" spans="1:7" ht="16.5" customHeight="1">
      <c r="A31" s="4">
        <v>30</v>
      </c>
      <c r="B31" s="3" t="str">
        <f t="shared" ca="1" si="0"/>
        <v>n. 자산, 재산</v>
      </c>
      <c r="C31" s="3"/>
      <c r="D31" s="3" t="str">
        <f t="shared" ca="1" si="1"/>
        <v>asset</v>
      </c>
      <c r="E31" s="8" t="s">
        <v>2981</v>
      </c>
      <c r="F31" s="8" t="s">
        <v>2980</v>
      </c>
      <c r="G31" s="3">
        <f t="shared" ca="1" si="2"/>
        <v>0.35807349318641479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  <picture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6688-50D5-4CD2-9244-A2E4E9D5E327}">
  <dimension ref="A1:G31"/>
  <sheetViews>
    <sheetView showGridLines="0" zoomScale="85" zoomScaleNormal="85" workbookViewId="0">
      <pane ySplit="1" topLeftCell="A2" activePane="bottomLeft" state="frozen"/>
      <selection activeCell="C41" sqref="C41:C42"/>
      <selection pane="bottomLeft" activeCell="E2" sqref="E2:F31"/>
    </sheetView>
  </sheetViews>
  <sheetFormatPr defaultRowHeight="16.899999999999999"/>
  <cols>
    <col min="1" max="1" width="10.625" customWidth="1"/>
    <col min="2" max="2" width="13.125" bestFit="1" customWidth="1"/>
    <col min="3" max="3" width="30.625" customWidth="1"/>
    <col min="4" max="4" width="52.187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3" t="s">
        <v>3101</v>
      </c>
      <c r="B1" s="34"/>
      <c r="C1" s="34"/>
      <c r="D1" s="34"/>
      <c r="E1" s="7"/>
      <c r="F1" s="7"/>
      <c r="G1" s="7"/>
    </row>
    <row r="2" spans="1:7" ht="16.5" customHeight="1">
      <c r="A2" s="4">
        <v>1</v>
      </c>
      <c r="B2" s="3" t="str">
        <f t="shared" ref="B2:B31" ca="1" si="0">INDEX(E$2:E$31,RANK($G2,$G$2:$G$31))</f>
        <v>stunning</v>
      </c>
      <c r="C2" s="3"/>
      <c r="D2" s="3" t="str">
        <f t="shared" ref="D2:D31" ca="1" si="1">INDEX(F$2:F$31,RANK($G2,$G$2:$G$31))</f>
        <v>a. 굉장히 멋진</v>
      </c>
      <c r="E2" s="9" t="s">
        <v>3100</v>
      </c>
      <c r="F2" s="9" t="s">
        <v>3099</v>
      </c>
      <c r="G2" s="3">
        <f t="shared" ref="G2:G31" ca="1" si="2">RAND()</f>
        <v>0.94071534207773166</v>
      </c>
    </row>
    <row r="3" spans="1:7" ht="16.5" customHeight="1">
      <c r="A3" s="4">
        <v>2</v>
      </c>
      <c r="B3" s="3" t="str">
        <f t="shared" ca="1" si="0"/>
        <v>paralyze</v>
      </c>
      <c r="C3" s="3"/>
      <c r="D3" s="3" t="str">
        <f t="shared" ca="1" si="1"/>
        <v>v. 마비시키다, 무효가 되게 하다</v>
      </c>
      <c r="E3" s="9" t="s">
        <v>3098</v>
      </c>
      <c r="F3" s="9" t="s">
        <v>3097</v>
      </c>
      <c r="G3" s="3">
        <f t="shared" ca="1" si="2"/>
        <v>7.8525576260801699E-3</v>
      </c>
    </row>
    <row r="4" spans="1:7" ht="16.5" customHeight="1">
      <c r="A4" s="4">
        <v>3</v>
      </c>
      <c r="B4" s="3" t="str">
        <f t="shared" ca="1" si="0"/>
        <v>attentive</v>
      </c>
      <c r="C4" s="3"/>
      <c r="D4" s="3" t="str">
        <f t="shared" ca="1" si="1"/>
        <v>a. 신경을 쓰는, 주의를 기울이는</v>
      </c>
      <c r="E4" s="9" t="s">
        <v>3096</v>
      </c>
      <c r="F4" s="9" t="s">
        <v>3095</v>
      </c>
      <c r="G4" s="3">
        <f t="shared" ca="1" si="2"/>
        <v>0.30350617547755165</v>
      </c>
    </row>
    <row r="5" spans="1:7" ht="16.5" customHeight="1">
      <c r="A5" s="4">
        <v>4</v>
      </c>
      <c r="B5" s="3" t="str">
        <f t="shared" ca="1" si="0"/>
        <v>drag</v>
      </c>
      <c r="C5" s="3"/>
      <c r="D5" s="3" t="str">
        <f t="shared" ca="1" si="1"/>
        <v>n. 방해물, 장애물 v. 끌다</v>
      </c>
      <c r="E5" s="8" t="s">
        <v>3094</v>
      </c>
      <c r="F5" s="8" t="s">
        <v>3093</v>
      </c>
      <c r="G5" s="3">
        <f t="shared" ca="1" si="2"/>
        <v>0.7502212626824929</v>
      </c>
    </row>
    <row r="6" spans="1:7" ht="16.5" customHeight="1">
      <c r="A6" s="4">
        <v>5</v>
      </c>
      <c r="B6" s="3" t="str">
        <f t="shared" ca="1" si="0"/>
        <v>ingenious</v>
      </c>
      <c r="C6" s="3"/>
      <c r="D6" s="3" t="str">
        <f t="shared" ca="1" si="1"/>
        <v>a. 기발한, 독창적인</v>
      </c>
      <c r="E6" s="9" t="s">
        <v>3092</v>
      </c>
      <c r="F6" s="9" t="s">
        <v>533</v>
      </c>
      <c r="G6" s="3">
        <f t="shared" ca="1" si="2"/>
        <v>0.13928565601165166</v>
      </c>
    </row>
    <row r="7" spans="1:7" ht="16.5" customHeight="1">
      <c r="A7" s="4">
        <v>6</v>
      </c>
      <c r="B7" s="3" t="str">
        <f t="shared" ca="1" si="0"/>
        <v>sphere</v>
      </c>
      <c r="C7" s="3"/>
      <c r="D7" s="3" t="str">
        <f t="shared" ca="1" si="1"/>
        <v>n. 영역, 구체</v>
      </c>
      <c r="E7" s="9" t="s">
        <v>3091</v>
      </c>
      <c r="F7" s="9" t="s">
        <v>3090</v>
      </c>
      <c r="G7" s="3">
        <f t="shared" ca="1" si="2"/>
        <v>0.8588688742623537</v>
      </c>
    </row>
    <row r="8" spans="1:7" ht="16.5" customHeight="1">
      <c r="A8" s="4">
        <v>7</v>
      </c>
      <c r="B8" s="3" t="str">
        <f t="shared" ca="1" si="0"/>
        <v>decay</v>
      </c>
      <c r="C8" s="3"/>
      <c r="D8" s="3" t="str">
        <f t="shared" ca="1" si="1"/>
        <v>n. 쇠퇴, 부패 v. 부패하다, 썩다</v>
      </c>
      <c r="E8" s="8" t="s">
        <v>3089</v>
      </c>
      <c r="F8" s="8" t="s">
        <v>3088</v>
      </c>
      <c r="G8" s="3">
        <f t="shared" ca="1" si="2"/>
        <v>0.74283711639798355</v>
      </c>
    </row>
    <row r="9" spans="1:7" ht="16.5" customHeight="1">
      <c r="A9" s="4">
        <v>8</v>
      </c>
      <c r="B9" s="3" t="str">
        <f t="shared" ca="1" si="0"/>
        <v>range</v>
      </c>
      <c r="C9" s="3"/>
      <c r="D9" s="3" t="str">
        <f t="shared" ca="1" si="1"/>
        <v>n. 범위, 다양성 v. 다양하다, 포함하다, (범위가) ~에 이르다</v>
      </c>
      <c r="E9" s="9" t="s">
        <v>3087</v>
      </c>
      <c r="F9" s="9" t="s">
        <v>3086</v>
      </c>
      <c r="G9" s="3">
        <f t="shared" ca="1" si="2"/>
        <v>0.62020322622660196</v>
      </c>
    </row>
    <row r="10" spans="1:7" ht="16.5" customHeight="1">
      <c r="A10" s="4">
        <v>9</v>
      </c>
      <c r="B10" s="3" t="str">
        <f t="shared" ca="1" si="0"/>
        <v>sheer</v>
      </c>
      <c r="C10" s="3"/>
      <c r="D10" s="3" t="str">
        <f t="shared" ca="1" si="1"/>
        <v>a. 완전한, 순전한</v>
      </c>
      <c r="E10" s="9" t="s">
        <v>3085</v>
      </c>
      <c r="F10" s="9" t="s">
        <v>3084</v>
      </c>
      <c r="G10" s="3">
        <f t="shared" ca="1" si="2"/>
        <v>0.147714662896824</v>
      </c>
    </row>
    <row r="11" spans="1:7" ht="16.5" customHeight="1">
      <c r="A11" s="4">
        <v>10</v>
      </c>
      <c r="B11" s="3" t="str">
        <f t="shared" ca="1" si="0"/>
        <v>sprout</v>
      </c>
      <c r="C11" s="3"/>
      <c r="D11" s="3" t="str">
        <f t="shared" ca="1" si="1"/>
        <v>v. 싹이 트다, 발아하다 n. 새싹, 새순</v>
      </c>
      <c r="E11" s="8" t="s">
        <v>3083</v>
      </c>
      <c r="F11" s="8" t="s">
        <v>3082</v>
      </c>
      <c r="G11" s="3">
        <f t="shared" ca="1" si="2"/>
        <v>0.71361458349440721</v>
      </c>
    </row>
    <row r="12" spans="1:7" ht="16.5" customHeight="1">
      <c r="A12" s="4">
        <v>11</v>
      </c>
      <c r="B12" s="3" t="str">
        <f t="shared" ca="1" si="0"/>
        <v>proficiency</v>
      </c>
      <c r="C12" s="3"/>
      <c r="D12" s="3" t="str">
        <f t="shared" ca="1" si="1"/>
        <v>n. 능숙함, 능력</v>
      </c>
      <c r="E12" s="8" t="s">
        <v>3081</v>
      </c>
      <c r="F12" s="8" t="s">
        <v>3080</v>
      </c>
      <c r="G12" s="3">
        <f t="shared" ca="1" si="2"/>
        <v>0.45022192770469793</v>
      </c>
    </row>
    <row r="13" spans="1:7" ht="16.5" customHeight="1">
      <c r="A13" s="4">
        <v>12</v>
      </c>
      <c r="B13" s="3" t="str">
        <f t="shared" ca="1" si="0"/>
        <v>fragmentation</v>
      </c>
      <c r="C13" s="3"/>
      <c r="D13" s="3" t="str">
        <f t="shared" ca="1" si="1"/>
        <v>n. 세분화, 분열, 파쇄</v>
      </c>
      <c r="E13" s="9" t="s">
        <v>3079</v>
      </c>
      <c r="F13" s="9" t="s">
        <v>3078</v>
      </c>
      <c r="G13" s="3">
        <f t="shared" ca="1" si="2"/>
        <v>0.9333659636385544</v>
      </c>
    </row>
    <row r="14" spans="1:7" ht="16.5" customHeight="1">
      <c r="A14" s="4">
        <v>13</v>
      </c>
      <c r="B14" s="3" t="str">
        <f t="shared" ca="1" si="0"/>
        <v>overlay</v>
      </c>
      <c r="C14" s="3"/>
      <c r="D14" s="3" t="str">
        <f t="shared" ca="1" si="1"/>
        <v>v. 덮어씌우다 n. 덮어씌우는 것</v>
      </c>
      <c r="E14" s="9" t="s">
        <v>3077</v>
      </c>
      <c r="F14" s="9" t="s">
        <v>3076</v>
      </c>
      <c r="G14" s="3">
        <f t="shared" ca="1" si="2"/>
        <v>0.93840566443321116</v>
      </c>
    </row>
    <row r="15" spans="1:7" ht="16.5" customHeight="1">
      <c r="A15" s="4">
        <v>14</v>
      </c>
      <c r="B15" s="3" t="str">
        <f t="shared" ca="1" si="0"/>
        <v>trial</v>
      </c>
      <c r="C15" s="3"/>
      <c r="D15" s="3" t="str">
        <f t="shared" ca="1" si="1"/>
        <v>n. 시도, 실험, 재판</v>
      </c>
      <c r="E15" s="8" t="s">
        <v>3075</v>
      </c>
      <c r="F15" s="8" t="s">
        <v>3074</v>
      </c>
      <c r="G15" s="3">
        <f t="shared" ca="1" si="2"/>
        <v>0.12839559285020408</v>
      </c>
    </row>
    <row r="16" spans="1:7" ht="16.5" customHeight="1">
      <c r="A16" s="4">
        <v>15</v>
      </c>
      <c r="B16" s="3" t="str">
        <f t="shared" ca="1" si="0"/>
        <v>rescue</v>
      </c>
      <c r="C16" s="3"/>
      <c r="D16" s="3" t="str">
        <f t="shared" ca="1" si="1"/>
        <v>n. 구조 v. 구조하다, 구하다</v>
      </c>
      <c r="E16" s="9" t="s">
        <v>3073</v>
      </c>
      <c r="F16" s="9" t="s">
        <v>3072</v>
      </c>
      <c r="G16" s="3">
        <f t="shared" ca="1" si="2"/>
        <v>3.4820559303947896E-2</v>
      </c>
    </row>
    <row r="17" spans="1:7" ht="16.5" customHeight="1">
      <c r="A17" s="4">
        <v>16</v>
      </c>
      <c r="B17" s="3" t="str">
        <f t="shared" ca="1" si="0"/>
        <v>reinforce</v>
      </c>
      <c r="C17" s="3"/>
      <c r="D17" s="3" t="str">
        <f t="shared" ca="1" si="1"/>
        <v>v. 강화하다, 보강하다, 증강하다</v>
      </c>
      <c r="E17" s="9" t="s">
        <v>3071</v>
      </c>
      <c r="F17" s="9" t="s">
        <v>3070</v>
      </c>
      <c r="G17" s="3">
        <f t="shared" ca="1" si="2"/>
        <v>0.93259764630763575</v>
      </c>
    </row>
    <row r="18" spans="1:7" ht="16.5" customHeight="1">
      <c r="A18" s="4">
        <v>17</v>
      </c>
      <c r="B18" s="3" t="str">
        <f t="shared" ca="1" si="0"/>
        <v>seamlessly</v>
      </c>
      <c r="C18" s="3"/>
      <c r="D18" s="3" t="str">
        <f t="shared" ca="1" si="1"/>
        <v>ad. 완벽하게, 매끄럽게</v>
      </c>
      <c r="E18" s="9" t="s">
        <v>3069</v>
      </c>
      <c r="F18" s="9" t="s">
        <v>3068</v>
      </c>
      <c r="G18" s="3">
        <f t="shared" ca="1" si="2"/>
        <v>9.6291150784267088E-2</v>
      </c>
    </row>
    <row r="19" spans="1:7" ht="16.5" customHeight="1">
      <c r="A19" s="4">
        <v>18</v>
      </c>
      <c r="B19" s="3" t="str">
        <f t="shared" ca="1" si="0"/>
        <v>rage</v>
      </c>
      <c r="C19" s="3"/>
      <c r="D19" s="3" t="str">
        <f t="shared" ca="1" si="1"/>
        <v>n. 분노, 격노</v>
      </c>
      <c r="E19" s="9" t="s">
        <v>3067</v>
      </c>
      <c r="F19" s="9" t="s">
        <v>3066</v>
      </c>
      <c r="G19" s="3">
        <f t="shared" ca="1" si="2"/>
        <v>0.25444952464203907</v>
      </c>
    </row>
    <row r="20" spans="1:7" ht="16.5" customHeight="1">
      <c r="A20" s="4">
        <v>19</v>
      </c>
      <c r="B20" s="3" t="str">
        <f t="shared" ca="1" si="0"/>
        <v>pendulum</v>
      </c>
      <c r="C20" s="3"/>
      <c r="D20" s="3" t="str">
        <f t="shared" ca="1" si="1"/>
        <v>n. 진자, 추</v>
      </c>
      <c r="E20" s="8" t="s">
        <v>3065</v>
      </c>
      <c r="F20" s="8" t="s">
        <v>3064</v>
      </c>
      <c r="G20" s="3">
        <f t="shared" ca="1" si="2"/>
        <v>0.3208968246613324</v>
      </c>
    </row>
    <row r="21" spans="1:7" ht="16.5" customHeight="1">
      <c r="A21" s="4">
        <v>20</v>
      </c>
      <c r="B21" s="3" t="str">
        <f t="shared" ca="1" si="0"/>
        <v>lid</v>
      </c>
      <c r="C21" s="3"/>
      <c r="D21" s="3" t="str">
        <f t="shared" ca="1" si="1"/>
        <v>n. 뚜껑</v>
      </c>
      <c r="E21" s="9" t="s">
        <v>3063</v>
      </c>
      <c r="F21" s="9" t="s">
        <v>3062</v>
      </c>
      <c r="G21" s="3">
        <f t="shared" ca="1" si="2"/>
        <v>0.9624976452071935</v>
      </c>
    </row>
    <row r="22" spans="1:7" ht="16.5" customHeight="1">
      <c r="A22" s="4">
        <v>21</v>
      </c>
      <c r="B22" s="3" t="str">
        <f t="shared" ca="1" si="0"/>
        <v>supplant</v>
      </c>
      <c r="C22" s="3"/>
      <c r="D22" s="3" t="str">
        <f t="shared" ca="1" si="1"/>
        <v>v. 대체하다, 대신하다</v>
      </c>
      <c r="E22" s="9" t="s">
        <v>3061</v>
      </c>
      <c r="F22" s="9" t="s">
        <v>3060</v>
      </c>
      <c r="G22" s="3">
        <f t="shared" ca="1" si="2"/>
        <v>0.93532891394513284</v>
      </c>
    </row>
    <row r="23" spans="1:7" ht="16.5" customHeight="1">
      <c r="A23" s="4">
        <v>22</v>
      </c>
      <c r="B23" s="3" t="str">
        <f t="shared" ca="1" si="0"/>
        <v>overt</v>
      </c>
      <c r="C23" s="3"/>
      <c r="D23" s="3" t="str">
        <f t="shared" ca="1" si="1"/>
        <v>a. 공공연한, 명시적인</v>
      </c>
      <c r="E23" s="8" t="s">
        <v>3059</v>
      </c>
      <c r="F23" s="8" t="s">
        <v>3058</v>
      </c>
      <c r="G23" s="3">
        <f t="shared" ca="1" si="2"/>
        <v>0.80667017109756989</v>
      </c>
    </row>
    <row r="24" spans="1:7" ht="16.5" customHeight="1">
      <c r="A24" s="4">
        <v>23</v>
      </c>
      <c r="B24" s="3" t="str">
        <f t="shared" ca="1" si="0"/>
        <v>jar</v>
      </c>
      <c r="C24" s="3"/>
      <c r="D24" s="3" t="str">
        <f t="shared" ca="1" si="1"/>
        <v>n. 병, 물병</v>
      </c>
      <c r="E24" s="9" t="s">
        <v>3057</v>
      </c>
      <c r="F24" s="9" t="s">
        <v>3056</v>
      </c>
      <c r="G24" s="3">
        <f t="shared" ca="1" si="2"/>
        <v>0.73727950444149759</v>
      </c>
    </row>
    <row r="25" spans="1:7" ht="16.5" customHeight="1">
      <c r="A25" s="4">
        <v>24</v>
      </c>
      <c r="B25" s="3" t="str">
        <f t="shared" ca="1" si="0"/>
        <v>surface</v>
      </c>
      <c r="C25" s="3"/>
      <c r="D25" s="3" t="str">
        <f t="shared" ca="1" si="1"/>
        <v>n. 표면, 겉 v. 나타나다, 드러나다</v>
      </c>
      <c r="E25" s="9" t="s">
        <v>3055</v>
      </c>
      <c r="F25" s="9" t="s">
        <v>3054</v>
      </c>
      <c r="G25" s="3">
        <f t="shared" ca="1" si="2"/>
        <v>0.95995211306553863</v>
      </c>
    </row>
    <row r="26" spans="1:7" ht="16.5" customHeight="1">
      <c r="A26" s="4">
        <v>25</v>
      </c>
      <c r="B26" s="3" t="str">
        <f t="shared" ca="1" si="0"/>
        <v>stride</v>
      </c>
      <c r="C26" s="3"/>
      <c r="D26" s="3" t="str">
        <f t="shared" ca="1" si="1"/>
        <v>n. 발걸음 v. 성큼성큼 걷다</v>
      </c>
      <c r="E26" s="9" t="s">
        <v>3053</v>
      </c>
      <c r="F26" s="9" t="s">
        <v>3052</v>
      </c>
      <c r="G26" s="3">
        <f t="shared" ca="1" si="2"/>
        <v>0.34077409519056878</v>
      </c>
    </row>
    <row r="27" spans="1:7" ht="16.5" customHeight="1">
      <c r="A27" s="4">
        <v>26</v>
      </c>
      <c r="B27" s="3" t="str">
        <f t="shared" ca="1" si="0"/>
        <v>predispose</v>
      </c>
      <c r="C27" s="3"/>
      <c r="D27" s="3" t="str">
        <f t="shared" ca="1" si="1"/>
        <v>v. 성향을 갖게 하다, (성향에) 영향을 미치다</v>
      </c>
      <c r="E27" s="9" t="s">
        <v>3051</v>
      </c>
      <c r="F27" s="9" t="s">
        <v>3050</v>
      </c>
      <c r="G27" s="3">
        <f t="shared" ca="1" si="2"/>
        <v>0.71409964118912728</v>
      </c>
    </row>
    <row r="28" spans="1:7" ht="16.5" customHeight="1">
      <c r="A28" s="4">
        <v>27</v>
      </c>
      <c r="B28" s="3" t="str">
        <f t="shared" ca="1" si="0"/>
        <v>substance</v>
      </c>
      <c r="C28" s="3"/>
      <c r="D28" s="3" t="str">
        <f t="shared" ca="1" si="1"/>
        <v>n. 물질</v>
      </c>
      <c r="E28" s="9" t="s">
        <v>3049</v>
      </c>
      <c r="F28" s="9" t="s">
        <v>3048</v>
      </c>
      <c r="G28" s="3">
        <f t="shared" ca="1" si="2"/>
        <v>0.58517651971510276</v>
      </c>
    </row>
    <row r="29" spans="1:7" ht="16.5" customHeight="1">
      <c r="A29" s="4">
        <v>28</v>
      </c>
      <c r="B29" s="3" t="str">
        <f t="shared" ca="1" si="0"/>
        <v>distinction</v>
      </c>
      <c r="C29" s="3"/>
      <c r="D29" s="3" t="str">
        <f t="shared" ca="1" si="1"/>
        <v>n. 차이, 구분</v>
      </c>
      <c r="E29" s="9" t="s">
        <v>3047</v>
      </c>
      <c r="F29" s="9" t="s">
        <v>3046</v>
      </c>
      <c r="G29" s="3">
        <f t="shared" ca="1" si="2"/>
        <v>0.85017891822828795</v>
      </c>
    </row>
    <row r="30" spans="1:7" ht="16.5" customHeight="1">
      <c r="A30" s="4">
        <v>29</v>
      </c>
      <c r="B30" s="3" t="str">
        <f t="shared" ca="1" si="0"/>
        <v>spectacle</v>
      </c>
      <c r="C30" s="3"/>
      <c r="D30" s="3" t="str">
        <f t="shared" ca="1" si="1"/>
        <v>n. 구경거리, 장관</v>
      </c>
      <c r="E30" s="9" t="s">
        <v>3045</v>
      </c>
      <c r="F30" s="9" t="s">
        <v>3044</v>
      </c>
      <c r="G30" s="3">
        <f t="shared" ca="1" si="2"/>
        <v>5.8539449775953489E-2</v>
      </c>
    </row>
    <row r="31" spans="1:7" ht="16.5" customHeight="1">
      <c r="A31" s="4">
        <v>30</v>
      </c>
      <c r="B31" s="3" t="str">
        <f t="shared" ca="1" si="0"/>
        <v>initial</v>
      </c>
      <c r="C31" s="3"/>
      <c r="D31" s="3" t="str">
        <f t="shared" ca="1" si="1"/>
        <v>a. 처음의, 초기의</v>
      </c>
      <c r="E31" s="8" t="s">
        <v>3043</v>
      </c>
      <c r="F31" s="8" t="s">
        <v>3042</v>
      </c>
      <c r="G31" s="3">
        <f t="shared" ca="1" si="2"/>
        <v>0.73131558344131109</v>
      </c>
    </row>
  </sheetData>
  <mergeCells count="1">
    <mergeCell ref="A1:D1"/>
  </mergeCells>
  <phoneticPr fontId="1" type="noConversion"/>
  <pageMargins left="0.7" right="0.7" top="0.75" bottom="0.75" header="0.3" footer="0.3"/>
  <picture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E6A86-22EB-4276-BCF0-02B100A9473E}">
  <dimension ref="A1:G31"/>
  <sheetViews>
    <sheetView showGridLines="0" zoomScale="70" zoomScaleNormal="70" workbookViewId="0">
      <pane ySplit="1" topLeftCell="A2" activePane="bottomLeft" state="frozen"/>
      <selection activeCell="C41" sqref="C41:C42"/>
      <selection pane="bottomLeft" activeCell="B3" sqref="B3"/>
    </sheetView>
  </sheetViews>
  <sheetFormatPr defaultRowHeight="16.899999999999999"/>
  <cols>
    <col min="1" max="1" width="10.625" customWidth="1"/>
    <col min="2" max="2" width="52.1875" bestFit="1" customWidth="1"/>
    <col min="3" max="3" width="30.625" customWidth="1"/>
    <col min="4" max="4" width="13.125" bestFit="1" customWidth="1"/>
    <col min="5" max="5" width="11.1875" customWidth="1"/>
    <col min="6" max="6" width="46.8125" customWidth="1"/>
    <col min="7" max="7" width="12.6875" customWidth="1"/>
  </cols>
  <sheetData>
    <row r="1" spans="1:7" ht="60" customHeight="1">
      <c r="A1" s="35" t="s">
        <v>3102</v>
      </c>
      <c r="B1" s="31"/>
      <c r="C1" s="31"/>
      <c r="D1" s="32"/>
      <c r="E1" s="7"/>
      <c r="F1" s="7"/>
      <c r="G1" s="7"/>
    </row>
    <row r="2" spans="1:7" ht="16.5" customHeight="1">
      <c r="A2" s="4">
        <v>1</v>
      </c>
      <c r="B2" s="3" t="str">
        <f t="shared" ref="B2:B31" ca="1" si="0">INDEX(F$2:F$31,RANK($G2,$G$2:$G$31))</f>
        <v>n. 구조 v. 구조하다, 구하다</v>
      </c>
      <c r="C2" s="3"/>
      <c r="D2" s="3" t="str">
        <f t="shared" ref="D2:D31" ca="1" si="1">INDEX(E$2:E$31,RANK($G2,$G$2:$G$31))</f>
        <v>rescue</v>
      </c>
      <c r="E2" s="9" t="s">
        <v>3100</v>
      </c>
      <c r="F2" s="9" t="s">
        <v>3099</v>
      </c>
      <c r="G2" s="3">
        <f t="shared" ref="G2:G31" ca="1" si="2">RAND()</f>
        <v>2.1319983117392804E-2</v>
      </c>
    </row>
    <row r="3" spans="1:7" ht="16.5" customHeight="1">
      <c r="A3" s="4">
        <v>2</v>
      </c>
      <c r="B3" s="3" t="str">
        <f t="shared" ca="1" si="0"/>
        <v>n. 병, 물병</v>
      </c>
      <c r="C3" s="3"/>
      <c r="D3" s="3" t="str">
        <f t="shared" ca="1" si="1"/>
        <v>jar</v>
      </c>
      <c r="E3" s="9" t="s">
        <v>3098</v>
      </c>
      <c r="F3" s="9" t="s">
        <v>3097</v>
      </c>
      <c r="G3" s="3">
        <f t="shared" ca="1" si="2"/>
        <v>0.69565553740929154</v>
      </c>
    </row>
    <row r="4" spans="1:7" ht="16.5" customHeight="1">
      <c r="A4" s="4">
        <v>3</v>
      </c>
      <c r="B4" s="3" t="str">
        <f t="shared" ca="1" si="0"/>
        <v>n. 발걸음 v. 성큼성큼 걷다</v>
      </c>
      <c r="C4" s="3"/>
      <c r="D4" s="3" t="str">
        <f t="shared" ca="1" si="1"/>
        <v>stride</v>
      </c>
      <c r="E4" s="9" t="s">
        <v>3096</v>
      </c>
      <c r="F4" s="9" t="s">
        <v>3095</v>
      </c>
      <c r="G4" s="3">
        <f t="shared" ca="1" si="2"/>
        <v>0.23646619772958466</v>
      </c>
    </row>
    <row r="5" spans="1:7" ht="16.5" customHeight="1">
      <c r="A5" s="4">
        <v>4</v>
      </c>
      <c r="B5" s="3" t="str">
        <f t="shared" ca="1" si="0"/>
        <v>v. 강화하다, 보강하다, 증강하다</v>
      </c>
      <c r="C5" s="3"/>
      <c r="D5" s="3" t="str">
        <f t="shared" ca="1" si="1"/>
        <v>reinforce</v>
      </c>
      <c r="E5" s="8" t="s">
        <v>3094</v>
      </c>
      <c r="F5" s="8" t="s">
        <v>3093</v>
      </c>
      <c r="G5" s="3">
        <f t="shared" ca="1" si="2"/>
        <v>0.85867006222837272</v>
      </c>
    </row>
    <row r="6" spans="1:7" ht="16.5" customHeight="1">
      <c r="A6" s="4">
        <v>5</v>
      </c>
      <c r="B6" s="3" t="str">
        <f t="shared" ca="1" si="0"/>
        <v>n. 구경거리, 장관</v>
      </c>
      <c r="C6" s="3"/>
      <c r="D6" s="3" t="str">
        <f t="shared" ca="1" si="1"/>
        <v>spectacle</v>
      </c>
      <c r="E6" s="9" t="s">
        <v>3092</v>
      </c>
      <c r="F6" s="9" t="s">
        <v>533</v>
      </c>
      <c r="G6" s="3">
        <f t="shared" ca="1" si="2"/>
        <v>7.7266879650557341E-2</v>
      </c>
    </row>
    <row r="7" spans="1:7" ht="16.5" customHeight="1">
      <c r="A7" s="4">
        <v>6</v>
      </c>
      <c r="B7" s="3" t="str">
        <f t="shared" ca="1" si="0"/>
        <v>a. 처음의, 초기의</v>
      </c>
      <c r="C7" s="3"/>
      <c r="D7" s="3" t="str">
        <f t="shared" ca="1" si="1"/>
        <v>initial</v>
      </c>
      <c r="E7" s="9" t="s">
        <v>3091</v>
      </c>
      <c r="F7" s="9" t="s">
        <v>3090</v>
      </c>
      <c r="G7" s="3">
        <f t="shared" ca="1" si="2"/>
        <v>0.56982031787861087</v>
      </c>
    </row>
    <row r="8" spans="1:7" ht="16.5" customHeight="1">
      <c r="A8" s="4">
        <v>7</v>
      </c>
      <c r="B8" s="3" t="str">
        <f t="shared" ca="1" si="0"/>
        <v>n. 시도, 실험, 재판</v>
      </c>
      <c r="C8" s="3"/>
      <c r="D8" s="3" t="str">
        <f t="shared" ca="1" si="1"/>
        <v>trial</v>
      </c>
      <c r="E8" s="8" t="s">
        <v>3089</v>
      </c>
      <c r="F8" s="8" t="s">
        <v>3088</v>
      </c>
      <c r="G8" s="3">
        <f t="shared" ca="1" si="2"/>
        <v>0.11532494749880207</v>
      </c>
    </row>
    <row r="9" spans="1:7" ht="16.5" customHeight="1">
      <c r="A9" s="4">
        <v>8</v>
      </c>
      <c r="B9" s="3" t="str">
        <f t="shared" ca="1" si="0"/>
        <v>n. 진자, 추</v>
      </c>
      <c r="C9" s="3"/>
      <c r="D9" s="3" t="str">
        <f t="shared" ca="1" si="1"/>
        <v>pendulum</v>
      </c>
      <c r="E9" s="9" t="s">
        <v>3087</v>
      </c>
      <c r="F9" s="9" t="s">
        <v>3086</v>
      </c>
      <c r="G9" s="3">
        <f t="shared" ca="1" si="2"/>
        <v>0.20834074463158481</v>
      </c>
    </row>
    <row r="10" spans="1:7" ht="16.5" customHeight="1">
      <c r="A10" s="4">
        <v>9</v>
      </c>
      <c r="B10" s="3" t="str">
        <f t="shared" ca="1" si="0"/>
        <v>n. 차이, 구분</v>
      </c>
      <c r="C10" s="3"/>
      <c r="D10" s="3" t="str">
        <f t="shared" ca="1" si="1"/>
        <v>distinction</v>
      </c>
      <c r="E10" s="9" t="s">
        <v>3085</v>
      </c>
      <c r="F10" s="9" t="s">
        <v>3084</v>
      </c>
      <c r="G10" s="3">
        <f t="shared" ca="1" si="2"/>
        <v>0.82019054650872913</v>
      </c>
    </row>
    <row r="11" spans="1:7" ht="16.5" customHeight="1">
      <c r="A11" s="4">
        <v>10</v>
      </c>
      <c r="B11" s="3" t="str">
        <f t="shared" ca="1" si="0"/>
        <v>a. 완전한, 순전한</v>
      </c>
      <c r="C11" s="3"/>
      <c r="D11" s="3" t="str">
        <f t="shared" ca="1" si="1"/>
        <v>sheer</v>
      </c>
      <c r="E11" s="8" t="s">
        <v>3083</v>
      </c>
      <c r="F11" s="8" t="s">
        <v>3082</v>
      </c>
      <c r="G11" s="3">
        <f t="shared" ca="1" si="2"/>
        <v>0.16471032139764685</v>
      </c>
    </row>
    <row r="12" spans="1:7" ht="16.5" customHeight="1">
      <c r="A12" s="4">
        <v>11</v>
      </c>
      <c r="B12" s="3" t="str">
        <f t="shared" ca="1" si="0"/>
        <v>a. 기발한, 독창적인</v>
      </c>
      <c r="C12" s="3"/>
      <c r="D12" s="3" t="str">
        <f t="shared" ca="1" si="1"/>
        <v>ingenious</v>
      </c>
      <c r="E12" s="8" t="s">
        <v>3081</v>
      </c>
      <c r="F12" s="8" t="s">
        <v>3080</v>
      </c>
      <c r="G12" s="3">
        <f t="shared" ca="1" si="2"/>
        <v>0.14820161131635456</v>
      </c>
    </row>
    <row r="13" spans="1:7" ht="16.5" customHeight="1">
      <c r="A13" s="4">
        <v>12</v>
      </c>
      <c r="B13" s="3" t="str">
        <f t="shared" ca="1" si="0"/>
        <v>a. 공공연한, 명시적인</v>
      </c>
      <c r="C13" s="3"/>
      <c r="D13" s="3" t="str">
        <f t="shared" ca="1" si="1"/>
        <v>overt</v>
      </c>
      <c r="E13" s="9" t="s">
        <v>3079</v>
      </c>
      <c r="F13" s="9" t="s">
        <v>3078</v>
      </c>
      <c r="G13" s="3">
        <f t="shared" ca="1" si="2"/>
        <v>0.79493759075209058</v>
      </c>
    </row>
    <row r="14" spans="1:7" ht="16.5" customHeight="1">
      <c r="A14" s="4">
        <v>13</v>
      </c>
      <c r="B14" s="3" t="str">
        <f t="shared" ca="1" si="0"/>
        <v>n. 세분화, 분열, 파쇄</v>
      </c>
      <c r="C14" s="3"/>
      <c r="D14" s="3" t="str">
        <f t="shared" ca="1" si="1"/>
        <v>fragmentation</v>
      </c>
      <c r="E14" s="9" t="s">
        <v>3077</v>
      </c>
      <c r="F14" s="9" t="s">
        <v>3076</v>
      </c>
      <c r="G14" s="3">
        <f t="shared" ca="1" si="2"/>
        <v>0.86378844027117718</v>
      </c>
    </row>
    <row r="15" spans="1:7" ht="16.5" customHeight="1">
      <c r="A15" s="4">
        <v>14</v>
      </c>
      <c r="B15" s="3" t="str">
        <f t="shared" ca="1" si="0"/>
        <v>v. 대체하다, 대신하다</v>
      </c>
      <c r="C15" s="3"/>
      <c r="D15" s="3" t="str">
        <f t="shared" ca="1" si="1"/>
        <v>supplant</v>
      </c>
      <c r="E15" s="8" t="s">
        <v>3075</v>
      </c>
      <c r="F15" s="8" t="s">
        <v>3074</v>
      </c>
      <c r="G15" s="3">
        <f t="shared" ca="1" si="2"/>
        <v>0.8996112658354759</v>
      </c>
    </row>
    <row r="16" spans="1:7" ht="16.5" customHeight="1">
      <c r="A16" s="4">
        <v>15</v>
      </c>
      <c r="B16" s="3" t="str">
        <f t="shared" ca="1" si="0"/>
        <v>n. 방해물, 장애물 v. 끌다</v>
      </c>
      <c r="C16" s="3"/>
      <c r="D16" s="3" t="str">
        <f t="shared" ca="1" si="1"/>
        <v>drag</v>
      </c>
      <c r="E16" s="9" t="s">
        <v>3073</v>
      </c>
      <c r="F16" s="9" t="s">
        <v>3072</v>
      </c>
      <c r="G16" s="3">
        <f t="shared" ca="1" si="2"/>
        <v>0.73757311695822891</v>
      </c>
    </row>
    <row r="17" spans="1:7" ht="16.5" customHeight="1">
      <c r="A17" s="4">
        <v>16</v>
      </c>
      <c r="B17" s="3" t="str">
        <f t="shared" ca="1" si="0"/>
        <v>n. 표면, 겉 v. 나타나다, 드러나다</v>
      </c>
      <c r="C17" s="3"/>
      <c r="D17" s="3" t="str">
        <f t="shared" ca="1" si="1"/>
        <v>surface</v>
      </c>
      <c r="E17" s="9" t="s">
        <v>3071</v>
      </c>
      <c r="F17" s="9" t="s">
        <v>3070</v>
      </c>
      <c r="G17" s="3">
        <f t="shared" ca="1" si="2"/>
        <v>0.98896053215781998</v>
      </c>
    </row>
    <row r="18" spans="1:7" ht="16.5" customHeight="1">
      <c r="A18" s="4">
        <v>17</v>
      </c>
      <c r="B18" s="3" t="str">
        <f t="shared" ca="1" si="0"/>
        <v>n. 능숙함, 능력</v>
      </c>
      <c r="C18" s="3"/>
      <c r="D18" s="3" t="str">
        <f t="shared" ca="1" si="1"/>
        <v>proficiency</v>
      </c>
      <c r="E18" s="9" t="s">
        <v>3069</v>
      </c>
      <c r="F18" s="9" t="s">
        <v>3068</v>
      </c>
      <c r="G18" s="3">
        <f t="shared" ca="1" si="2"/>
        <v>0.38424354774199188</v>
      </c>
    </row>
    <row r="19" spans="1:7" ht="16.5" customHeight="1">
      <c r="A19" s="4">
        <v>18</v>
      </c>
      <c r="B19" s="3" t="str">
        <f t="shared" ca="1" si="0"/>
        <v>n. 영역, 구체</v>
      </c>
      <c r="C19" s="3"/>
      <c r="D19" s="3" t="str">
        <f t="shared" ca="1" si="1"/>
        <v>sphere</v>
      </c>
      <c r="E19" s="9" t="s">
        <v>3067</v>
      </c>
      <c r="F19" s="9" t="s">
        <v>3066</v>
      </c>
      <c r="G19" s="3">
        <f t="shared" ca="1" si="2"/>
        <v>0.85103594928798654</v>
      </c>
    </row>
    <row r="20" spans="1:7" ht="16.5" customHeight="1">
      <c r="A20" s="4">
        <v>19</v>
      </c>
      <c r="B20" s="3" t="str">
        <f t="shared" ca="1" si="0"/>
        <v>v. 마비시키다, 무효가 되게 하다</v>
      </c>
      <c r="C20" s="3"/>
      <c r="D20" s="3" t="str">
        <f t="shared" ca="1" si="1"/>
        <v>paralyze</v>
      </c>
      <c r="E20" s="8" t="s">
        <v>3065</v>
      </c>
      <c r="F20" s="8" t="s">
        <v>3064</v>
      </c>
      <c r="G20" s="3">
        <f t="shared" ca="1" si="2"/>
        <v>1.9591055501464338E-2</v>
      </c>
    </row>
    <row r="21" spans="1:7" ht="16.5" customHeight="1">
      <c r="A21" s="4">
        <v>20</v>
      </c>
      <c r="B21" s="3" t="str">
        <f t="shared" ca="1" si="0"/>
        <v>ad. 완벽하게, 매끄럽게</v>
      </c>
      <c r="C21" s="3"/>
      <c r="D21" s="3" t="str">
        <f t="shared" ca="1" si="1"/>
        <v>seamlessly</v>
      </c>
      <c r="E21" s="9" t="s">
        <v>3063</v>
      </c>
      <c r="F21" s="9" t="s">
        <v>3062</v>
      </c>
      <c r="G21" s="3">
        <f t="shared" ca="1" si="2"/>
        <v>0.1024998885335533</v>
      </c>
    </row>
    <row r="22" spans="1:7" ht="16.5" customHeight="1">
      <c r="A22" s="4">
        <v>21</v>
      </c>
      <c r="B22" s="3" t="str">
        <f t="shared" ca="1" si="0"/>
        <v>n. 분노, 격노</v>
      </c>
      <c r="C22" s="3"/>
      <c r="D22" s="3" t="str">
        <f t="shared" ca="1" si="1"/>
        <v>rage</v>
      </c>
      <c r="E22" s="9" t="s">
        <v>3061</v>
      </c>
      <c r="F22" s="9" t="s">
        <v>3060</v>
      </c>
      <c r="G22" s="3">
        <f t="shared" ca="1" si="2"/>
        <v>0.18816389282156798</v>
      </c>
    </row>
    <row r="23" spans="1:7" ht="16.5" customHeight="1">
      <c r="A23" s="4">
        <v>22</v>
      </c>
      <c r="B23" s="3" t="str">
        <f t="shared" ca="1" si="0"/>
        <v>v. 성향을 갖게 하다, (성향에) 영향을 미치다</v>
      </c>
      <c r="C23" s="3"/>
      <c r="D23" s="3" t="str">
        <f t="shared" ca="1" si="1"/>
        <v>predispose</v>
      </c>
      <c r="E23" s="8" t="s">
        <v>3059</v>
      </c>
      <c r="F23" s="8" t="s">
        <v>3058</v>
      </c>
      <c r="G23" s="3">
        <f t="shared" ca="1" si="2"/>
        <v>0.5650099206926219</v>
      </c>
    </row>
    <row r="24" spans="1:7" ht="16.5" customHeight="1">
      <c r="A24" s="4">
        <v>23</v>
      </c>
      <c r="B24" s="3" t="str">
        <f t="shared" ca="1" si="0"/>
        <v>n. 뚜껑</v>
      </c>
      <c r="C24" s="3"/>
      <c r="D24" s="3" t="str">
        <f t="shared" ca="1" si="1"/>
        <v>lid</v>
      </c>
      <c r="E24" s="9" t="s">
        <v>3057</v>
      </c>
      <c r="F24" s="9" t="s">
        <v>3056</v>
      </c>
      <c r="G24" s="3">
        <f t="shared" ca="1" si="2"/>
        <v>0.99782081259633748</v>
      </c>
    </row>
    <row r="25" spans="1:7" ht="16.5" customHeight="1">
      <c r="A25" s="4">
        <v>24</v>
      </c>
      <c r="B25" s="3" t="str">
        <f t="shared" ca="1" si="0"/>
        <v>v. 덮어씌우다 n. 덮어씌우는 것</v>
      </c>
      <c r="C25" s="3"/>
      <c r="D25" s="3" t="str">
        <f t="shared" ca="1" si="1"/>
        <v>overlay</v>
      </c>
      <c r="E25" s="9" t="s">
        <v>3055</v>
      </c>
      <c r="F25" s="9" t="s">
        <v>3054</v>
      </c>
      <c r="G25" s="3">
        <f t="shared" ca="1" si="2"/>
        <v>0.9442327374899091</v>
      </c>
    </row>
    <row r="26" spans="1:7" ht="16.5" customHeight="1">
      <c r="A26" s="4">
        <v>25</v>
      </c>
      <c r="B26" s="3" t="str">
        <f t="shared" ca="1" si="0"/>
        <v>n. 쇠퇴, 부패 v. 부패하다, 썩다</v>
      </c>
      <c r="C26" s="3"/>
      <c r="D26" s="3" t="str">
        <f t="shared" ca="1" si="1"/>
        <v>decay</v>
      </c>
      <c r="E26" s="9" t="s">
        <v>3053</v>
      </c>
      <c r="F26" s="9" t="s">
        <v>3052</v>
      </c>
      <c r="G26" s="3">
        <f t="shared" ca="1" si="2"/>
        <v>0.72474368087639318</v>
      </c>
    </row>
    <row r="27" spans="1:7" ht="16.5" customHeight="1">
      <c r="A27" s="4">
        <v>26</v>
      </c>
      <c r="B27" s="3" t="str">
        <f t="shared" ca="1" si="0"/>
        <v>v. 싹이 트다, 발아하다 n. 새싹, 새순</v>
      </c>
      <c r="C27" s="3"/>
      <c r="D27" s="3" t="str">
        <f t="shared" ca="1" si="1"/>
        <v>sprout</v>
      </c>
      <c r="E27" s="9" t="s">
        <v>3051</v>
      </c>
      <c r="F27" s="9" t="s">
        <v>3050</v>
      </c>
      <c r="G27" s="3">
        <f t="shared" ca="1" si="2"/>
        <v>0.53857654953163714</v>
      </c>
    </row>
    <row r="28" spans="1:7" ht="16.5" customHeight="1">
      <c r="A28" s="4">
        <v>27</v>
      </c>
      <c r="B28" s="3" t="str">
        <f t="shared" ca="1" si="0"/>
        <v>n. 물질</v>
      </c>
      <c r="C28" s="3"/>
      <c r="D28" s="3" t="str">
        <f t="shared" ca="1" si="1"/>
        <v>substance</v>
      </c>
      <c r="E28" s="9" t="s">
        <v>3049</v>
      </c>
      <c r="F28" s="9" t="s">
        <v>3048</v>
      </c>
      <c r="G28" s="3">
        <f t="shared" ca="1" si="2"/>
        <v>0.41684238900403747</v>
      </c>
    </row>
    <row r="29" spans="1:7" ht="16.5" customHeight="1">
      <c r="A29" s="4">
        <v>28</v>
      </c>
      <c r="B29" s="3" t="str">
        <f t="shared" ca="1" si="0"/>
        <v>a. 굉장히 멋진</v>
      </c>
      <c r="C29" s="3"/>
      <c r="D29" s="3" t="str">
        <f t="shared" ca="1" si="1"/>
        <v>stunning</v>
      </c>
      <c r="E29" s="9" t="s">
        <v>3047</v>
      </c>
      <c r="F29" s="9" t="s">
        <v>3046</v>
      </c>
      <c r="G29" s="3">
        <f t="shared" ca="1" si="2"/>
        <v>0.97417882664867861</v>
      </c>
    </row>
    <row r="30" spans="1:7" ht="16.5" customHeight="1">
      <c r="A30" s="4">
        <v>29</v>
      </c>
      <c r="B30" s="3" t="str">
        <f t="shared" ca="1" si="0"/>
        <v>n. 범위, 다양성 v. 다양하다, 포함하다, (범위가) ~에 이르다</v>
      </c>
      <c r="C30" s="3"/>
      <c r="D30" s="3" t="str">
        <f t="shared" ca="1" si="1"/>
        <v>range</v>
      </c>
      <c r="E30" s="9" t="s">
        <v>3045</v>
      </c>
      <c r="F30" s="9" t="s">
        <v>3044</v>
      </c>
      <c r="G30" s="3">
        <f t="shared" ca="1" si="2"/>
        <v>0.53389416006903079</v>
      </c>
    </row>
    <row r="31" spans="1:7" ht="16.5" customHeight="1">
      <c r="A31" s="4">
        <v>30</v>
      </c>
      <c r="B31" s="3" t="str">
        <f t="shared" ca="1" si="0"/>
        <v>a. 신경을 쓰는, 주의를 기울이는</v>
      </c>
      <c r="C31" s="3"/>
      <c r="D31" s="3" t="str">
        <f t="shared" ca="1" si="1"/>
        <v>attentive</v>
      </c>
      <c r="E31" s="8" t="s">
        <v>3043</v>
      </c>
      <c r="F31" s="8" t="s">
        <v>3042</v>
      </c>
      <c r="G31" s="3">
        <f t="shared" ca="1" si="2"/>
        <v>0.19929992234865701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  <picture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8ED6-B72C-46E8-8DEF-7ACB1E113F20}">
  <dimension ref="A1:G31"/>
  <sheetViews>
    <sheetView showGridLines="0" zoomScale="60" zoomScaleNormal="60" workbookViewId="0">
      <pane ySplit="1" topLeftCell="A2" activePane="bottomLeft" state="frozen"/>
      <selection pane="bottomLeft" activeCell="E2" sqref="E2:F31"/>
    </sheetView>
  </sheetViews>
  <sheetFormatPr defaultColWidth="8.8125" defaultRowHeight="16.899999999999999"/>
  <cols>
    <col min="1" max="1" width="10.625" style="12" customWidth="1"/>
    <col min="2" max="2" width="15" style="12" bestFit="1" customWidth="1"/>
    <col min="3" max="3" width="30.625" style="12" customWidth="1"/>
    <col min="4" max="4" width="43.125" style="12" bestFit="1" customWidth="1"/>
    <col min="5" max="5" width="14" style="12" customWidth="1"/>
    <col min="6" max="6" width="48.3125" style="12" customWidth="1"/>
    <col min="7" max="7" width="14" style="12" customWidth="1"/>
    <col min="8" max="16384" width="8.8125" style="12"/>
  </cols>
  <sheetData>
    <row r="1" spans="1:7" ht="60" customHeight="1">
      <c r="A1" s="36" t="s">
        <v>3162</v>
      </c>
      <c r="B1" s="37"/>
      <c r="C1" s="37"/>
      <c r="D1" s="37"/>
      <c r="E1" s="13"/>
      <c r="F1" s="13"/>
      <c r="G1" s="13"/>
    </row>
    <row r="2" spans="1:7">
      <c r="A2" s="15">
        <v>1</v>
      </c>
      <c r="B2" s="13" t="str">
        <f t="shared" ref="B2:B31" ca="1" si="0">INDEX(E$2:E$31,RANK($G2,$G$2:$G$31))</f>
        <v>profile</v>
      </c>
      <c r="C2" s="13"/>
      <c r="D2" s="13" t="str">
        <f t="shared" ref="D2:D31" ca="1" si="1">INDEX(F$2:F$31,RANK($G2,$G$2:$G$31))</f>
        <v>n. 프로필, 옆 모습, 개요</v>
      </c>
      <c r="E2" s="13" t="s">
        <v>3161</v>
      </c>
      <c r="F2" s="13" t="s">
        <v>3160</v>
      </c>
      <c r="G2" s="13">
        <f t="shared" ref="G2:G31" ca="1" si="2">RAND()</f>
        <v>0.65241801433445135</v>
      </c>
    </row>
    <row r="3" spans="1:7">
      <c r="A3" s="15">
        <v>2</v>
      </c>
      <c r="B3" s="13" t="str">
        <f t="shared" ca="1" si="0"/>
        <v>royalty</v>
      </c>
      <c r="C3" s="13"/>
      <c r="D3" s="13" t="str">
        <f t="shared" ca="1" si="1"/>
        <v>n. 저작권, 사용료, 왕족(들)</v>
      </c>
      <c r="E3" s="13" t="s">
        <v>3159</v>
      </c>
      <c r="F3" s="13" t="s">
        <v>3158</v>
      </c>
      <c r="G3" s="13">
        <f t="shared" ca="1" si="2"/>
        <v>0.43188256973641437</v>
      </c>
    </row>
    <row r="4" spans="1:7">
      <c r="A4" s="15">
        <v>3</v>
      </c>
      <c r="B4" s="13" t="str">
        <f t="shared" ca="1" si="0"/>
        <v>furious</v>
      </c>
      <c r="C4" s="13"/>
      <c r="D4" s="13" t="str">
        <f t="shared" ca="1" si="1"/>
        <v>a. 격렬한, 몹시 화가 난</v>
      </c>
      <c r="E4" s="14" t="s">
        <v>3157</v>
      </c>
      <c r="F4" s="14" t="s">
        <v>3156</v>
      </c>
      <c r="G4" s="13">
        <f t="shared" ca="1" si="2"/>
        <v>0.69335758828651184</v>
      </c>
    </row>
    <row r="5" spans="1:7">
      <c r="A5" s="15">
        <v>4</v>
      </c>
      <c r="B5" s="13" t="str">
        <f t="shared" ca="1" si="0"/>
        <v>desolate</v>
      </c>
      <c r="C5" s="13"/>
      <c r="D5" s="13" t="str">
        <f t="shared" ca="1" si="1"/>
        <v>a. 황량한, 적막한</v>
      </c>
      <c r="E5" s="13" t="s">
        <v>3155</v>
      </c>
      <c r="F5" s="13" t="s">
        <v>3154</v>
      </c>
      <c r="G5" s="13">
        <f t="shared" ca="1" si="2"/>
        <v>0.96170449766827604</v>
      </c>
    </row>
    <row r="6" spans="1:7">
      <c r="A6" s="15">
        <v>5</v>
      </c>
      <c r="B6" s="13" t="str">
        <f t="shared" ca="1" si="0"/>
        <v>board</v>
      </c>
      <c r="C6" s="13"/>
      <c r="D6" s="13" t="str">
        <f t="shared" ca="1" si="1"/>
        <v>v. 탑승하다, 승선하다 n. 위원회, 이사회</v>
      </c>
      <c r="E6" s="14" t="s">
        <v>3153</v>
      </c>
      <c r="F6" s="14" t="s">
        <v>3152</v>
      </c>
      <c r="G6" s="13">
        <f t="shared" ca="1" si="2"/>
        <v>0.92084519449805025</v>
      </c>
    </row>
    <row r="7" spans="1:7" ht="16.5" customHeight="1">
      <c r="A7" s="15">
        <v>6</v>
      </c>
      <c r="B7" s="13" t="str">
        <f t="shared" ca="1" si="0"/>
        <v>log</v>
      </c>
      <c r="C7" s="13"/>
      <c r="D7" s="13" t="str">
        <f t="shared" ca="1" si="1"/>
        <v>v. 접속하다, 벌목하다, 기록하다 n. 통나무, 일지</v>
      </c>
      <c r="E7" s="14" t="s">
        <v>3151</v>
      </c>
      <c r="F7" s="14" t="s">
        <v>3150</v>
      </c>
      <c r="G7" s="13">
        <f t="shared" ca="1" si="2"/>
        <v>0.65710729638731269</v>
      </c>
    </row>
    <row r="8" spans="1:7">
      <c r="A8" s="15">
        <v>7</v>
      </c>
      <c r="B8" s="13" t="str">
        <f t="shared" ca="1" si="0"/>
        <v>crystalize</v>
      </c>
      <c r="C8" s="13"/>
      <c r="D8" s="13" t="str">
        <f t="shared" ca="1" si="1"/>
        <v>v. 확고해지다, 결정화하다</v>
      </c>
      <c r="E8" s="14" t="s">
        <v>3149</v>
      </c>
      <c r="F8" s="14" t="s">
        <v>3148</v>
      </c>
      <c r="G8" s="13">
        <f t="shared" ca="1" si="2"/>
        <v>0.55285955436010104</v>
      </c>
    </row>
    <row r="9" spans="1:7" ht="16.5" customHeight="1">
      <c r="A9" s="15">
        <v>8</v>
      </c>
      <c r="B9" s="13" t="str">
        <f t="shared" ca="1" si="0"/>
        <v>arousal</v>
      </c>
      <c r="C9" s="13"/>
      <c r="D9" s="13" t="str">
        <f t="shared" ca="1" si="1"/>
        <v>n. 흥분, 각성</v>
      </c>
      <c r="E9" s="14" t="s">
        <v>3147</v>
      </c>
      <c r="F9" s="14" t="s">
        <v>3146</v>
      </c>
      <c r="G9" s="13">
        <f t="shared" ca="1" si="2"/>
        <v>0.35492627304280011</v>
      </c>
    </row>
    <row r="10" spans="1:7">
      <c r="A10" s="15">
        <v>9</v>
      </c>
      <c r="B10" s="13" t="str">
        <f t="shared" ca="1" si="0"/>
        <v>resource</v>
      </c>
      <c r="C10" s="13"/>
      <c r="D10" s="13" t="str">
        <f t="shared" ca="1" si="1"/>
        <v>n. (보통 복수로) 능력, 지략, 자원, 재원</v>
      </c>
      <c r="E10" s="14" t="s">
        <v>3145</v>
      </c>
      <c r="F10" s="14" t="s">
        <v>3144</v>
      </c>
      <c r="G10" s="13">
        <f t="shared" ca="1" si="2"/>
        <v>0.84556785192734729</v>
      </c>
    </row>
    <row r="11" spans="1:7">
      <c r="A11" s="15">
        <v>10</v>
      </c>
      <c r="B11" s="13" t="str">
        <f t="shared" ca="1" si="0"/>
        <v>colleague</v>
      </c>
      <c r="C11" s="13"/>
      <c r="D11" s="13" t="str">
        <f t="shared" ca="1" si="1"/>
        <v>n. 동료</v>
      </c>
      <c r="E11" s="13" t="s">
        <v>3143</v>
      </c>
      <c r="F11" s="13" t="s">
        <v>3142</v>
      </c>
      <c r="G11" s="13">
        <f t="shared" ca="1" si="2"/>
        <v>0.57810931897564433</v>
      </c>
    </row>
    <row r="12" spans="1:7">
      <c r="A12" s="15">
        <v>11</v>
      </c>
      <c r="B12" s="13" t="str">
        <f t="shared" ca="1" si="0"/>
        <v>stimulate</v>
      </c>
      <c r="C12" s="13"/>
      <c r="D12" s="13" t="str">
        <f t="shared" ca="1" si="1"/>
        <v>v. 자극하다, 격려하다</v>
      </c>
      <c r="E12" s="14" t="s">
        <v>3141</v>
      </c>
      <c r="F12" s="14" t="s">
        <v>3140</v>
      </c>
      <c r="G12" s="13">
        <f t="shared" ca="1" si="2"/>
        <v>0.77674683006073519</v>
      </c>
    </row>
    <row r="13" spans="1:7">
      <c r="A13" s="15">
        <v>12</v>
      </c>
      <c r="B13" s="13" t="str">
        <f t="shared" ca="1" si="0"/>
        <v>climactic</v>
      </c>
      <c r="C13" s="13"/>
      <c r="D13" s="13" t="str">
        <f t="shared" ca="1" si="1"/>
        <v>a. 클라이맥스의, 절정의</v>
      </c>
      <c r="E13" s="14" t="s">
        <v>3139</v>
      </c>
      <c r="F13" s="14" t="s">
        <v>3138</v>
      </c>
      <c r="G13" s="13">
        <f t="shared" ca="1" si="2"/>
        <v>0.22387253818569819</v>
      </c>
    </row>
    <row r="14" spans="1:7">
      <c r="A14" s="15">
        <v>13</v>
      </c>
      <c r="B14" s="13" t="str">
        <f t="shared" ca="1" si="0"/>
        <v>scar</v>
      </c>
      <c r="C14" s="13"/>
      <c r="D14" s="13" t="str">
        <f t="shared" ca="1" si="1"/>
        <v>v. 흉터를 남기다 n. 상처, 흉터</v>
      </c>
      <c r="E14" s="13" t="s">
        <v>3137</v>
      </c>
      <c r="F14" s="13" t="s">
        <v>3136</v>
      </c>
      <c r="G14" s="13">
        <f t="shared" ca="1" si="2"/>
        <v>0.87562390009683277</v>
      </c>
    </row>
    <row r="15" spans="1:7">
      <c r="A15" s="15">
        <v>14</v>
      </c>
      <c r="B15" s="13" t="str">
        <f t="shared" ca="1" si="0"/>
        <v>disbelief</v>
      </c>
      <c r="C15" s="13"/>
      <c r="D15" s="13" t="str">
        <f t="shared" ca="1" si="1"/>
        <v>n. 불신, 믿기지 않음</v>
      </c>
      <c r="E15" s="13" t="s">
        <v>3135</v>
      </c>
      <c r="F15" s="13" t="s">
        <v>3134</v>
      </c>
      <c r="G15" s="13">
        <f t="shared" ca="1" si="2"/>
        <v>0.70216049750213594</v>
      </c>
    </row>
    <row r="16" spans="1:7">
      <c r="A16" s="15">
        <v>15</v>
      </c>
      <c r="B16" s="13" t="str">
        <f t="shared" ca="1" si="0"/>
        <v>salient</v>
      </c>
      <c r="C16" s="13"/>
      <c r="D16" s="13" t="str">
        <f t="shared" ca="1" si="1"/>
        <v>a. 두드러진, 가장 중요한</v>
      </c>
      <c r="E16" s="14" t="s">
        <v>3133</v>
      </c>
      <c r="F16" s="14" t="s">
        <v>3132</v>
      </c>
      <c r="G16" s="13">
        <f t="shared" ca="1" si="2"/>
        <v>0.708251861435369</v>
      </c>
    </row>
    <row r="17" spans="1:7">
      <c r="A17" s="15">
        <v>16</v>
      </c>
      <c r="B17" s="13" t="str">
        <f t="shared" ca="1" si="0"/>
        <v>disarm</v>
      </c>
      <c r="C17" s="13"/>
      <c r="D17" s="13" t="str">
        <f t="shared" ca="1" si="1"/>
        <v>v. 무장 해제하다</v>
      </c>
      <c r="E17" s="13" t="s">
        <v>3131</v>
      </c>
      <c r="F17" s="13" t="s">
        <v>764</v>
      </c>
      <c r="G17" s="13">
        <f t="shared" ca="1" si="2"/>
        <v>6.3500962940065686E-2</v>
      </c>
    </row>
    <row r="18" spans="1:7">
      <c r="A18" s="15">
        <v>17</v>
      </c>
      <c r="B18" s="13" t="str">
        <f t="shared" ca="1" si="0"/>
        <v>concede</v>
      </c>
      <c r="C18" s="13"/>
      <c r="D18" s="13" t="str">
        <f t="shared" ca="1" si="1"/>
        <v>v. 인정하다, 수긍하다, 내주다</v>
      </c>
      <c r="E18" s="14" t="s">
        <v>3130</v>
      </c>
      <c r="F18" s="14" t="s">
        <v>3129</v>
      </c>
      <c r="G18" s="13">
        <f t="shared" ca="1" si="2"/>
        <v>0.47781047310800562</v>
      </c>
    </row>
    <row r="19" spans="1:7">
      <c r="A19" s="15">
        <v>18</v>
      </c>
      <c r="B19" s="13" t="str">
        <f t="shared" ca="1" si="0"/>
        <v>dispute</v>
      </c>
      <c r="C19" s="13"/>
      <c r="D19" s="13" t="str">
        <f t="shared" ca="1" si="1"/>
        <v>n. 논쟁, 논란, 분쟁</v>
      </c>
      <c r="E19" s="14" t="s">
        <v>3128</v>
      </c>
      <c r="F19" s="14" t="s">
        <v>3127</v>
      </c>
      <c r="G19" s="13">
        <f t="shared" ca="1" si="2"/>
        <v>0.63061925412608211</v>
      </c>
    </row>
    <row r="20" spans="1:7">
      <c r="A20" s="15">
        <v>19</v>
      </c>
      <c r="B20" s="13" t="str">
        <f t="shared" ca="1" si="0"/>
        <v>diversity</v>
      </c>
      <c r="C20" s="13"/>
      <c r="D20" s="13" t="str">
        <f t="shared" ca="1" si="1"/>
        <v>n. 다양성</v>
      </c>
      <c r="E20" s="13" t="s">
        <v>3126</v>
      </c>
      <c r="F20" s="13" t="s">
        <v>3125</v>
      </c>
      <c r="G20" s="13">
        <f t="shared" ca="1" si="2"/>
        <v>0.51833045786139276</v>
      </c>
    </row>
    <row r="21" spans="1:7">
      <c r="A21" s="15">
        <v>20</v>
      </c>
      <c r="B21" s="13" t="str">
        <f t="shared" ca="1" si="0"/>
        <v>stare</v>
      </c>
      <c r="C21" s="13"/>
      <c r="D21" s="13" t="str">
        <f t="shared" ca="1" si="1"/>
        <v>n. 응시, 빤히 쳐다보기 v. 응시하다</v>
      </c>
      <c r="E21" s="14" t="s">
        <v>3124</v>
      </c>
      <c r="F21" s="14" t="s">
        <v>3123</v>
      </c>
      <c r="G21" s="13">
        <f t="shared" ca="1" si="2"/>
        <v>0.89926950229140168</v>
      </c>
    </row>
    <row r="22" spans="1:7">
      <c r="A22" s="15">
        <v>21</v>
      </c>
      <c r="B22" s="13" t="str">
        <f t="shared" ca="1" si="0"/>
        <v>villain</v>
      </c>
      <c r="C22" s="13"/>
      <c r="D22" s="13" t="str">
        <f t="shared" ca="1" si="1"/>
        <v>n. 악당, 범죄자</v>
      </c>
      <c r="E22" s="13" t="s">
        <v>3122</v>
      </c>
      <c r="F22" s="13" t="s">
        <v>3121</v>
      </c>
      <c r="G22" s="13">
        <f t="shared" ca="1" si="2"/>
        <v>0.18917142981873647</v>
      </c>
    </row>
    <row r="23" spans="1:7">
      <c r="A23" s="15">
        <v>22</v>
      </c>
      <c r="B23" s="13" t="str">
        <f t="shared" ca="1" si="0"/>
        <v>disable</v>
      </c>
      <c r="C23" s="13"/>
      <c r="D23" s="13" t="str">
        <f t="shared" ca="1" si="1"/>
        <v>v. 무력하게 하다, 망가뜨리다</v>
      </c>
      <c r="E23" s="13" t="s">
        <v>3120</v>
      </c>
      <c r="F23" s="13" t="s">
        <v>3119</v>
      </c>
      <c r="G23" s="13">
        <f t="shared" ca="1" si="2"/>
        <v>9.4151090856639641E-2</v>
      </c>
    </row>
    <row r="24" spans="1:7">
      <c r="A24" s="15">
        <v>23</v>
      </c>
      <c r="B24" s="13" t="str">
        <f t="shared" ca="1" si="0"/>
        <v>civilian</v>
      </c>
      <c r="C24" s="13"/>
      <c r="D24" s="13" t="str">
        <f t="shared" ca="1" si="1"/>
        <v>n. 민간인</v>
      </c>
      <c r="E24" s="14" t="s">
        <v>3118</v>
      </c>
      <c r="F24" s="14" t="s">
        <v>3117</v>
      </c>
      <c r="G24" s="13">
        <f t="shared" ca="1" si="2"/>
        <v>0.44275231056215103</v>
      </c>
    </row>
    <row r="25" spans="1:7">
      <c r="A25" s="15">
        <v>24</v>
      </c>
      <c r="B25" s="13" t="str">
        <f t="shared" ca="1" si="0"/>
        <v>testify</v>
      </c>
      <c r="C25" s="13"/>
      <c r="D25" s="13" t="str">
        <f t="shared" ca="1" si="1"/>
        <v>v. 나타내다, 증명하다</v>
      </c>
      <c r="E25" s="14" t="s">
        <v>3116</v>
      </c>
      <c r="F25" s="14" t="s">
        <v>3115</v>
      </c>
      <c r="G25" s="13">
        <f t="shared" ca="1" si="2"/>
        <v>0.32869790601313176</v>
      </c>
    </row>
    <row r="26" spans="1:7">
      <c r="A26" s="15">
        <v>25</v>
      </c>
      <c r="B26" s="13" t="str">
        <f t="shared" ca="1" si="0"/>
        <v>attachment</v>
      </c>
      <c r="C26" s="13"/>
      <c r="D26" s="13" t="str">
        <f t="shared" ca="1" si="1"/>
        <v>n. 애착, 믿음, 부착, 첨부 파일</v>
      </c>
      <c r="E26" s="13" t="s">
        <v>3114</v>
      </c>
      <c r="F26" s="13" t="s">
        <v>3113</v>
      </c>
      <c r="G26" s="13">
        <f t="shared" ca="1" si="2"/>
        <v>0.57842365193741985</v>
      </c>
    </row>
    <row r="27" spans="1:7">
      <c r="A27" s="15">
        <v>26</v>
      </c>
      <c r="B27" s="13" t="str">
        <f t="shared" ca="1" si="0"/>
        <v>attract</v>
      </c>
      <c r="C27" s="13"/>
      <c r="D27" s="13" t="str">
        <f t="shared" ca="1" si="1"/>
        <v>v. 끌다, 끌어들이다</v>
      </c>
      <c r="E27" s="14" t="s">
        <v>3112</v>
      </c>
      <c r="F27" s="14" t="s">
        <v>3111</v>
      </c>
      <c r="G27" s="13">
        <f t="shared" ca="1" si="2"/>
        <v>0.86410110273106233</v>
      </c>
    </row>
    <row r="28" spans="1:7">
      <c r="A28" s="15">
        <v>27</v>
      </c>
      <c r="B28" s="13" t="str">
        <f t="shared" ca="1" si="0"/>
        <v>latest</v>
      </c>
      <c r="C28" s="13"/>
      <c r="D28" s="13" t="str">
        <f t="shared" ca="1" si="1"/>
        <v>a. 최신의, 최근의</v>
      </c>
      <c r="E28" s="13" t="s">
        <v>3110</v>
      </c>
      <c r="F28" s="13" t="s">
        <v>3109</v>
      </c>
      <c r="G28" s="13">
        <f t="shared" ca="1" si="2"/>
        <v>0.97577940537715246</v>
      </c>
    </row>
    <row r="29" spans="1:7">
      <c r="A29" s="15">
        <v>28</v>
      </c>
      <c r="B29" s="13" t="str">
        <f t="shared" ca="1" si="0"/>
        <v>surgeon</v>
      </c>
      <c r="C29" s="13"/>
      <c r="D29" s="13" t="str">
        <f t="shared" ca="1" si="1"/>
        <v>n. 외과 의사</v>
      </c>
      <c r="E29" s="13" t="s">
        <v>3108</v>
      </c>
      <c r="F29" s="13" t="s">
        <v>3107</v>
      </c>
      <c r="G29" s="13">
        <f t="shared" ca="1" si="2"/>
        <v>0.47332133391803555</v>
      </c>
    </row>
    <row r="30" spans="1:7">
      <c r="A30" s="15">
        <v>29</v>
      </c>
      <c r="B30" s="13" t="str">
        <f t="shared" ca="1" si="0"/>
        <v>champion</v>
      </c>
      <c r="C30" s="13"/>
      <c r="D30" s="13" t="str">
        <f t="shared" ca="1" si="1"/>
        <v>v. 옹호하다 n. 우승자</v>
      </c>
      <c r="E30" s="14" t="s">
        <v>3106</v>
      </c>
      <c r="F30" s="14" t="s">
        <v>3105</v>
      </c>
      <c r="G30" s="13">
        <f t="shared" ca="1" si="2"/>
        <v>0.52964057415391397</v>
      </c>
    </row>
    <row r="31" spans="1:7">
      <c r="A31" s="15">
        <v>30</v>
      </c>
      <c r="B31" s="13" t="str">
        <f t="shared" ca="1" si="0"/>
        <v>dexterity</v>
      </c>
      <c r="C31" s="13"/>
      <c r="D31" s="13" t="str">
        <f t="shared" ca="1" si="1"/>
        <v>n. 재주</v>
      </c>
      <c r="E31" s="14" t="s">
        <v>3104</v>
      </c>
      <c r="F31" s="14" t="s">
        <v>3103</v>
      </c>
      <c r="G31" s="13">
        <f t="shared" ca="1" si="2"/>
        <v>0.4209101381526551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picture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F97E8-A5A7-442B-8976-18B0D66710BC}">
  <dimension ref="A1:G31"/>
  <sheetViews>
    <sheetView showGridLines="0" zoomScale="60" zoomScaleNormal="60" workbookViewId="0">
      <pane ySplit="1" topLeftCell="A11" activePane="bottomLeft" state="frozen"/>
      <selection pane="bottomLeft" activeCell="E2" sqref="E2:F31"/>
    </sheetView>
  </sheetViews>
  <sheetFormatPr defaultColWidth="8.8125" defaultRowHeight="16.899999999999999"/>
  <cols>
    <col min="1" max="1" width="10.625" style="12" customWidth="1"/>
    <col min="2" max="2" width="43.125" style="12" bestFit="1" customWidth="1"/>
    <col min="3" max="3" width="30.625" style="12" customWidth="1"/>
    <col min="4" max="4" width="15" style="12" bestFit="1" customWidth="1"/>
    <col min="5" max="5" width="14" style="12" customWidth="1"/>
    <col min="6" max="6" width="46.625" style="12" customWidth="1"/>
    <col min="7" max="7" width="12.8125" style="12" customWidth="1"/>
    <col min="8" max="16384" width="8.8125" style="12"/>
  </cols>
  <sheetData>
    <row r="1" spans="1:7" ht="60" customHeight="1">
      <c r="A1" s="38" t="s">
        <v>3163</v>
      </c>
      <c r="B1" s="39"/>
      <c r="C1" s="39"/>
      <c r="D1" s="40"/>
      <c r="E1" s="13"/>
      <c r="F1" s="13"/>
      <c r="G1" s="13"/>
    </row>
    <row r="2" spans="1:7">
      <c r="A2" s="15">
        <v>1</v>
      </c>
      <c r="B2" s="13" t="str">
        <f t="shared" ref="B2:B31" ca="1" si="0">INDEX(F$2:F$31,RANK($G2,$G$2:$G$31))</f>
        <v>n. 애착, 믿음, 부착, 첨부 파일</v>
      </c>
      <c r="C2" s="13"/>
      <c r="D2" s="13" t="str">
        <f t="shared" ref="D2:D31" ca="1" si="1">INDEX(E$2:E$31,RANK($G2,$G$2:$G$31))</f>
        <v>attachment</v>
      </c>
      <c r="E2" s="13" t="s">
        <v>3161</v>
      </c>
      <c r="F2" s="13" t="s">
        <v>3160</v>
      </c>
      <c r="G2" s="13">
        <f t="shared" ref="G2:G31" ca="1" si="2">RAND()</f>
        <v>0.40496063606014199</v>
      </c>
    </row>
    <row r="3" spans="1:7">
      <c r="A3" s="15">
        <v>2</v>
      </c>
      <c r="B3" s="13" t="str">
        <f t="shared" ca="1" si="0"/>
        <v>a. 클라이맥스의, 절정의</v>
      </c>
      <c r="C3" s="13"/>
      <c r="D3" s="13" t="str">
        <f t="shared" ca="1" si="1"/>
        <v>climactic</v>
      </c>
      <c r="E3" s="13" t="s">
        <v>3159</v>
      </c>
      <c r="F3" s="13" t="s">
        <v>3158</v>
      </c>
      <c r="G3" s="13">
        <f t="shared" ca="1" si="2"/>
        <v>8.719919068977422E-2</v>
      </c>
    </row>
    <row r="4" spans="1:7">
      <c r="A4" s="15">
        <v>3</v>
      </c>
      <c r="B4" s="13" t="str">
        <f t="shared" ca="1" si="0"/>
        <v>n. 악당, 범죄자</v>
      </c>
      <c r="C4" s="13"/>
      <c r="D4" s="13" t="str">
        <f t="shared" ca="1" si="1"/>
        <v>villain</v>
      </c>
      <c r="E4" s="14" t="s">
        <v>3157</v>
      </c>
      <c r="F4" s="14" t="s">
        <v>3156</v>
      </c>
      <c r="G4" s="13">
        <f t="shared" ca="1" si="2"/>
        <v>4.5003441123961596E-2</v>
      </c>
    </row>
    <row r="5" spans="1:7">
      <c r="A5" s="15">
        <v>4</v>
      </c>
      <c r="B5" s="13" t="str">
        <f t="shared" ca="1" si="0"/>
        <v>v. 인정하다, 수긍하다, 내주다</v>
      </c>
      <c r="C5" s="13"/>
      <c r="D5" s="13" t="str">
        <f t="shared" ca="1" si="1"/>
        <v>concede</v>
      </c>
      <c r="E5" s="13" t="s">
        <v>3155</v>
      </c>
      <c r="F5" s="13" t="s">
        <v>3154</v>
      </c>
      <c r="G5" s="13">
        <f t="shared" ca="1" si="2"/>
        <v>0.29204194968566721</v>
      </c>
    </row>
    <row r="6" spans="1:7">
      <c r="A6" s="15">
        <v>5</v>
      </c>
      <c r="B6" s="13" t="str">
        <f t="shared" ca="1" si="0"/>
        <v>n. 저작권, 사용료, 왕족(들)</v>
      </c>
      <c r="C6" s="13"/>
      <c r="D6" s="13" t="str">
        <f t="shared" ca="1" si="1"/>
        <v>royalty</v>
      </c>
      <c r="E6" s="14" t="s">
        <v>3153</v>
      </c>
      <c r="F6" s="14" t="s">
        <v>3152</v>
      </c>
      <c r="G6" s="13">
        <f t="shared" ca="1" si="2"/>
        <v>0.14086468933045637</v>
      </c>
    </row>
    <row r="7" spans="1:7" ht="16.5" customHeight="1">
      <c r="A7" s="15">
        <v>6</v>
      </c>
      <c r="B7" s="13" t="str">
        <f t="shared" ca="1" si="0"/>
        <v>n. 응시, 빤히 쳐다보기 v. 응시하다</v>
      </c>
      <c r="C7" s="13"/>
      <c r="D7" s="13" t="str">
        <f t="shared" ca="1" si="1"/>
        <v>stare</v>
      </c>
      <c r="E7" s="14" t="s">
        <v>3151</v>
      </c>
      <c r="F7" s="14" t="s">
        <v>3150</v>
      </c>
      <c r="G7" s="13">
        <f t="shared" ca="1" si="2"/>
        <v>0.85894704262009336</v>
      </c>
    </row>
    <row r="8" spans="1:7">
      <c r="A8" s="15">
        <v>7</v>
      </c>
      <c r="B8" s="13" t="str">
        <f t="shared" ca="1" si="0"/>
        <v>a. 격렬한, 몹시 화가 난</v>
      </c>
      <c r="C8" s="13"/>
      <c r="D8" s="13" t="str">
        <f t="shared" ca="1" si="1"/>
        <v>furious</v>
      </c>
      <c r="E8" s="14" t="s">
        <v>3149</v>
      </c>
      <c r="F8" s="14" t="s">
        <v>3148</v>
      </c>
      <c r="G8" s="13">
        <f t="shared" ca="1" si="2"/>
        <v>0.55509908367154159</v>
      </c>
    </row>
    <row r="9" spans="1:7" ht="16.5" customHeight="1">
      <c r="A9" s="15">
        <v>8</v>
      </c>
      <c r="B9" s="13" t="str">
        <f t="shared" ca="1" si="0"/>
        <v>a. 황량한, 적막한</v>
      </c>
      <c r="C9" s="13"/>
      <c r="D9" s="13" t="str">
        <f t="shared" ca="1" si="1"/>
        <v>desolate</v>
      </c>
      <c r="E9" s="14" t="s">
        <v>3147</v>
      </c>
      <c r="F9" s="14" t="s">
        <v>3146</v>
      </c>
      <c r="G9" s="13">
        <f t="shared" ca="1" si="2"/>
        <v>0.90129393503180089</v>
      </c>
    </row>
    <row r="10" spans="1:7">
      <c r="A10" s="15">
        <v>9</v>
      </c>
      <c r="B10" s="13" t="str">
        <f t="shared" ca="1" si="0"/>
        <v>a. 최신의, 최근의</v>
      </c>
      <c r="C10" s="13"/>
      <c r="D10" s="13" t="str">
        <f t="shared" ca="1" si="1"/>
        <v>latest</v>
      </c>
      <c r="E10" s="14" t="s">
        <v>3145</v>
      </c>
      <c r="F10" s="14" t="s">
        <v>3144</v>
      </c>
      <c r="G10" s="13">
        <f t="shared" ca="1" si="2"/>
        <v>0.91921292937612575</v>
      </c>
    </row>
    <row r="11" spans="1:7">
      <c r="A11" s="15">
        <v>10</v>
      </c>
      <c r="B11" s="13" t="str">
        <f t="shared" ca="1" si="0"/>
        <v>n. 다양성</v>
      </c>
      <c r="C11" s="13"/>
      <c r="D11" s="13" t="str">
        <f t="shared" ca="1" si="1"/>
        <v>diversity</v>
      </c>
      <c r="E11" s="13" t="s">
        <v>3143</v>
      </c>
      <c r="F11" s="13" t="s">
        <v>3142</v>
      </c>
      <c r="G11" s="13">
        <f t="shared" ca="1" si="2"/>
        <v>0.33052794953834186</v>
      </c>
    </row>
    <row r="12" spans="1:7">
      <c r="A12" s="15">
        <v>11</v>
      </c>
      <c r="B12" s="13" t="str">
        <f t="shared" ca="1" si="0"/>
        <v>v. 옹호하다 n. 우승자</v>
      </c>
      <c r="C12" s="13"/>
      <c r="D12" s="13" t="str">
        <f t="shared" ca="1" si="1"/>
        <v>champion</v>
      </c>
      <c r="E12" s="14" t="s">
        <v>3141</v>
      </c>
      <c r="F12" s="14" t="s">
        <v>3140</v>
      </c>
      <c r="G12" s="13">
        <f t="shared" ca="1" si="2"/>
        <v>0.35614702908488449</v>
      </c>
    </row>
    <row r="13" spans="1:7">
      <c r="A13" s="15">
        <v>12</v>
      </c>
      <c r="B13" s="13" t="str">
        <f t="shared" ca="1" si="0"/>
        <v>v. 흉터를 남기다 n. 상처, 흉터</v>
      </c>
      <c r="C13" s="13"/>
      <c r="D13" s="13" t="str">
        <f t="shared" ca="1" si="1"/>
        <v>scar</v>
      </c>
      <c r="E13" s="14" t="s">
        <v>3139</v>
      </c>
      <c r="F13" s="14" t="s">
        <v>3138</v>
      </c>
      <c r="G13" s="13">
        <f t="shared" ca="1" si="2"/>
        <v>0.83260246510190028</v>
      </c>
    </row>
    <row r="14" spans="1:7">
      <c r="A14" s="15">
        <v>13</v>
      </c>
      <c r="B14" s="13" t="str">
        <f t="shared" ca="1" si="0"/>
        <v>a. 두드러진, 가장 중요한</v>
      </c>
      <c r="C14" s="13"/>
      <c r="D14" s="13" t="str">
        <f t="shared" ca="1" si="1"/>
        <v>salient</v>
      </c>
      <c r="E14" s="13" t="s">
        <v>3137</v>
      </c>
      <c r="F14" s="13" t="s">
        <v>3136</v>
      </c>
      <c r="G14" s="13">
        <f t="shared" ca="1" si="2"/>
        <v>0.60468888999566173</v>
      </c>
    </row>
    <row r="15" spans="1:7">
      <c r="A15" s="15">
        <v>14</v>
      </c>
      <c r="B15" s="13" t="str">
        <f t="shared" ca="1" si="0"/>
        <v>n. 프로필, 옆 모습, 개요</v>
      </c>
      <c r="C15" s="13"/>
      <c r="D15" s="13" t="str">
        <f t="shared" ca="1" si="1"/>
        <v>profile</v>
      </c>
      <c r="E15" s="13" t="s">
        <v>3135</v>
      </c>
      <c r="F15" s="13" t="s">
        <v>3134</v>
      </c>
      <c r="G15" s="13">
        <f t="shared" ca="1" si="2"/>
        <v>0.42638751103938377</v>
      </c>
    </row>
    <row r="16" spans="1:7">
      <c r="A16" s="15">
        <v>15</v>
      </c>
      <c r="B16" s="13" t="str">
        <f t="shared" ca="1" si="0"/>
        <v>v. 확고해지다, 결정화하다</v>
      </c>
      <c r="C16" s="13"/>
      <c r="D16" s="13" t="str">
        <f t="shared" ca="1" si="1"/>
        <v>crystalize</v>
      </c>
      <c r="E16" s="14" t="s">
        <v>3133</v>
      </c>
      <c r="F16" s="14" t="s">
        <v>3132</v>
      </c>
      <c r="G16" s="13">
        <f t="shared" ca="1" si="2"/>
        <v>0.3609390017444879</v>
      </c>
    </row>
    <row r="17" spans="1:7">
      <c r="A17" s="15">
        <v>16</v>
      </c>
      <c r="B17" s="13" t="str">
        <f t="shared" ca="1" si="0"/>
        <v>v. 나타내다, 증명하다</v>
      </c>
      <c r="C17" s="13"/>
      <c r="D17" s="13" t="str">
        <f t="shared" ca="1" si="1"/>
        <v>testify</v>
      </c>
      <c r="E17" s="13" t="s">
        <v>3131</v>
      </c>
      <c r="F17" s="13" t="s">
        <v>764</v>
      </c>
      <c r="G17" s="13">
        <f t="shared" ca="1" si="2"/>
        <v>9.7183759546457971E-2</v>
      </c>
    </row>
    <row r="18" spans="1:7">
      <c r="A18" s="15">
        <v>17</v>
      </c>
      <c r="B18" s="13" t="str">
        <f t="shared" ca="1" si="0"/>
        <v>n. 외과 의사</v>
      </c>
      <c r="C18" s="13"/>
      <c r="D18" s="13" t="str">
        <f t="shared" ca="1" si="1"/>
        <v>surgeon</v>
      </c>
      <c r="E18" s="14" t="s">
        <v>3130</v>
      </c>
      <c r="F18" s="14" t="s">
        <v>3129</v>
      </c>
      <c r="G18" s="13">
        <f t="shared" ca="1" si="2"/>
        <v>0.2064534280228002</v>
      </c>
    </row>
    <row r="19" spans="1:7">
      <c r="A19" s="15">
        <v>18</v>
      </c>
      <c r="B19" s="13" t="str">
        <f t="shared" ca="1" si="0"/>
        <v>n. 논쟁, 논란, 분쟁</v>
      </c>
      <c r="C19" s="13"/>
      <c r="D19" s="13" t="str">
        <f t="shared" ca="1" si="1"/>
        <v>dispute</v>
      </c>
      <c r="E19" s="14" t="s">
        <v>3128</v>
      </c>
      <c r="F19" s="14" t="s">
        <v>3127</v>
      </c>
      <c r="G19" s="13">
        <f t="shared" ca="1" si="2"/>
        <v>0.41663475456557031</v>
      </c>
    </row>
    <row r="20" spans="1:7">
      <c r="A20" s="15">
        <v>19</v>
      </c>
      <c r="B20" s="13" t="str">
        <f t="shared" ca="1" si="0"/>
        <v>v. 끌다, 끌어들이다</v>
      </c>
      <c r="C20" s="13"/>
      <c r="D20" s="13" t="str">
        <f t="shared" ca="1" si="1"/>
        <v>attract</v>
      </c>
      <c r="E20" s="13" t="s">
        <v>3126</v>
      </c>
      <c r="F20" s="13" t="s">
        <v>3125</v>
      </c>
      <c r="G20" s="13">
        <f t="shared" ca="1" si="2"/>
        <v>0.70783712998895498</v>
      </c>
    </row>
    <row r="21" spans="1:7">
      <c r="A21" s="15">
        <v>20</v>
      </c>
      <c r="B21" s="13" t="str">
        <f t="shared" ca="1" si="0"/>
        <v>v. 접속하다, 벌목하다, 기록하다 n. 통나무, 일지</v>
      </c>
      <c r="C21" s="13"/>
      <c r="D21" s="13" t="str">
        <f t="shared" ca="1" si="1"/>
        <v>log</v>
      </c>
      <c r="E21" s="14" t="s">
        <v>3124</v>
      </c>
      <c r="F21" s="14" t="s">
        <v>3123</v>
      </c>
      <c r="G21" s="13">
        <f t="shared" ca="1" si="2"/>
        <v>0.50176677358889132</v>
      </c>
    </row>
    <row r="22" spans="1:7">
      <c r="A22" s="15">
        <v>21</v>
      </c>
      <c r="B22" s="13" t="str">
        <f t="shared" ca="1" si="0"/>
        <v>n. 흥분, 각성</v>
      </c>
      <c r="C22" s="13"/>
      <c r="D22" s="13" t="str">
        <f t="shared" ca="1" si="1"/>
        <v>arousal</v>
      </c>
      <c r="E22" s="13" t="s">
        <v>3122</v>
      </c>
      <c r="F22" s="13" t="s">
        <v>3121</v>
      </c>
      <c r="G22" s="13">
        <f t="shared" ca="1" si="2"/>
        <v>9.9568235019124485E-2</v>
      </c>
    </row>
    <row r="23" spans="1:7">
      <c r="A23" s="15">
        <v>22</v>
      </c>
      <c r="B23" s="13" t="str">
        <f t="shared" ca="1" si="0"/>
        <v>v. 자극하다, 격려하다</v>
      </c>
      <c r="C23" s="13"/>
      <c r="D23" s="13" t="str">
        <f t="shared" ca="1" si="1"/>
        <v>stimulate</v>
      </c>
      <c r="E23" s="13" t="s">
        <v>3120</v>
      </c>
      <c r="F23" s="13" t="s">
        <v>3119</v>
      </c>
      <c r="G23" s="13">
        <f t="shared" ca="1" si="2"/>
        <v>0.62338677706360879</v>
      </c>
    </row>
    <row r="24" spans="1:7">
      <c r="A24" s="15">
        <v>23</v>
      </c>
      <c r="B24" s="13" t="str">
        <f t="shared" ca="1" si="0"/>
        <v>n. 재주</v>
      </c>
      <c r="C24" s="13"/>
      <c r="D24" s="13" t="str">
        <f t="shared" ca="1" si="1"/>
        <v>dexterity</v>
      </c>
      <c r="E24" s="14" t="s">
        <v>3118</v>
      </c>
      <c r="F24" s="14" t="s">
        <v>3117</v>
      </c>
      <c r="G24" s="13">
        <f t="shared" ca="1" si="2"/>
        <v>0.12036218483050765</v>
      </c>
    </row>
    <row r="25" spans="1:7">
      <c r="A25" s="15">
        <v>24</v>
      </c>
      <c r="B25" s="13" t="str">
        <f t="shared" ca="1" si="0"/>
        <v>v. 무력하게 하다, 망가뜨리다</v>
      </c>
      <c r="C25" s="13"/>
      <c r="D25" s="13" t="str">
        <f t="shared" ca="1" si="1"/>
        <v>disable</v>
      </c>
      <c r="E25" s="14" t="s">
        <v>3116</v>
      </c>
      <c r="F25" s="14" t="s">
        <v>3115</v>
      </c>
      <c r="G25" s="13">
        <f t="shared" ca="1" si="2"/>
        <v>3.8890879297807102E-2</v>
      </c>
    </row>
    <row r="26" spans="1:7">
      <c r="A26" s="15">
        <v>25</v>
      </c>
      <c r="B26" s="13" t="str">
        <f t="shared" ca="1" si="0"/>
        <v>v. 탑승하다, 승선하다 n. 위원회, 이사회</v>
      </c>
      <c r="C26" s="13"/>
      <c r="D26" s="13" t="str">
        <f t="shared" ca="1" si="1"/>
        <v>board</v>
      </c>
      <c r="E26" s="13" t="s">
        <v>3114</v>
      </c>
      <c r="F26" s="13" t="s">
        <v>3113</v>
      </c>
      <c r="G26" s="13">
        <f t="shared" ca="1" si="2"/>
        <v>0.86158508284146296</v>
      </c>
    </row>
    <row r="27" spans="1:7">
      <c r="A27" s="15">
        <v>26</v>
      </c>
      <c r="B27" s="13" t="str">
        <f t="shared" ca="1" si="0"/>
        <v>n. 동료</v>
      </c>
      <c r="C27" s="13"/>
      <c r="D27" s="13" t="str">
        <f t="shared" ca="1" si="1"/>
        <v>colleague</v>
      </c>
      <c r="E27" s="14" t="s">
        <v>3112</v>
      </c>
      <c r="F27" s="14" t="s">
        <v>3111</v>
      </c>
      <c r="G27" s="13">
        <f t="shared" ca="1" si="2"/>
        <v>0.39533244506396026</v>
      </c>
    </row>
    <row r="28" spans="1:7">
      <c r="A28" s="15">
        <v>27</v>
      </c>
      <c r="B28" s="13" t="str">
        <f t="shared" ca="1" si="0"/>
        <v>n. (보통 복수로) 능력, 지략, 자원, 재원</v>
      </c>
      <c r="C28" s="13"/>
      <c r="D28" s="13" t="str">
        <f t="shared" ca="1" si="1"/>
        <v>resource</v>
      </c>
      <c r="E28" s="13" t="s">
        <v>3110</v>
      </c>
      <c r="F28" s="13" t="s">
        <v>3109</v>
      </c>
      <c r="G28" s="13">
        <f t="shared" ca="1" si="2"/>
        <v>0.67770075982308575</v>
      </c>
    </row>
    <row r="29" spans="1:7">
      <c r="A29" s="15">
        <v>28</v>
      </c>
      <c r="B29" s="13" t="str">
        <f t="shared" ca="1" si="0"/>
        <v>n. 민간인</v>
      </c>
      <c r="C29" s="13"/>
      <c r="D29" s="13" t="str">
        <f t="shared" ca="1" si="1"/>
        <v>civilian</v>
      </c>
      <c r="E29" s="13" t="s">
        <v>3108</v>
      </c>
      <c r="F29" s="13" t="s">
        <v>3107</v>
      </c>
      <c r="G29" s="13">
        <f t="shared" ca="1" si="2"/>
        <v>0.16991242866267031</v>
      </c>
    </row>
    <row r="30" spans="1:7">
      <c r="A30" s="15">
        <v>29</v>
      </c>
      <c r="B30" s="13" t="str">
        <f t="shared" ca="1" si="0"/>
        <v>n. 불신, 믿기지 않음</v>
      </c>
      <c r="C30" s="13"/>
      <c r="D30" s="13" t="str">
        <f t="shared" ca="1" si="1"/>
        <v>disbelief</v>
      </c>
      <c r="E30" s="14" t="s">
        <v>3106</v>
      </c>
      <c r="F30" s="14" t="s">
        <v>3105</v>
      </c>
      <c r="G30" s="13">
        <f t="shared" ca="1" si="2"/>
        <v>0.6012940928788888</v>
      </c>
    </row>
    <row r="31" spans="1:7">
      <c r="A31" s="15">
        <v>30</v>
      </c>
      <c r="B31" s="13" t="str">
        <f t="shared" ca="1" si="0"/>
        <v>v. 무장 해제하다</v>
      </c>
      <c r="C31" s="13"/>
      <c r="D31" s="13" t="str">
        <f t="shared" ca="1" si="1"/>
        <v>disarm</v>
      </c>
      <c r="E31" s="14" t="s">
        <v>3104</v>
      </c>
      <c r="F31" s="14" t="s">
        <v>3103</v>
      </c>
      <c r="G31" s="13">
        <f t="shared" ca="1" si="2"/>
        <v>6.2899610441476961E-3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picture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6DF0B-F922-409C-BD20-37E1D1CAB059}">
  <dimension ref="A1:G31"/>
  <sheetViews>
    <sheetView showGridLines="0" zoomScale="60" zoomScaleNormal="60" workbookViewId="0">
      <pane ySplit="1" topLeftCell="A2" activePane="bottomLeft" state="frozen"/>
      <selection pane="bottomLeft" activeCell="E2" sqref="E2:F31"/>
    </sheetView>
  </sheetViews>
  <sheetFormatPr defaultColWidth="8.8125" defaultRowHeight="16.899999999999999"/>
  <cols>
    <col min="1" max="1" width="10.625" style="12" customWidth="1"/>
    <col min="2" max="2" width="14.6875" style="12" bestFit="1" customWidth="1"/>
    <col min="3" max="3" width="30.625" style="12" customWidth="1"/>
    <col min="4" max="4" width="35" style="12" bestFit="1" customWidth="1"/>
    <col min="5" max="5" width="14.6875" style="12" customWidth="1"/>
    <col min="6" max="6" width="47.5" style="12" customWidth="1"/>
    <col min="7" max="7" width="17" style="12" customWidth="1"/>
    <col min="8" max="16384" width="8.8125" style="12"/>
  </cols>
  <sheetData>
    <row r="1" spans="1:7" ht="60" customHeight="1">
      <c r="A1" s="36" t="s">
        <v>3222</v>
      </c>
      <c r="B1" s="37"/>
      <c r="C1" s="37"/>
      <c r="D1" s="37"/>
      <c r="E1" s="13"/>
      <c r="F1" s="13"/>
      <c r="G1" s="13"/>
    </row>
    <row r="2" spans="1:7">
      <c r="A2" s="15">
        <v>1</v>
      </c>
      <c r="B2" s="13" t="str">
        <f t="shared" ref="B2:B31" ca="1" si="0">INDEX(E$2:E$31,RANK($G2,$G$2:$G$31))</f>
        <v>conformation</v>
      </c>
      <c r="C2" s="13"/>
      <c r="D2" s="13" t="str">
        <f t="shared" ref="D2:D31" ca="1" si="1">INDEX(F$2:F$31,RANK($G2,$G$2:$G$31))</f>
        <v>n. 형태, 구조</v>
      </c>
      <c r="E2" s="14" t="s">
        <v>3221</v>
      </c>
      <c r="F2" s="14" t="s">
        <v>3220</v>
      </c>
      <c r="G2" s="13">
        <f t="shared" ref="G2:G31" ca="1" si="2">RAND()</f>
        <v>0.54229993260505283</v>
      </c>
    </row>
    <row r="3" spans="1:7" ht="16.5" customHeight="1">
      <c r="A3" s="15">
        <v>2</v>
      </c>
      <c r="B3" s="13" t="str">
        <f t="shared" ca="1" si="0"/>
        <v>entity</v>
      </c>
      <c r="C3" s="13"/>
      <c r="D3" s="13" t="str">
        <f t="shared" ca="1" si="1"/>
        <v>n. 실체, 독립체, 존재</v>
      </c>
      <c r="E3" s="14" t="s">
        <v>3219</v>
      </c>
      <c r="F3" s="14" t="s">
        <v>1516</v>
      </c>
      <c r="G3" s="13">
        <f t="shared" ca="1" si="2"/>
        <v>0.46785183291549581</v>
      </c>
    </row>
    <row r="4" spans="1:7">
      <c r="A4" s="15">
        <v>3</v>
      </c>
      <c r="B4" s="13" t="str">
        <f t="shared" ca="1" si="0"/>
        <v>transparency</v>
      </c>
      <c r="C4" s="13"/>
      <c r="D4" s="13" t="str">
        <f t="shared" ca="1" si="1"/>
        <v>n. 투명성</v>
      </c>
      <c r="E4" s="13" t="s">
        <v>3218</v>
      </c>
      <c r="F4" s="13" t="s">
        <v>3217</v>
      </c>
      <c r="G4" s="13">
        <f t="shared" ca="1" si="2"/>
        <v>0.26428186646220508</v>
      </c>
    </row>
    <row r="5" spans="1:7">
      <c r="A5" s="15">
        <v>4</v>
      </c>
      <c r="B5" s="13" t="str">
        <f t="shared" ca="1" si="0"/>
        <v>portable</v>
      </c>
      <c r="C5" s="13"/>
      <c r="D5" s="13" t="str">
        <f t="shared" ca="1" si="1"/>
        <v>a. 휴대가 쉬운, 휴대용의</v>
      </c>
      <c r="E5" s="14" t="s">
        <v>3216</v>
      </c>
      <c r="F5" s="14" t="s">
        <v>3215</v>
      </c>
      <c r="G5" s="13">
        <f t="shared" ca="1" si="2"/>
        <v>0.73033627740628493</v>
      </c>
    </row>
    <row r="6" spans="1:7">
      <c r="A6" s="15">
        <v>5</v>
      </c>
      <c r="B6" s="13" t="str">
        <f t="shared" ca="1" si="0"/>
        <v>domain</v>
      </c>
      <c r="C6" s="13"/>
      <c r="D6" s="13" t="str">
        <f t="shared" ca="1" si="1"/>
        <v>n. 영역</v>
      </c>
      <c r="E6" s="13" t="s">
        <v>3214</v>
      </c>
      <c r="F6" s="13" t="s">
        <v>3213</v>
      </c>
      <c r="G6" s="13">
        <f t="shared" ca="1" si="2"/>
        <v>0.85579786885885845</v>
      </c>
    </row>
    <row r="7" spans="1:7">
      <c r="A7" s="15">
        <v>6</v>
      </c>
      <c r="B7" s="13" t="str">
        <f t="shared" ca="1" si="0"/>
        <v>settle</v>
      </c>
      <c r="C7" s="13"/>
      <c r="D7" s="13" t="str">
        <f t="shared" ca="1" si="1"/>
        <v>v. 내려앉다, 해결하다, 자리를 잡다</v>
      </c>
      <c r="E7" s="14" t="s">
        <v>3212</v>
      </c>
      <c r="F7" s="14" t="s">
        <v>3211</v>
      </c>
      <c r="G7" s="13">
        <f t="shared" ca="1" si="2"/>
        <v>0.28017233279960441</v>
      </c>
    </row>
    <row r="8" spans="1:7">
      <c r="A8" s="15">
        <v>7</v>
      </c>
      <c r="B8" s="13" t="str">
        <f t="shared" ca="1" si="0"/>
        <v>onlooker</v>
      </c>
      <c r="C8" s="13"/>
      <c r="D8" s="13" t="str">
        <f t="shared" ca="1" si="1"/>
        <v>n. 관찰자, 구경꾼</v>
      </c>
      <c r="E8" s="14" t="s">
        <v>3210</v>
      </c>
      <c r="F8" s="14" t="s">
        <v>3209</v>
      </c>
      <c r="G8" s="13">
        <f t="shared" ca="1" si="2"/>
        <v>0.51058415035955451</v>
      </c>
    </row>
    <row r="9" spans="1:7">
      <c r="A9" s="15">
        <v>8</v>
      </c>
      <c r="B9" s="13" t="str">
        <f t="shared" ca="1" si="0"/>
        <v>stroll</v>
      </c>
      <c r="C9" s="13"/>
      <c r="D9" s="13" t="str">
        <f t="shared" ca="1" si="1"/>
        <v>v. 거닐다, 산책하다 n. 산책, (한가로이) 거닐기</v>
      </c>
      <c r="E9" s="13" t="s">
        <v>3208</v>
      </c>
      <c r="F9" s="13" t="s">
        <v>3207</v>
      </c>
      <c r="G9" s="13">
        <f t="shared" ca="1" si="2"/>
        <v>0.44627850339779174</v>
      </c>
    </row>
    <row r="10" spans="1:7">
      <c r="A10" s="15">
        <v>9</v>
      </c>
      <c r="B10" s="13" t="str">
        <f t="shared" ca="1" si="0"/>
        <v>aristocratic</v>
      </c>
      <c r="C10" s="13"/>
      <c r="D10" s="13" t="str">
        <f t="shared" ca="1" si="1"/>
        <v>a. 귀족의, 귀족적인</v>
      </c>
      <c r="E10" s="14" t="s">
        <v>3206</v>
      </c>
      <c r="F10" s="14" t="s">
        <v>3205</v>
      </c>
      <c r="G10" s="13">
        <f t="shared" ca="1" si="2"/>
        <v>0.64153599838713693</v>
      </c>
    </row>
    <row r="11" spans="1:7">
      <c r="A11" s="15">
        <v>10</v>
      </c>
      <c r="B11" s="13" t="str">
        <f t="shared" ca="1" si="0"/>
        <v>vinegar</v>
      </c>
      <c r="C11" s="13"/>
      <c r="D11" s="13" t="str">
        <f t="shared" ca="1" si="1"/>
        <v>n. 식초</v>
      </c>
      <c r="E11" s="14" t="s">
        <v>3204</v>
      </c>
      <c r="F11" s="14" t="s">
        <v>3203</v>
      </c>
      <c r="G11" s="13">
        <f t="shared" ca="1" si="2"/>
        <v>0.54952923963495148</v>
      </c>
    </row>
    <row r="12" spans="1:7">
      <c r="A12" s="15">
        <v>11</v>
      </c>
      <c r="B12" s="13" t="str">
        <f t="shared" ca="1" si="0"/>
        <v>rhetorical</v>
      </c>
      <c r="C12" s="13"/>
      <c r="D12" s="13" t="str">
        <f t="shared" ca="1" si="1"/>
        <v>a. 수사학의, 수사적인, 미사여구식의</v>
      </c>
      <c r="E12" s="14" t="s">
        <v>3202</v>
      </c>
      <c r="F12" s="14" t="s">
        <v>3201</v>
      </c>
      <c r="G12" s="13">
        <f t="shared" ca="1" si="2"/>
        <v>0.58122119483377777</v>
      </c>
    </row>
    <row r="13" spans="1:7">
      <c r="A13" s="15">
        <v>12</v>
      </c>
      <c r="B13" s="13" t="str">
        <f t="shared" ca="1" si="0"/>
        <v>burst</v>
      </c>
      <c r="C13" s="13"/>
      <c r="D13" s="13" t="str">
        <f t="shared" ca="1" si="1"/>
        <v>v. 가득하다, 터지다, 터뜨리다</v>
      </c>
      <c r="E13" s="14" t="s">
        <v>3200</v>
      </c>
      <c r="F13" s="14" t="s">
        <v>3199</v>
      </c>
      <c r="G13" s="13">
        <f t="shared" ca="1" si="2"/>
        <v>0.39312549409116726</v>
      </c>
    </row>
    <row r="14" spans="1:7">
      <c r="A14" s="15">
        <v>13</v>
      </c>
      <c r="B14" s="13" t="str">
        <f t="shared" ca="1" si="0"/>
        <v>outsource</v>
      </c>
      <c r="C14" s="13"/>
      <c r="D14" s="13" t="str">
        <f t="shared" ca="1" si="1"/>
        <v>v. 외주 제작하다, 외부에 위탁하다</v>
      </c>
      <c r="E14" s="13" t="s">
        <v>3198</v>
      </c>
      <c r="F14" s="13" t="s">
        <v>3197</v>
      </c>
      <c r="G14" s="13">
        <f t="shared" ca="1" si="2"/>
        <v>0.53371623012928848</v>
      </c>
    </row>
    <row r="15" spans="1:7">
      <c r="A15" s="15">
        <v>14</v>
      </c>
      <c r="B15" s="13" t="str">
        <f t="shared" ca="1" si="0"/>
        <v>outright</v>
      </c>
      <c r="C15" s="13"/>
      <c r="D15" s="13" t="str">
        <f t="shared" ca="1" si="1"/>
        <v>ad. 완전히, 명백히 a. 완전한, 명백한</v>
      </c>
      <c r="E15" s="14" t="s">
        <v>3196</v>
      </c>
      <c r="F15" s="14" t="s">
        <v>3195</v>
      </c>
      <c r="G15" s="13">
        <f t="shared" ca="1" si="2"/>
        <v>0.94520048219413011</v>
      </c>
    </row>
    <row r="16" spans="1:7">
      <c r="A16" s="15">
        <v>15</v>
      </c>
      <c r="B16" s="13" t="str">
        <f t="shared" ca="1" si="0"/>
        <v>acceleration</v>
      </c>
      <c r="C16" s="13"/>
      <c r="D16" s="13" t="str">
        <f t="shared" ca="1" si="1"/>
        <v>n. 가속(도)</v>
      </c>
      <c r="E16" s="13" t="s">
        <v>3194</v>
      </c>
      <c r="F16" s="13" t="s">
        <v>3193</v>
      </c>
      <c r="G16" s="13">
        <f t="shared" ca="1" si="2"/>
        <v>0.83249670532956099</v>
      </c>
    </row>
    <row r="17" spans="1:7">
      <c r="A17" s="15">
        <v>16</v>
      </c>
      <c r="B17" s="13" t="str">
        <f t="shared" ca="1" si="0"/>
        <v>void</v>
      </c>
      <c r="C17" s="13"/>
      <c r="D17" s="13" t="str">
        <f t="shared" ca="1" si="1"/>
        <v>n. 공백, 빈 공간</v>
      </c>
      <c r="E17" s="13" t="s">
        <v>3192</v>
      </c>
      <c r="F17" s="13" t="s">
        <v>3191</v>
      </c>
      <c r="G17" s="13">
        <f t="shared" ca="1" si="2"/>
        <v>0.66130475340589823</v>
      </c>
    </row>
    <row r="18" spans="1:7">
      <c r="A18" s="15">
        <v>17</v>
      </c>
      <c r="B18" s="13" t="str">
        <f t="shared" ca="1" si="0"/>
        <v>advertise</v>
      </c>
      <c r="C18" s="13"/>
      <c r="D18" s="13" t="str">
        <f t="shared" ca="1" si="1"/>
        <v>v. 알리다, 광고하다, 홍보하다</v>
      </c>
      <c r="E18" s="13" t="s">
        <v>3190</v>
      </c>
      <c r="F18" s="13" t="s">
        <v>3189</v>
      </c>
      <c r="G18" s="13">
        <f t="shared" ca="1" si="2"/>
        <v>0.21499199599581875</v>
      </c>
    </row>
    <row r="19" spans="1:7">
      <c r="A19" s="15">
        <v>18</v>
      </c>
      <c r="B19" s="13" t="str">
        <f t="shared" ca="1" si="0"/>
        <v>fairness</v>
      </c>
      <c r="C19" s="13"/>
      <c r="D19" s="13" t="str">
        <f t="shared" ca="1" si="1"/>
        <v>n. 공정성</v>
      </c>
      <c r="E19" s="14" t="s">
        <v>3188</v>
      </c>
      <c r="F19" s="14" t="s">
        <v>3187</v>
      </c>
      <c r="G19" s="13">
        <f t="shared" ca="1" si="2"/>
        <v>0.26291468354560044</v>
      </c>
    </row>
    <row r="20" spans="1:7">
      <c r="A20" s="15">
        <v>19</v>
      </c>
      <c r="B20" s="13" t="str">
        <f t="shared" ca="1" si="0"/>
        <v>irrigation</v>
      </c>
      <c r="C20" s="13"/>
      <c r="D20" s="13" t="str">
        <f t="shared" ca="1" si="1"/>
        <v>n. 관개, 물을 끌어들임</v>
      </c>
      <c r="E20" s="13" t="s">
        <v>3186</v>
      </c>
      <c r="F20" s="13" t="s">
        <v>3185</v>
      </c>
      <c r="G20" s="13">
        <f t="shared" ca="1" si="2"/>
        <v>0.45237828798622104</v>
      </c>
    </row>
    <row r="21" spans="1:7">
      <c r="A21" s="15">
        <v>20</v>
      </c>
      <c r="B21" s="13" t="str">
        <f t="shared" ca="1" si="0"/>
        <v>presumably</v>
      </c>
      <c r="C21" s="13"/>
      <c r="D21" s="13" t="str">
        <f t="shared" ca="1" si="1"/>
        <v>ad. 아마, 짐작건대</v>
      </c>
      <c r="E21" s="13" t="s">
        <v>3184</v>
      </c>
      <c r="F21" s="13" t="s">
        <v>3183</v>
      </c>
      <c r="G21" s="13">
        <f t="shared" ca="1" si="2"/>
        <v>0.49126189898362849</v>
      </c>
    </row>
    <row r="22" spans="1:7">
      <c r="A22" s="15">
        <v>21</v>
      </c>
      <c r="B22" s="13" t="str">
        <f t="shared" ca="1" si="0"/>
        <v>heritage</v>
      </c>
      <c r="C22" s="13"/>
      <c r="D22" s="13" t="str">
        <f t="shared" ca="1" si="1"/>
        <v>n. 유산</v>
      </c>
      <c r="E22" s="14" t="s">
        <v>3182</v>
      </c>
      <c r="F22" s="14" t="s">
        <v>3181</v>
      </c>
      <c r="G22" s="13">
        <f t="shared" ca="1" si="2"/>
        <v>0.10996930014800033</v>
      </c>
    </row>
    <row r="23" spans="1:7">
      <c r="A23" s="15">
        <v>22</v>
      </c>
      <c r="B23" s="13" t="str">
        <f t="shared" ca="1" si="0"/>
        <v>literate</v>
      </c>
      <c r="C23" s="13"/>
      <c r="D23" s="13" t="str">
        <f t="shared" ca="1" si="1"/>
        <v>a. 글을 읽고 쓸 줄 아는</v>
      </c>
      <c r="E23" s="13" t="s">
        <v>3180</v>
      </c>
      <c r="F23" s="13" t="s">
        <v>3179</v>
      </c>
      <c r="G23" s="13">
        <f t="shared" ca="1" si="2"/>
        <v>0.20875599327735894</v>
      </c>
    </row>
    <row r="24" spans="1:7">
      <c r="A24" s="15">
        <v>23</v>
      </c>
      <c r="B24" s="13" t="str">
        <f t="shared" ca="1" si="0"/>
        <v>characteristic</v>
      </c>
      <c r="C24" s="13"/>
      <c r="D24" s="13" t="str">
        <f t="shared" ca="1" si="1"/>
        <v>n. 특성, 특징</v>
      </c>
      <c r="E24" s="13" t="s">
        <v>3178</v>
      </c>
      <c r="F24" s="13" t="s">
        <v>3177</v>
      </c>
      <c r="G24" s="13">
        <f t="shared" ca="1" si="2"/>
        <v>0.70825684326510219</v>
      </c>
    </row>
    <row r="25" spans="1:7">
      <c r="A25" s="15">
        <v>24</v>
      </c>
      <c r="B25" s="13" t="str">
        <f t="shared" ca="1" si="0"/>
        <v>omnipresent</v>
      </c>
      <c r="C25" s="13"/>
      <c r="D25" s="13" t="str">
        <f t="shared" ca="1" si="1"/>
        <v>a. 어디에나 있는</v>
      </c>
      <c r="E25" s="14" t="s">
        <v>3176</v>
      </c>
      <c r="F25" s="14" t="s">
        <v>2888</v>
      </c>
      <c r="G25" s="13">
        <f t="shared" ca="1" si="2"/>
        <v>0.23739448875574454</v>
      </c>
    </row>
    <row r="26" spans="1:7">
      <c r="A26" s="15">
        <v>25</v>
      </c>
      <c r="B26" s="13" t="str">
        <f t="shared" ca="1" si="0"/>
        <v>nourishment</v>
      </c>
      <c r="C26" s="13"/>
      <c r="D26" s="13" t="str">
        <f t="shared" ca="1" si="1"/>
        <v>n. 육성, 영양(분), 자양분</v>
      </c>
      <c r="E26" s="14" t="s">
        <v>3175</v>
      </c>
      <c r="F26" s="14" t="s">
        <v>3174</v>
      </c>
      <c r="G26" s="13">
        <f t="shared" ca="1" si="2"/>
        <v>2.4403953345228713E-2</v>
      </c>
    </row>
    <row r="27" spans="1:7">
      <c r="A27" s="15">
        <v>26</v>
      </c>
      <c r="B27" s="13" t="str">
        <f t="shared" ca="1" si="0"/>
        <v>overflow</v>
      </c>
      <c r="C27" s="13"/>
      <c r="D27" s="13" t="str">
        <f t="shared" ca="1" si="1"/>
        <v>v. 넘치다</v>
      </c>
      <c r="E27" s="14" t="s">
        <v>3173</v>
      </c>
      <c r="F27" s="13" t="s">
        <v>3172</v>
      </c>
      <c r="G27" s="13">
        <f t="shared" ca="1" si="2"/>
        <v>0.42520962690368269</v>
      </c>
    </row>
    <row r="28" spans="1:7">
      <c r="A28" s="15">
        <v>27</v>
      </c>
      <c r="B28" s="13" t="str">
        <f t="shared" ca="1" si="0"/>
        <v>unprecedented</v>
      </c>
      <c r="C28" s="13"/>
      <c r="D28" s="13" t="str">
        <f t="shared" ca="1" si="1"/>
        <v>a. 전례 없는</v>
      </c>
      <c r="E28" s="13" t="s">
        <v>3171</v>
      </c>
      <c r="F28" s="13" t="s">
        <v>3170</v>
      </c>
      <c r="G28" s="13">
        <f t="shared" ca="1" si="2"/>
        <v>0.13427389896251274</v>
      </c>
    </row>
    <row r="29" spans="1:7">
      <c r="A29" s="15">
        <v>28</v>
      </c>
      <c r="B29" s="13" t="str">
        <f t="shared" ca="1" si="0"/>
        <v>nip</v>
      </c>
      <c r="C29" s="13"/>
      <c r="D29" s="13" t="str">
        <f t="shared" ca="1" si="1"/>
        <v>n. (재빨리 작게) 물기, 꼬집기 v. 물다, 꼬집다</v>
      </c>
      <c r="E29" s="13" t="s">
        <v>3169</v>
      </c>
      <c r="F29" s="13" t="s">
        <v>3168</v>
      </c>
      <c r="G29" s="13">
        <f t="shared" ca="1" si="2"/>
        <v>4.1078461240986464E-2</v>
      </c>
    </row>
    <row r="30" spans="1:7">
      <c r="A30" s="15">
        <v>29</v>
      </c>
      <c r="B30" s="13" t="str">
        <f t="shared" ca="1" si="0"/>
        <v>inevitably</v>
      </c>
      <c r="C30" s="13"/>
      <c r="D30" s="13" t="str">
        <f t="shared" ca="1" si="1"/>
        <v>ad. 필연적으로</v>
      </c>
      <c r="E30" s="14" t="s">
        <v>3167</v>
      </c>
      <c r="F30" s="14" t="s">
        <v>3166</v>
      </c>
      <c r="G30" s="13">
        <f t="shared" ca="1" si="2"/>
        <v>0.8464509913512287</v>
      </c>
    </row>
    <row r="31" spans="1:7">
      <c r="A31" s="15">
        <v>30</v>
      </c>
      <c r="B31" s="13" t="str">
        <f t="shared" ca="1" si="0"/>
        <v>fairy</v>
      </c>
      <c r="C31" s="13"/>
      <c r="D31" s="13" t="str">
        <f t="shared" ca="1" si="1"/>
        <v>n. 요정</v>
      </c>
      <c r="E31" s="14" t="s">
        <v>3165</v>
      </c>
      <c r="F31" s="14" t="s">
        <v>3164</v>
      </c>
      <c r="G31" s="13">
        <f t="shared" ca="1" si="2"/>
        <v>0.35790961587276948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orientation="portrait" verticalDpi="0"/>
  <picture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2E3D9-3A97-48C3-AE2F-4A0EB363DC09}">
  <dimension ref="A1:G31"/>
  <sheetViews>
    <sheetView showGridLines="0" zoomScale="60" zoomScaleNormal="60" workbookViewId="0">
      <pane ySplit="1" topLeftCell="A2" activePane="bottomLeft" state="frozen"/>
      <selection pane="bottomLeft" activeCell="E2" sqref="E2:F31"/>
    </sheetView>
  </sheetViews>
  <sheetFormatPr defaultColWidth="8.8125" defaultRowHeight="16.899999999999999"/>
  <cols>
    <col min="1" max="1" width="10.625" style="12" customWidth="1"/>
    <col min="2" max="2" width="35" style="12" bestFit="1" customWidth="1"/>
    <col min="3" max="3" width="30.625" style="12" customWidth="1"/>
    <col min="4" max="4" width="14.6875" style="12" bestFit="1" customWidth="1"/>
    <col min="5" max="5" width="14.1875" style="12" customWidth="1"/>
    <col min="6" max="6" width="46.375" style="12" customWidth="1"/>
    <col min="7" max="7" width="15.125" style="12" customWidth="1"/>
    <col min="8" max="16384" width="8.8125" style="12"/>
  </cols>
  <sheetData>
    <row r="1" spans="1:7" ht="60" customHeight="1">
      <c r="A1" s="38" t="s">
        <v>3223</v>
      </c>
      <c r="B1" s="39"/>
      <c r="C1" s="39"/>
      <c r="D1" s="40"/>
      <c r="E1" s="13"/>
      <c r="F1" s="13"/>
      <c r="G1" s="13"/>
    </row>
    <row r="2" spans="1:7">
      <c r="A2" s="15">
        <v>1</v>
      </c>
      <c r="B2" s="13" t="str">
        <f t="shared" ref="B2:B31" ca="1" si="0">INDEX(F$2:F$31,RANK($G2,$G$2:$G$31))</f>
        <v>a. 귀족의, 귀족적인</v>
      </c>
      <c r="C2" s="13"/>
      <c r="D2" s="13" t="str">
        <f t="shared" ref="D2:D31" ca="1" si="1">INDEX(E$2:E$31,RANK($G2,$G$2:$G$31))</f>
        <v>aristocratic</v>
      </c>
      <c r="E2" s="14" t="s">
        <v>3221</v>
      </c>
      <c r="F2" s="14" t="s">
        <v>3220</v>
      </c>
      <c r="G2" s="13">
        <f t="shared" ref="G2:G31" ca="1" si="2">RAND()</f>
        <v>0.74033415895408861</v>
      </c>
    </row>
    <row r="3" spans="1:7" ht="16.5" customHeight="1">
      <c r="A3" s="15">
        <v>2</v>
      </c>
      <c r="B3" s="13" t="str">
        <f t="shared" ca="1" si="0"/>
        <v>n. 영역</v>
      </c>
      <c r="C3" s="13"/>
      <c r="D3" s="13" t="str">
        <f t="shared" ca="1" si="1"/>
        <v>domain</v>
      </c>
      <c r="E3" s="14" t="s">
        <v>3219</v>
      </c>
      <c r="F3" s="14" t="s">
        <v>1516</v>
      </c>
      <c r="G3" s="13">
        <f t="shared" ca="1" si="2"/>
        <v>0.9628667466506976</v>
      </c>
    </row>
    <row r="4" spans="1:7">
      <c r="A4" s="15">
        <v>3</v>
      </c>
      <c r="B4" s="13" t="str">
        <f t="shared" ca="1" si="0"/>
        <v>n. 형태, 구조</v>
      </c>
      <c r="C4" s="13"/>
      <c r="D4" s="13" t="str">
        <f t="shared" ca="1" si="1"/>
        <v>conformation</v>
      </c>
      <c r="E4" s="13" t="s">
        <v>3218</v>
      </c>
      <c r="F4" s="13" t="s">
        <v>3217</v>
      </c>
      <c r="G4" s="13">
        <f t="shared" ca="1" si="2"/>
        <v>0.61794985702071203</v>
      </c>
    </row>
    <row r="5" spans="1:7">
      <c r="A5" s="15">
        <v>4</v>
      </c>
      <c r="B5" s="13" t="str">
        <f t="shared" ca="1" si="0"/>
        <v>v. 내려앉다, 해결하다, 자리를 잡다</v>
      </c>
      <c r="C5" s="13"/>
      <c r="D5" s="13" t="str">
        <f t="shared" ca="1" si="1"/>
        <v>settle</v>
      </c>
      <c r="E5" s="14" t="s">
        <v>3216</v>
      </c>
      <c r="F5" s="14" t="s">
        <v>3215</v>
      </c>
      <c r="G5" s="13">
        <f t="shared" ca="1" si="2"/>
        <v>0.27213617153970149</v>
      </c>
    </row>
    <row r="6" spans="1:7">
      <c r="A6" s="15">
        <v>5</v>
      </c>
      <c r="B6" s="13" t="str">
        <f t="shared" ca="1" si="0"/>
        <v>n. 육성, 영양(분), 자양분</v>
      </c>
      <c r="C6" s="13"/>
      <c r="D6" s="13" t="str">
        <f t="shared" ca="1" si="1"/>
        <v>nourishment</v>
      </c>
      <c r="E6" s="13" t="s">
        <v>3214</v>
      </c>
      <c r="F6" s="13" t="s">
        <v>3213</v>
      </c>
      <c r="G6" s="13">
        <f t="shared" ca="1" si="2"/>
        <v>3.8601569683923698E-3</v>
      </c>
    </row>
    <row r="7" spans="1:7">
      <c r="A7" s="15">
        <v>6</v>
      </c>
      <c r="B7" s="13" t="str">
        <f t="shared" ca="1" si="0"/>
        <v>a. 어디에나 있는</v>
      </c>
      <c r="C7" s="13"/>
      <c r="D7" s="13" t="str">
        <f t="shared" ca="1" si="1"/>
        <v>omnipresent</v>
      </c>
      <c r="E7" s="14" t="s">
        <v>3212</v>
      </c>
      <c r="F7" s="14" t="s">
        <v>3211</v>
      </c>
      <c r="G7" s="13">
        <f t="shared" ca="1" si="2"/>
        <v>0.18638724500909154</v>
      </c>
    </row>
    <row r="8" spans="1:7">
      <c r="A8" s="15">
        <v>7</v>
      </c>
      <c r="B8" s="13" t="str">
        <f t="shared" ca="1" si="0"/>
        <v>v. 거닐다, 산책하다 n. 산책, (한가로이) 거닐기</v>
      </c>
      <c r="C8" s="13"/>
      <c r="D8" s="13" t="str">
        <f t="shared" ca="1" si="1"/>
        <v>stroll</v>
      </c>
      <c r="E8" s="14" t="s">
        <v>3210</v>
      </c>
      <c r="F8" s="14" t="s">
        <v>3209</v>
      </c>
      <c r="G8" s="13">
        <f t="shared" ca="1" si="2"/>
        <v>0.36218568470026102</v>
      </c>
    </row>
    <row r="9" spans="1:7">
      <c r="A9" s="15">
        <v>8</v>
      </c>
      <c r="B9" s="13" t="str">
        <f t="shared" ca="1" si="0"/>
        <v>n. 유산</v>
      </c>
      <c r="C9" s="13"/>
      <c r="D9" s="13" t="str">
        <f t="shared" ca="1" si="1"/>
        <v>heritage</v>
      </c>
      <c r="E9" s="13" t="s">
        <v>3208</v>
      </c>
      <c r="F9" s="13" t="s">
        <v>3207</v>
      </c>
      <c r="G9" s="13">
        <f t="shared" ca="1" si="2"/>
        <v>9.7147681771075911E-3</v>
      </c>
    </row>
    <row r="10" spans="1:7">
      <c r="A10" s="15">
        <v>9</v>
      </c>
      <c r="B10" s="13" t="str">
        <f t="shared" ca="1" si="0"/>
        <v>n. 가속(도)</v>
      </c>
      <c r="C10" s="13"/>
      <c r="D10" s="13" t="str">
        <f t="shared" ca="1" si="1"/>
        <v>acceleration</v>
      </c>
      <c r="E10" s="14" t="s">
        <v>3206</v>
      </c>
      <c r="F10" s="14" t="s">
        <v>3205</v>
      </c>
      <c r="G10" s="13">
        <f t="shared" ca="1" si="2"/>
        <v>0.86903506467133462</v>
      </c>
    </row>
    <row r="11" spans="1:7">
      <c r="A11" s="15">
        <v>10</v>
      </c>
      <c r="B11" s="13" t="str">
        <f t="shared" ca="1" si="0"/>
        <v>n. 특성, 특징</v>
      </c>
      <c r="C11" s="13"/>
      <c r="D11" s="13" t="str">
        <f t="shared" ca="1" si="1"/>
        <v>characteristic</v>
      </c>
      <c r="E11" s="14" t="s">
        <v>3204</v>
      </c>
      <c r="F11" s="14" t="s">
        <v>3203</v>
      </c>
      <c r="G11" s="13">
        <f t="shared" ca="1" si="2"/>
        <v>0.86400811718223314</v>
      </c>
    </row>
    <row r="12" spans="1:7">
      <c r="A12" s="15">
        <v>11</v>
      </c>
      <c r="B12" s="13" t="str">
        <f t="shared" ca="1" si="0"/>
        <v>ad. 완전히, 명백히 a. 완전한, 명백한</v>
      </c>
      <c r="C12" s="13"/>
      <c r="D12" s="13" t="str">
        <f t="shared" ca="1" si="1"/>
        <v>outright</v>
      </c>
      <c r="E12" s="14" t="s">
        <v>3202</v>
      </c>
      <c r="F12" s="14" t="s">
        <v>3201</v>
      </c>
      <c r="G12" s="13">
        <f t="shared" ca="1" si="2"/>
        <v>0.98587627756355478</v>
      </c>
    </row>
    <row r="13" spans="1:7">
      <c r="A13" s="15">
        <v>12</v>
      </c>
      <c r="B13" s="13" t="str">
        <f t="shared" ca="1" si="0"/>
        <v>n. 관찰자, 구경꾼</v>
      </c>
      <c r="C13" s="13"/>
      <c r="D13" s="13" t="str">
        <f t="shared" ca="1" si="1"/>
        <v>onlooker</v>
      </c>
      <c r="E13" s="14" t="s">
        <v>3200</v>
      </c>
      <c r="F13" s="14" t="s">
        <v>3199</v>
      </c>
      <c r="G13" s="13">
        <f t="shared" ca="1" si="2"/>
        <v>0.59273981228596639</v>
      </c>
    </row>
    <row r="14" spans="1:7">
      <c r="A14" s="15">
        <v>13</v>
      </c>
      <c r="B14" s="13" t="str">
        <f t="shared" ca="1" si="0"/>
        <v>ad. 필연적으로</v>
      </c>
      <c r="C14" s="13"/>
      <c r="D14" s="13" t="str">
        <f t="shared" ca="1" si="1"/>
        <v>inevitably</v>
      </c>
      <c r="E14" s="13" t="s">
        <v>3198</v>
      </c>
      <c r="F14" s="13" t="s">
        <v>3197</v>
      </c>
      <c r="G14" s="13">
        <f t="shared" ca="1" si="2"/>
        <v>0.90558563017590676</v>
      </c>
    </row>
    <row r="15" spans="1:7">
      <c r="A15" s="15">
        <v>14</v>
      </c>
      <c r="B15" s="13" t="str">
        <f t="shared" ca="1" si="0"/>
        <v>n. 관개, 물을 끌어들임</v>
      </c>
      <c r="C15" s="13"/>
      <c r="D15" s="13" t="str">
        <f t="shared" ca="1" si="1"/>
        <v>irrigation</v>
      </c>
      <c r="E15" s="14" t="s">
        <v>3196</v>
      </c>
      <c r="F15" s="14" t="s">
        <v>3195</v>
      </c>
      <c r="G15" s="13">
        <f t="shared" ca="1" si="2"/>
        <v>0.4077515898062205</v>
      </c>
    </row>
    <row r="16" spans="1:7">
      <c r="A16" s="15">
        <v>15</v>
      </c>
      <c r="B16" s="13" t="str">
        <f t="shared" ca="1" si="0"/>
        <v>a. 글을 읽고 쓸 줄 아는</v>
      </c>
      <c r="C16" s="13"/>
      <c r="D16" s="13" t="str">
        <f t="shared" ca="1" si="1"/>
        <v>literate</v>
      </c>
      <c r="E16" s="13" t="s">
        <v>3194</v>
      </c>
      <c r="F16" s="13" t="s">
        <v>3193</v>
      </c>
      <c r="G16" s="13">
        <f t="shared" ca="1" si="2"/>
        <v>9.4973325647405571E-2</v>
      </c>
    </row>
    <row r="17" spans="1:7">
      <c r="A17" s="15">
        <v>16</v>
      </c>
      <c r="B17" s="13" t="str">
        <f t="shared" ca="1" si="0"/>
        <v>a. 휴대가 쉬운, 휴대용의</v>
      </c>
      <c r="C17" s="13"/>
      <c r="D17" s="13" t="str">
        <f t="shared" ca="1" si="1"/>
        <v>portable</v>
      </c>
      <c r="E17" s="13" t="s">
        <v>3192</v>
      </c>
      <c r="F17" s="13" t="s">
        <v>3191</v>
      </c>
      <c r="G17" s="13">
        <f t="shared" ca="1" si="2"/>
        <v>0.86708963395457916</v>
      </c>
    </row>
    <row r="18" spans="1:7">
      <c r="A18" s="15">
        <v>17</v>
      </c>
      <c r="B18" s="13" t="str">
        <f t="shared" ca="1" si="0"/>
        <v>n. 식초</v>
      </c>
      <c r="C18" s="13"/>
      <c r="D18" s="13" t="str">
        <f t="shared" ca="1" si="1"/>
        <v>vinegar</v>
      </c>
      <c r="E18" s="13" t="s">
        <v>3190</v>
      </c>
      <c r="F18" s="13" t="s">
        <v>3189</v>
      </c>
      <c r="G18" s="13">
        <f t="shared" ca="1" si="2"/>
        <v>0.69470703527842015</v>
      </c>
    </row>
    <row r="19" spans="1:7">
      <c r="A19" s="15">
        <v>18</v>
      </c>
      <c r="B19" s="13" t="str">
        <f t="shared" ca="1" si="0"/>
        <v>a. 수사학의, 수사적인, 미사여구식의</v>
      </c>
      <c r="C19" s="13"/>
      <c r="D19" s="13" t="str">
        <f t="shared" ca="1" si="1"/>
        <v>rhetorical</v>
      </c>
      <c r="E19" s="14" t="s">
        <v>3188</v>
      </c>
      <c r="F19" s="14" t="s">
        <v>3187</v>
      </c>
      <c r="G19" s="13">
        <f t="shared" ca="1" si="2"/>
        <v>0.73514295349008818</v>
      </c>
    </row>
    <row r="20" spans="1:7">
      <c r="A20" s="15">
        <v>19</v>
      </c>
      <c r="B20" s="13" t="str">
        <f t="shared" ca="1" si="0"/>
        <v>n. 투명성</v>
      </c>
      <c r="C20" s="13"/>
      <c r="D20" s="13" t="str">
        <f t="shared" ca="1" si="1"/>
        <v>transparency</v>
      </c>
      <c r="E20" s="13" t="s">
        <v>3186</v>
      </c>
      <c r="F20" s="13" t="s">
        <v>3185</v>
      </c>
      <c r="G20" s="13">
        <f t="shared" ca="1" si="2"/>
        <v>0.26242189338838284</v>
      </c>
    </row>
    <row r="21" spans="1:7">
      <c r="A21" s="15">
        <v>20</v>
      </c>
      <c r="B21" s="13" t="str">
        <f t="shared" ca="1" si="0"/>
        <v>n. 공백, 빈 공간</v>
      </c>
      <c r="C21" s="13"/>
      <c r="D21" s="13" t="str">
        <f t="shared" ca="1" si="1"/>
        <v>void</v>
      </c>
      <c r="E21" s="13" t="s">
        <v>3184</v>
      </c>
      <c r="F21" s="13" t="s">
        <v>3183</v>
      </c>
      <c r="G21" s="13">
        <f t="shared" ca="1" si="2"/>
        <v>0.80467634292480017</v>
      </c>
    </row>
    <row r="22" spans="1:7">
      <c r="A22" s="15">
        <v>21</v>
      </c>
      <c r="B22" s="13" t="str">
        <f t="shared" ca="1" si="0"/>
        <v>n. 공정성</v>
      </c>
      <c r="C22" s="13"/>
      <c r="D22" s="13" t="str">
        <f t="shared" ca="1" si="1"/>
        <v>fairness</v>
      </c>
      <c r="E22" s="14" t="s">
        <v>3182</v>
      </c>
      <c r="F22" s="14" t="s">
        <v>3181</v>
      </c>
      <c r="G22" s="13">
        <f t="shared" ca="1" si="2"/>
        <v>0.25174539176808064</v>
      </c>
    </row>
    <row r="23" spans="1:7">
      <c r="A23" s="15">
        <v>22</v>
      </c>
      <c r="B23" s="13" t="str">
        <f t="shared" ca="1" si="0"/>
        <v>v. 알리다, 광고하다, 홍보하다</v>
      </c>
      <c r="C23" s="13"/>
      <c r="D23" s="13" t="str">
        <f t="shared" ca="1" si="1"/>
        <v>advertise</v>
      </c>
      <c r="E23" s="13" t="s">
        <v>3180</v>
      </c>
      <c r="F23" s="13" t="s">
        <v>3179</v>
      </c>
      <c r="G23" s="13">
        <f t="shared" ca="1" si="2"/>
        <v>0.15177189996076945</v>
      </c>
    </row>
    <row r="24" spans="1:7">
      <c r="A24" s="15">
        <v>23</v>
      </c>
      <c r="B24" s="13" t="str">
        <f t="shared" ca="1" si="0"/>
        <v>a. 전례 없는</v>
      </c>
      <c r="C24" s="13"/>
      <c r="D24" s="13" t="str">
        <f t="shared" ca="1" si="1"/>
        <v>unprecedented</v>
      </c>
      <c r="E24" s="13" t="s">
        <v>3178</v>
      </c>
      <c r="F24" s="13" t="s">
        <v>3177</v>
      </c>
      <c r="G24" s="13">
        <f t="shared" ca="1" si="2"/>
        <v>5.6113501828991441E-2</v>
      </c>
    </row>
    <row r="25" spans="1:7">
      <c r="A25" s="15">
        <v>24</v>
      </c>
      <c r="B25" s="13" t="str">
        <f t="shared" ca="1" si="0"/>
        <v>v. 외주 제작하다, 외부에 위탁하다</v>
      </c>
      <c r="C25" s="13"/>
      <c r="D25" s="13" t="str">
        <f t="shared" ca="1" si="1"/>
        <v>outsource</v>
      </c>
      <c r="E25" s="14" t="s">
        <v>3176</v>
      </c>
      <c r="F25" s="14" t="s">
        <v>2888</v>
      </c>
      <c r="G25" s="13">
        <f t="shared" ca="1" si="2"/>
        <v>0.60727765551009782</v>
      </c>
    </row>
    <row r="26" spans="1:7">
      <c r="A26" s="15">
        <v>25</v>
      </c>
      <c r="B26" s="13" t="str">
        <f t="shared" ca="1" si="0"/>
        <v>n. 실체, 독립체, 존재</v>
      </c>
      <c r="C26" s="13"/>
      <c r="D26" s="13" t="str">
        <f t="shared" ca="1" si="1"/>
        <v>entity</v>
      </c>
      <c r="E26" s="14" t="s">
        <v>3175</v>
      </c>
      <c r="F26" s="14" t="s">
        <v>3174</v>
      </c>
      <c r="G26" s="13">
        <f t="shared" ca="1" si="2"/>
        <v>0.51365563438209072</v>
      </c>
    </row>
    <row r="27" spans="1:7">
      <c r="A27" s="15">
        <v>26</v>
      </c>
      <c r="B27" s="13" t="str">
        <f t="shared" ca="1" si="0"/>
        <v>n. 요정</v>
      </c>
      <c r="C27" s="13"/>
      <c r="D27" s="13" t="str">
        <f t="shared" ca="1" si="1"/>
        <v>fairy</v>
      </c>
      <c r="E27" s="14" t="s">
        <v>3173</v>
      </c>
      <c r="F27" s="13" t="s">
        <v>3172</v>
      </c>
      <c r="G27" s="13">
        <f t="shared" ca="1" si="2"/>
        <v>0.2927144444537344</v>
      </c>
    </row>
    <row r="28" spans="1:7">
      <c r="A28" s="15">
        <v>27</v>
      </c>
      <c r="B28" s="13" t="str">
        <f t="shared" ca="1" si="0"/>
        <v>n. (재빨리 작게) 물기, 꼬집기 v. 물다, 꼬집다</v>
      </c>
      <c r="C28" s="13"/>
      <c r="D28" s="13" t="str">
        <f t="shared" ca="1" si="1"/>
        <v>nip</v>
      </c>
      <c r="E28" s="13" t="s">
        <v>3171</v>
      </c>
      <c r="F28" s="13" t="s">
        <v>3170</v>
      </c>
      <c r="G28" s="13">
        <f t="shared" ca="1" si="2"/>
        <v>7.6940381763486165E-3</v>
      </c>
    </row>
    <row r="29" spans="1:7">
      <c r="A29" s="15">
        <v>28</v>
      </c>
      <c r="B29" s="13" t="str">
        <f t="shared" ca="1" si="0"/>
        <v>v. 넘치다</v>
      </c>
      <c r="C29" s="13"/>
      <c r="D29" s="13" t="str">
        <f t="shared" ca="1" si="1"/>
        <v>overflow</v>
      </c>
      <c r="E29" s="13" t="s">
        <v>3169</v>
      </c>
      <c r="F29" s="13" t="s">
        <v>3168</v>
      </c>
      <c r="G29" s="13">
        <f t="shared" ca="1" si="2"/>
        <v>0.34076383308935254</v>
      </c>
    </row>
    <row r="30" spans="1:7">
      <c r="A30" s="15">
        <v>29</v>
      </c>
      <c r="B30" s="13" t="str">
        <f t="shared" ca="1" si="0"/>
        <v>v. 가득하다, 터지다, 터뜨리다</v>
      </c>
      <c r="C30" s="13"/>
      <c r="D30" s="13" t="str">
        <f t="shared" ca="1" si="1"/>
        <v>burst</v>
      </c>
      <c r="E30" s="14" t="s">
        <v>3167</v>
      </c>
      <c r="F30" s="14" t="s">
        <v>3166</v>
      </c>
      <c r="G30" s="13">
        <f t="shared" ca="1" si="2"/>
        <v>0.29903765748010325</v>
      </c>
    </row>
    <row r="31" spans="1:7">
      <c r="A31" s="15">
        <v>30</v>
      </c>
      <c r="B31" s="13" t="str">
        <f t="shared" ca="1" si="0"/>
        <v>ad. 아마, 짐작건대</v>
      </c>
      <c r="C31" s="13"/>
      <c r="D31" s="13" t="str">
        <f t="shared" ca="1" si="1"/>
        <v>presumably</v>
      </c>
      <c r="E31" s="14" t="s">
        <v>3165</v>
      </c>
      <c r="F31" s="14" t="s">
        <v>3164</v>
      </c>
      <c r="G31" s="13">
        <f t="shared" ca="1" si="2"/>
        <v>0.55732361304293565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orientation="portrait" verticalDpi="0"/>
  <picture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13D7A-2AD9-436D-A62E-91EB539D0D6D}">
  <dimension ref="A1:G31"/>
  <sheetViews>
    <sheetView showGridLines="0" zoomScale="60" zoomScaleNormal="60" workbookViewId="0">
      <pane ySplit="1" topLeftCell="A2" activePane="bottomLeft" state="frozen"/>
      <selection pane="bottomLeft" activeCell="E2" sqref="E2:F31"/>
    </sheetView>
  </sheetViews>
  <sheetFormatPr defaultColWidth="8.8125" defaultRowHeight="16.899999999999999"/>
  <cols>
    <col min="1" max="1" width="10.625" style="12" customWidth="1"/>
    <col min="2" max="2" width="13.6875" style="12" bestFit="1" customWidth="1"/>
    <col min="3" max="3" width="30.625" style="12" customWidth="1"/>
    <col min="4" max="4" width="34.375" style="12" bestFit="1" customWidth="1"/>
    <col min="5" max="5" width="19" style="12" customWidth="1"/>
    <col min="6" max="6" width="57.125" style="12" customWidth="1"/>
    <col min="7" max="7" width="13.625" style="12" customWidth="1"/>
    <col min="8" max="16384" width="8.8125" style="12"/>
  </cols>
  <sheetData>
    <row r="1" spans="1:7" ht="60" customHeight="1">
      <c r="A1" s="36" t="s">
        <v>3284</v>
      </c>
      <c r="B1" s="37"/>
      <c r="C1" s="37"/>
      <c r="D1" s="37"/>
      <c r="E1" s="13"/>
      <c r="F1" s="13"/>
      <c r="G1" s="13"/>
    </row>
    <row r="2" spans="1:7">
      <c r="A2" s="15">
        <v>1</v>
      </c>
      <c r="B2" s="13" t="str">
        <f t="shared" ref="B2:B31" ca="1" si="0">INDEX(E$2:E$31,RANK($G2,$G$2:$G$31))</f>
        <v>inanimate</v>
      </c>
      <c r="C2" s="13"/>
      <c r="D2" s="13" t="str">
        <f t="shared" ref="D2:D31" ca="1" si="1">INDEX(F$2:F$31,RANK($G2,$G$2:$G$31))</f>
        <v>a. 무생물의</v>
      </c>
      <c r="E2" s="13" t="s">
        <v>3283</v>
      </c>
      <c r="F2" s="13" t="s">
        <v>3282</v>
      </c>
      <c r="G2" s="13">
        <f t="shared" ref="G2:G31" ca="1" si="2">RAND()</f>
        <v>0.67662669292902256</v>
      </c>
    </row>
    <row r="3" spans="1:7">
      <c r="A3" s="15">
        <v>2</v>
      </c>
      <c r="B3" s="13" t="str">
        <f t="shared" ca="1" si="0"/>
        <v>infamous</v>
      </c>
      <c r="C3" s="13"/>
      <c r="D3" s="13" t="str">
        <f t="shared" ca="1" si="1"/>
        <v>a. 악명 높은</v>
      </c>
      <c r="E3" s="13" t="s">
        <v>3281</v>
      </c>
      <c r="F3" s="13" t="s">
        <v>3280</v>
      </c>
      <c r="G3" s="13">
        <f t="shared" ca="1" si="2"/>
        <v>0.38826372589567237</v>
      </c>
    </row>
    <row r="4" spans="1:7">
      <c r="A4" s="15">
        <v>3</v>
      </c>
      <c r="B4" s="13" t="str">
        <f t="shared" ca="1" si="0"/>
        <v>imperial</v>
      </c>
      <c r="C4" s="13"/>
      <c r="D4" s="13" t="str">
        <f t="shared" ca="1" si="1"/>
        <v>a. 제국의, 황제의, 제국주의의</v>
      </c>
      <c r="E4" s="13" t="s">
        <v>3279</v>
      </c>
      <c r="F4" s="13" t="s">
        <v>3278</v>
      </c>
      <c r="G4" s="13">
        <f t="shared" ca="1" si="2"/>
        <v>0.32730036943247165</v>
      </c>
    </row>
    <row r="5" spans="1:7">
      <c r="A5" s="15">
        <v>4</v>
      </c>
      <c r="B5" s="13" t="str">
        <f t="shared" ca="1" si="0"/>
        <v>supposition</v>
      </c>
      <c r="C5" s="13"/>
      <c r="D5" s="13" t="str">
        <f t="shared" ca="1" si="1"/>
        <v>n. 추정(되는 생각)</v>
      </c>
      <c r="E5" s="14" t="s">
        <v>3277</v>
      </c>
      <c r="F5" s="14" t="s">
        <v>3276</v>
      </c>
      <c r="G5" s="13">
        <f t="shared" ca="1" si="2"/>
        <v>6.0587695698917976E-2</v>
      </c>
    </row>
    <row r="6" spans="1:7">
      <c r="A6" s="15">
        <v>5</v>
      </c>
      <c r="B6" s="13" t="str">
        <f t="shared" ca="1" si="0"/>
        <v>dissemination</v>
      </c>
      <c r="C6" s="13"/>
      <c r="D6" s="13" t="str">
        <f t="shared" ca="1" si="1"/>
        <v>n. 전파, 보급</v>
      </c>
      <c r="E6" s="14" t="s">
        <v>3275</v>
      </c>
      <c r="F6" s="14" t="s">
        <v>3274</v>
      </c>
      <c r="G6" s="13">
        <f t="shared" ca="1" si="2"/>
        <v>0.23165853274697734</v>
      </c>
    </row>
    <row r="7" spans="1:7">
      <c r="A7" s="15">
        <v>6</v>
      </c>
      <c r="B7" s="13" t="str">
        <f t="shared" ca="1" si="0"/>
        <v>accusation</v>
      </c>
      <c r="C7" s="13"/>
      <c r="D7" s="13" t="str">
        <f t="shared" ca="1" si="1"/>
        <v>n. 비난, 고발, 기소</v>
      </c>
      <c r="E7" s="13" t="s">
        <v>3273</v>
      </c>
      <c r="F7" s="13" t="s">
        <v>3272</v>
      </c>
      <c r="G7" s="13">
        <f t="shared" ca="1" si="2"/>
        <v>0.33939886361339588</v>
      </c>
    </row>
    <row r="8" spans="1:7" ht="16.5" customHeight="1">
      <c r="A8" s="15">
        <v>7</v>
      </c>
      <c r="B8" s="13" t="str">
        <f t="shared" ca="1" si="0"/>
        <v>inflammatory</v>
      </c>
      <c r="C8" s="13"/>
      <c r="D8" s="13" t="str">
        <f t="shared" ca="1" si="1"/>
        <v>a. 염증의, 선동적인</v>
      </c>
      <c r="E8" s="14" t="s">
        <v>3271</v>
      </c>
      <c r="F8" s="14" t="s">
        <v>3270</v>
      </c>
      <c r="G8" s="13">
        <f t="shared" ca="1" si="2"/>
        <v>0.70885910521476136</v>
      </c>
    </row>
    <row r="9" spans="1:7">
      <c r="A9" s="15">
        <v>8</v>
      </c>
      <c r="B9" s="13" t="str">
        <f t="shared" ca="1" si="0"/>
        <v>picturesque</v>
      </c>
      <c r="C9" s="13"/>
      <c r="D9" s="13" t="str">
        <f t="shared" ca="1" si="1"/>
        <v>a. 그림 같은, 생생한</v>
      </c>
      <c r="E9" s="14" t="s">
        <v>3269</v>
      </c>
      <c r="F9" s="14" t="s">
        <v>3268</v>
      </c>
      <c r="G9" s="13">
        <f t="shared" ca="1" si="2"/>
        <v>0.39636714441074172</v>
      </c>
    </row>
    <row r="10" spans="1:7">
      <c r="A10" s="15">
        <v>9</v>
      </c>
      <c r="B10" s="13" t="str">
        <f t="shared" ca="1" si="0"/>
        <v>constituent</v>
      </c>
      <c r="C10" s="13"/>
      <c r="D10" s="13" t="str">
        <f t="shared" ca="1" si="1"/>
        <v>n. 유권자, 주민, 구성 성분[요소]</v>
      </c>
      <c r="E10" s="14" t="s">
        <v>3267</v>
      </c>
      <c r="F10" s="14" t="s">
        <v>3266</v>
      </c>
      <c r="G10" s="13">
        <f t="shared" ca="1" si="2"/>
        <v>0.19567292935939951</v>
      </c>
    </row>
    <row r="11" spans="1:7">
      <c r="A11" s="15">
        <v>10</v>
      </c>
      <c r="B11" s="13" t="str">
        <f t="shared" ca="1" si="0"/>
        <v>pesticide</v>
      </c>
      <c r="C11" s="13"/>
      <c r="D11" s="13" t="str">
        <f t="shared" ca="1" si="1"/>
        <v>n. 살충제, 농약</v>
      </c>
      <c r="E11" s="14" t="s">
        <v>3265</v>
      </c>
      <c r="F11" s="14" t="s">
        <v>3264</v>
      </c>
      <c r="G11" s="13">
        <f t="shared" ca="1" si="2"/>
        <v>0.72899425048535382</v>
      </c>
    </row>
    <row r="12" spans="1:7">
      <c r="A12" s="15">
        <v>11</v>
      </c>
      <c r="B12" s="13" t="str">
        <f t="shared" ca="1" si="0"/>
        <v>department</v>
      </c>
      <c r="C12" s="13"/>
      <c r="D12" s="13" t="str">
        <f t="shared" ca="1" si="1"/>
        <v>n. 학과, 부서</v>
      </c>
      <c r="E12" s="13" t="s">
        <v>3263</v>
      </c>
      <c r="F12" s="13" t="s">
        <v>3262</v>
      </c>
      <c r="G12" s="13">
        <f t="shared" ca="1" si="2"/>
        <v>0.99770716331667297</v>
      </c>
    </row>
    <row r="13" spans="1:7">
      <c r="A13" s="15">
        <v>12</v>
      </c>
      <c r="B13" s="13" t="str">
        <f t="shared" ca="1" si="0"/>
        <v>repertoire</v>
      </c>
      <c r="C13" s="13"/>
      <c r="D13" s="13" t="str">
        <f t="shared" ca="1" si="1"/>
        <v>n. 연주 목록, (한 사람이 할 수 있는) 모든 것</v>
      </c>
      <c r="E13" s="14" t="s">
        <v>3261</v>
      </c>
      <c r="F13" s="14" t="s">
        <v>3260</v>
      </c>
      <c r="G13" s="13">
        <f t="shared" ca="1" si="2"/>
        <v>3.7939188349084718E-2</v>
      </c>
    </row>
    <row r="14" spans="1:7">
      <c r="A14" s="15">
        <v>13</v>
      </c>
      <c r="B14" s="13" t="str">
        <f t="shared" ca="1" si="0"/>
        <v>nominally</v>
      </c>
      <c r="C14" s="13"/>
      <c r="D14" s="13" t="str">
        <f t="shared" ca="1" si="1"/>
        <v>ad. 명목상, 명목상으로</v>
      </c>
      <c r="E14" s="14" t="s">
        <v>3259</v>
      </c>
      <c r="F14" s="14" t="s">
        <v>3258</v>
      </c>
      <c r="G14" s="13">
        <f t="shared" ca="1" si="2"/>
        <v>0.8313956200592113</v>
      </c>
    </row>
    <row r="15" spans="1:7">
      <c r="A15" s="15">
        <v>14</v>
      </c>
      <c r="B15" s="13" t="str">
        <f t="shared" ca="1" si="0"/>
        <v>impart</v>
      </c>
      <c r="C15" s="13"/>
      <c r="D15" s="13" t="str">
        <f t="shared" ca="1" si="1"/>
        <v>v. 알리다, 전하다</v>
      </c>
      <c r="E15" s="14" t="s">
        <v>3257</v>
      </c>
      <c r="F15" s="14" t="s">
        <v>3256</v>
      </c>
      <c r="G15" s="13">
        <f t="shared" ca="1" si="2"/>
        <v>0.78217934424476099</v>
      </c>
    </row>
    <row r="16" spans="1:7">
      <c r="A16" s="15">
        <v>15</v>
      </c>
      <c r="B16" s="13" t="str">
        <f t="shared" ca="1" si="0"/>
        <v>unfold</v>
      </c>
      <c r="C16" s="13"/>
      <c r="D16" s="13" t="str">
        <f t="shared" ca="1" si="1"/>
        <v>v. 펼치다, 전개되다</v>
      </c>
      <c r="E16" s="13" t="s">
        <v>3255</v>
      </c>
      <c r="F16" s="13" t="s">
        <v>3254</v>
      </c>
      <c r="G16" s="13">
        <f t="shared" ca="1" si="2"/>
        <v>6.0942349407735685E-2</v>
      </c>
    </row>
    <row r="17" spans="1:7">
      <c r="A17" s="15">
        <v>16</v>
      </c>
      <c r="B17" s="13" t="str">
        <f t="shared" ca="1" si="0"/>
        <v>authenticity</v>
      </c>
      <c r="C17" s="13"/>
      <c r="D17" s="13" t="str">
        <f t="shared" ca="1" si="1"/>
        <v>n. 진정성, 진짜임</v>
      </c>
      <c r="E17" s="14" t="s">
        <v>3253</v>
      </c>
      <c r="F17" s="14" t="s">
        <v>3252</v>
      </c>
      <c r="G17" s="13">
        <f t="shared" ca="1" si="2"/>
        <v>0.9473724226665805</v>
      </c>
    </row>
    <row r="18" spans="1:7">
      <c r="A18" s="15">
        <v>17</v>
      </c>
      <c r="B18" s="13" t="str">
        <f t="shared" ca="1" si="0"/>
        <v>serenity</v>
      </c>
      <c r="C18" s="13"/>
      <c r="D18" s="13" t="str">
        <f t="shared" ca="1" si="1"/>
        <v>n. 평온함, 고요함</v>
      </c>
      <c r="E18" s="13" t="s">
        <v>3251</v>
      </c>
      <c r="F18" s="13" t="s">
        <v>3250</v>
      </c>
      <c r="G18" s="13">
        <f t="shared" ca="1" si="2"/>
        <v>0.8479050360459538</v>
      </c>
    </row>
    <row r="19" spans="1:7">
      <c r="A19" s="15">
        <v>18</v>
      </c>
      <c r="B19" s="13" t="str">
        <f t="shared" ca="1" si="0"/>
        <v>monotonous</v>
      </c>
      <c r="C19" s="13"/>
      <c r="D19" s="13" t="str">
        <f t="shared" ca="1" si="1"/>
        <v>a. 단조로운</v>
      </c>
      <c r="E19" s="13" t="s">
        <v>3249</v>
      </c>
      <c r="F19" s="13" t="s">
        <v>3248</v>
      </c>
      <c r="G19" s="13">
        <f t="shared" ca="1" si="2"/>
        <v>5.862518800149874E-3</v>
      </c>
    </row>
    <row r="20" spans="1:7">
      <c r="A20" s="15">
        <v>19</v>
      </c>
      <c r="B20" s="13" t="str">
        <f t="shared" ca="1" si="0"/>
        <v>destined</v>
      </c>
      <c r="C20" s="13"/>
      <c r="D20" s="13" t="str">
        <f t="shared" ca="1" si="1"/>
        <v>a. 운명인</v>
      </c>
      <c r="E20" s="14" t="s">
        <v>3247</v>
      </c>
      <c r="F20" s="14" t="s">
        <v>3246</v>
      </c>
      <c r="G20" s="13">
        <f t="shared" ca="1" si="2"/>
        <v>0.52257608517086729</v>
      </c>
    </row>
    <row r="21" spans="1:7">
      <c r="A21" s="15">
        <v>20</v>
      </c>
      <c r="B21" s="13" t="str">
        <f t="shared" ca="1" si="0"/>
        <v>ratification</v>
      </c>
      <c r="C21" s="13"/>
      <c r="D21" s="13" t="str">
        <f t="shared" ca="1" si="1"/>
        <v>n. 비준, 인가, 승인</v>
      </c>
      <c r="E21" s="13" t="s">
        <v>3245</v>
      </c>
      <c r="F21" s="13" t="s">
        <v>3244</v>
      </c>
      <c r="G21" s="13">
        <f t="shared" ca="1" si="2"/>
        <v>0.46403200180432413</v>
      </c>
    </row>
    <row r="22" spans="1:7">
      <c r="A22" s="15">
        <v>21</v>
      </c>
      <c r="B22" s="13" t="str">
        <f t="shared" ca="1" si="0"/>
        <v>procrastination</v>
      </c>
      <c r="C22" s="13"/>
      <c r="D22" s="13" t="str">
        <f t="shared" ca="1" si="1"/>
        <v>n. 미루기, 지연, 꾸물거림</v>
      </c>
      <c r="E22" s="14" t="s">
        <v>3243</v>
      </c>
      <c r="F22" s="14" t="s">
        <v>3242</v>
      </c>
      <c r="G22" s="13">
        <f t="shared" ca="1" si="2"/>
        <v>0.99305061880871293</v>
      </c>
    </row>
    <row r="23" spans="1:7">
      <c r="A23" s="15">
        <v>22</v>
      </c>
      <c r="B23" s="13" t="str">
        <f t="shared" ca="1" si="0"/>
        <v>dysfunction</v>
      </c>
      <c r="C23" s="13"/>
      <c r="D23" s="13" t="str">
        <f t="shared" ca="1" si="1"/>
        <v>n. 기능 장애, 역기능</v>
      </c>
      <c r="E23" s="14" t="s">
        <v>3241</v>
      </c>
      <c r="F23" s="14" t="s">
        <v>3240</v>
      </c>
      <c r="G23" s="13">
        <f t="shared" ca="1" si="2"/>
        <v>0.76103544584129212</v>
      </c>
    </row>
    <row r="24" spans="1:7">
      <c r="A24" s="15">
        <v>23</v>
      </c>
      <c r="B24" s="13" t="str">
        <f t="shared" ca="1" si="0"/>
        <v>draft</v>
      </c>
      <c r="C24" s="13"/>
      <c r="D24" s="13" t="str">
        <f t="shared" ca="1" si="1"/>
        <v>v. 초안을 작성하다, 징집하다 n. (아직 완성되지 않은) 원고, 초안</v>
      </c>
      <c r="E24" s="14" t="s">
        <v>3239</v>
      </c>
      <c r="F24" s="14" t="s">
        <v>3238</v>
      </c>
      <c r="G24" s="13">
        <f t="shared" ca="1" si="2"/>
        <v>0.48819294736043362</v>
      </c>
    </row>
    <row r="25" spans="1:7">
      <c r="A25" s="15">
        <v>24</v>
      </c>
      <c r="B25" s="13" t="str">
        <f t="shared" ca="1" si="0"/>
        <v>misdeed</v>
      </c>
      <c r="C25" s="13"/>
      <c r="D25" s="13" t="str">
        <f t="shared" ca="1" si="1"/>
        <v>n. 범죄, 비행, 악행</v>
      </c>
      <c r="E25" s="13" t="s">
        <v>3237</v>
      </c>
      <c r="F25" s="13" t="s">
        <v>3236</v>
      </c>
      <c r="G25" s="13">
        <f t="shared" ca="1" si="2"/>
        <v>0.77438913707791812</v>
      </c>
    </row>
    <row r="26" spans="1:7">
      <c r="A26" s="15">
        <v>25</v>
      </c>
      <c r="B26" s="13" t="str">
        <f t="shared" ca="1" si="0"/>
        <v>mess</v>
      </c>
      <c r="C26" s="13"/>
      <c r="D26" s="13" t="str">
        <f t="shared" ca="1" si="1"/>
        <v>n. 엉망</v>
      </c>
      <c r="E26" s="13" t="s">
        <v>3235</v>
      </c>
      <c r="F26" s="13" t="s">
        <v>3234</v>
      </c>
      <c r="G26" s="13">
        <f t="shared" ca="1" si="2"/>
        <v>3.5591013928199633E-2</v>
      </c>
    </row>
    <row r="27" spans="1:7">
      <c r="A27" s="15">
        <v>26</v>
      </c>
      <c r="B27" s="13" t="str">
        <f t="shared" ca="1" si="0"/>
        <v>amendment</v>
      </c>
      <c r="C27" s="13"/>
      <c r="D27" s="13" t="str">
        <f t="shared" ca="1" si="1"/>
        <v>n. (법 등의) 개정[수정]</v>
      </c>
      <c r="E27" s="14" t="s">
        <v>3233</v>
      </c>
      <c r="F27" s="14" t="s">
        <v>3232</v>
      </c>
      <c r="G27" s="13">
        <f t="shared" ca="1" si="2"/>
        <v>0.51539959206651442</v>
      </c>
    </row>
    <row r="28" spans="1:7">
      <c r="A28" s="15">
        <v>27</v>
      </c>
      <c r="B28" s="13" t="str">
        <f t="shared" ca="1" si="0"/>
        <v>fascinating</v>
      </c>
      <c r="C28" s="13"/>
      <c r="D28" s="13" t="str">
        <f t="shared" ca="1" si="1"/>
        <v>a. 흥미로운, 매혹적인, 재미있는</v>
      </c>
      <c r="E28" s="14" t="s">
        <v>3231</v>
      </c>
      <c r="F28" s="14" t="s">
        <v>3230</v>
      </c>
      <c r="G28" s="13">
        <f t="shared" ca="1" si="2"/>
        <v>0.97376206298677903</v>
      </c>
    </row>
    <row r="29" spans="1:7">
      <c r="A29" s="15">
        <v>28</v>
      </c>
      <c r="B29" s="13" t="str">
        <f t="shared" ca="1" si="0"/>
        <v>disposal</v>
      </c>
      <c r="C29" s="13"/>
      <c r="D29" s="13" t="str">
        <f t="shared" ca="1" si="1"/>
        <v>n. 처리, 처분</v>
      </c>
      <c r="E29" s="14" t="s">
        <v>3229</v>
      </c>
      <c r="F29" s="14" t="s">
        <v>3228</v>
      </c>
      <c r="G29" s="13">
        <f t="shared" ca="1" si="2"/>
        <v>0.71170253511640036</v>
      </c>
    </row>
    <row r="30" spans="1:7">
      <c r="A30" s="15">
        <v>29</v>
      </c>
      <c r="B30" s="13" t="str">
        <f t="shared" ca="1" si="0"/>
        <v>tactic</v>
      </c>
      <c r="C30" s="13"/>
      <c r="D30" s="13" t="str">
        <f t="shared" ca="1" si="1"/>
        <v>n. 전술, 전략</v>
      </c>
      <c r="E30" s="14" t="s">
        <v>3227</v>
      </c>
      <c r="F30" s="14" t="s">
        <v>3226</v>
      </c>
      <c r="G30" s="13">
        <f t="shared" ca="1" si="2"/>
        <v>0.45283195506261198</v>
      </c>
    </row>
    <row r="31" spans="1:7">
      <c r="A31" s="15">
        <v>30</v>
      </c>
      <c r="B31" s="13" t="str">
        <f t="shared" ca="1" si="0"/>
        <v>imperative</v>
      </c>
      <c r="C31" s="13"/>
      <c r="D31" s="13" t="str">
        <f t="shared" ca="1" si="1"/>
        <v>n. 명령(문) a. 반드시 해야 하는</v>
      </c>
      <c r="E31" s="13" t="s">
        <v>3225</v>
      </c>
      <c r="F31" s="13" t="s">
        <v>3224</v>
      </c>
      <c r="G31" s="13">
        <f t="shared" ca="1" si="2"/>
        <v>0.89851375019436663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picture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4BC65-F403-4E76-AEDC-ED050021F04A}">
  <dimension ref="A1:G31"/>
  <sheetViews>
    <sheetView showGridLines="0" zoomScale="60" zoomScaleNormal="60" workbookViewId="0">
      <pane ySplit="1" topLeftCell="A2" activePane="bottomLeft" state="frozen"/>
      <selection pane="bottomLeft" activeCell="E2" sqref="E2:F31"/>
    </sheetView>
  </sheetViews>
  <sheetFormatPr defaultColWidth="8.8125" defaultRowHeight="16.899999999999999"/>
  <cols>
    <col min="1" max="1" width="10.625" style="12" customWidth="1"/>
    <col min="2" max="2" width="34.375" style="12" bestFit="1" customWidth="1"/>
    <col min="3" max="3" width="30.625" style="12" customWidth="1"/>
    <col min="4" max="4" width="13.6875" style="12" bestFit="1" customWidth="1"/>
    <col min="5" max="5" width="12.1875" style="12" customWidth="1"/>
    <col min="6" max="6" width="45.125" style="12" customWidth="1"/>
    <col min="7" max="7" width="16" style="12" customWidth="1"/>
    <col min="8" max="16384" width="8.8125" style="12"/>
  </cols>
  <sheetData>
    <row r="1" spans="1:7" ht="60" customHeight="1">
      <c r="A1" s="38" t="s">
        <v>3285</v>
      </c>
      <c r="B1" s="39"/>
      <c r="C1" s="39"/>
      <c r="D1" s="40"/>
      <c r="E1" s="13"/>
      <c r="F1" s="13"/>
      <c r="G1" s="13"/>
    </row>
    <row r="2" spans="1:7">
      <c r="A2" s="15">
        <v>1</v>
      </c>
      <c r="B2" s="13" t="str">
        <f t="shared" ref="B2:B31" ca="1" si="0">INDEX(F$2:F$31,RANK($G2,$G$2:$G$31))</f>
        <v>n. 기능 장애, 역기능</v>
      </c>
      <c r="C2" s="13"/>
      <c r="D2" s="13" t="str">
        <f t="shared" ref="D2:D31" ca="1" si="1">INDEX(E$2:E$31,RANK($G2,$G$2:$G$31))</f>
        <v>dysfunction</v>
      </c>
      <c r="E2" s="13" t="s">
        <v>3283</v>
      </c>
      <c r="F2" s="13" t="s">
        <v>3282</v>
      </c>
      <c r="G2" s="13">
        <f t="shared" ref="G2:G31" ca="1" si="2">RAND()</f>
        <v>0.65535622981291919</v>
      </c>
    </row>
    <row r="3" spans="1:7">
      <c r="A3" s="15">
        <v>2</v>
      </c>
      <c r="B3" s="13" t="str">
        <f t="shared" ca="1" si="0"/>
        <v>n. 학과, 부서</v>
      </c>
      <c r="C3" s="13"/>
      <c r="D3" s="13" t="str">
        <f t="shared" ca="1" si="1"/>
        <v>department</v>
      </c>
      <c r="E3" s="13" t="s">
        <v>3281</v>
      </c>
      <c r="F3" s="13" t="s">
        <v>3280</v>
      </c>
      <c r="G3" s="13">
        <f t="shared" ca="1" si="2"/>
        <v>0.92107213829898249</v>
      </c>
    </row>
    <row r="4" spans="1:7">
      <c r="A4" s="15">
        <v>3</v>
      </c>
      <c r="B4" s="13" t="str">
        <f t="shared" ca="1" si="0"/>
        <v>n. 처리, 처분</v>
      </c>
      <c r="C4" s="13"/>
      <c r="D4" s="13" t="str">
        <f t="shared" ca="1" si="1"/>
        <v>disposal</v>
      </c>
      <c r="E4" s="13" t="s">
        <v>3279</v>
      </c>
      <c r="F4" s="13" t="s">
        <v>3278</v>
      </c>
      <c r="G4" s="13">
        <f t="shared" ca="1" si="2"/>
        <v>0.62303650467459748</v>
      </c>
    </row>
    <row r="5" spans="1:7">
      <c r="A5" s="15">
        <v>4</v>
      </c>
      <c r="B5" s="13" t="str">
        <f t="shared" ca="1" si="0"/>
        <v>n. 범죄, 비행, 악행</v>
      </c>
      <c r="C5" s="13"/>
      <c r="D5" s="13" t="str">
        <f t="shared" ca="1" si="1"/>
        <v>misdeed</v>
      </c>
      <c r="E5" s="14" t="s">
        <v>3277</v>
      </c>
      <c r="F5" s="14" t="s">
        <v>3276</v>
      </c>
      <c r="G5" s="13">
        <f t="shared" ca="1" si="2"/>
        <v>0.66907709528688064</v>
      </c>
    </row>
    <row r="6" spans="1:7">
      <c r="A6" s="15">
        <v>5</v>
      </c>
      <c r="B6" s="13" t="str">
        <f t="shared" ca="1" si="0"/>
        <v>n. 유권자, 주민, 구성 성분[요소]</v>
      </c>
      <c r="C6" s="13"/>
      <c r="D6" s="13" t="str">
        <f t="shared" ca="1" si="1"/>
        <v>constituent</v>
      </c>
      <c r="E6" s="14" t="s">
        <v>3275</v>
      </c>
      <c r="F6" s="14" t="s">
        <v>3274</v>
      </c>
      <c r="G6" s="13">
        <f t="shared" ca="1" si="2"/>
        <v>0.31249065994038994</v>
      </c>
    </row>
    <row r="7" spans="1:7">
      <c r="A7" s="15">
        <v>6</v>
      </c>
      <c r="B7" s="13" t="str">
        <f t="shared" ca="1" si="0"/>
        <v>v. 알리다, 전하다</v>
      </c>
      <c r="C7" s="13"/>
      <c r="D7" s="13" t="str">
        <f t="shared" ca="1" si="1"/>
        <v>impart</v>
      </c>
      <c r="E7" s="13" t="s">
        <v>3273</v>
      </c>
      <c r="F7" s="13" t="s">
        <v>3272</v>
      </c>
      <c r="G7" s="13">
        <f t="shared" ca="1" si="2"/>
        <v>0.72472380720438401</v>
      </c>
    </row>
    <row r="8" spans="1:7" ht="16.5" customHeight="1">
      <c r="A8" s="15">
        <v>7</v>
      </c>
      <c r="B8" s="13" t="str">
        <f t="shared" ca="1" si="0"/>
        <v>v. 초안을 작성하다, 징집하다 n. (아직 완성되지 않은) 원고, 초안</v>
      </c>
      <c r="C8" s="13"/>
      <c r="D8" s="13" t="str">
        <f t="shared" ca="1" si="1"/>
        <v>draft</v>
      </c>
      <c r="E8" s="14" t="s">
        <v>3271</v>
      </c>
      <c r="F8" s="14" t="s">
        <v>3270</v>
      </c>
      <c r="G8" s="13">
        <f t="shared" ca="1" si="2"/>
        <v>0.49164911782567211</v>
      </c>
    </row>
    <row r="9" spans="1:7">
      <c r="A9" s="15">
        <v>8</v>
      </c>
      <c r="B9" s="13" t="str">
        <f t="shared" ca="1" si="0"/>
        <v>n. 명령(문) a. 반드시 해야 하는</v>
      </c>
      <c r="C9" s="13"/>
      <c r="D9" s="13" t="str">
        <f t="shared" ca="1" si="1"/>
        <v>imperative</v>
      </c>
      <c r="E9" s="14" t="s">
        <v>3269</v>
      </c>
      <c r="F9" s="14" t="s">
        <v>3268</v>
      </c>
      <c r="G9" s="13">
        <f t="shared" ca="1" si="2"/>
        <v>0.82867414294764652</v>
      </c>
    </row>
    <row r="10" spans="1:7">
      <c r="A10" s="15">
        <v>9</v>
      </c>
      <c r="B10" s="13" t="str">
        <f t="shared" ca="1" si="0"/>
        <v>n. 평온함, 고요함</v>
      </c>
      <c r="C10" s="13"/>
      <c r="D10" s="13" t="str">
        <f t="shared" ca="1" si="1"/>
        <v>serenity</v>
      </c>
      <c r="E10" s="14" t="s">
        <v>3267</v>
      </c>
      <c r="F10" s="14" t="s">
        <v>3266</v>
      </c>
      <c r="G10" s="13">
        <f t="shared" ca="1" si="2"/>
        <v>0.77528937721382041</v>
      </c>
    </row>
    <row r="11" spans="1:7">
      <c r="A11" s="15">
        <v>10</v>
      </c>
      <c r="B11" s="13" t="str">
        <f t="shared" ca="1" si="0"/>
        <v>n. (법 등의) 개정[수정]</v>
      </c>
      <c r="C11" s="13"/>
      <c r="D11" s="13" t="str">
        <f t="shared" ca="1" si="1"/>
        <v>amendment</v>
      </c>
      <c r="E11" s="14" t="s">
        <v>3265</v>
      </c>
      <c r="F11" s="14" t="s">
        <v>3264</v>
      </c>
      <c r="G11" s="13">
        <f t="shared" ca="1" si="2"/>
        <v>0.50098479937149443</v>
      </c>
    </row>
    <row r="12" spans="1:7">
      <c r="A12" s="15">
        <v>11</v>
      </c>
      <c r="B12" s="13" t="str">
        <f t="shared" ca="1" si="0"/>
        <v>a. 그림 같은, 생생한</v>
      </c>
      <c r="C12" s="13"/>
      <c r="D12" s="13" t="str">
        <f t="shared" ca="1" si="1"/>
        <v>picturesque</v>
      </c>
      <c r="E12" s="13" t="s">
        <v>3263</v>
      </c>
      <c r="F12" s="13" t="s">
        <v>3262</v>
      </c>
      <c r="G12" s="13">
        <f t="shared" ca="1" si="2"/>
        <v>0.4253263534978492</v>
      </c>
    </row>
    <row r="13" spans="1:7">
      <c r="A13" s="15">
        <v>12</v>
      </c>
      <c r="B13" s="13" t="str">
        <f t="shared" ca="1" si="0"/>
        <v>a. 악명 높은</v>
      </c>
      <c r="C13" s="13"/>
      <c r="D13" s="13" t="str">
        <f t="shared" ca="1" si="1"/>
        <v>infamous</v>
      </c>
      <c r="E13" s="14" t="s">
        <v>3261</v>
      </c>
      <c r="F13" s="14" t="s">
        <v>3260</v>
      </c>
      <c r="G13" s="13">
        <f t="shared" ca="1" si="2"/>
        <v>0.41234766582013438</v>
      </c>
    </row>
    <row r="14" spans="1:7">
      <c r="A14" s="15">
        <v>13</v>
      </c>
      <c r="B14" s="13" t="str">
        <f t="shared" ca="1" si="0"/>
        <v>n. 연주 목록, (한 사람이 할 수 있는) 모든 것</v>
      </c>
      <c r="C14" s="13"/>
      <c r="D14" s="13" t="str">
        <f t="shared" ca="1" si="1"/>
        <v>repertoire</v>
      </c>
      <c r="E14" s="14" t="s">
        <v>3259</v>
      </c>
      <c r="F14" s="14" t="s">
        <v>3258</v>
      </c>
      <c r="G14" s="13">
        <f t="shared" ca="1" si="2"/>
        <v>0.20574410463192505</v>
      </c>
    </row>
    <row r="15" spans="1:7">
      <c r="A15" s="15">
        <v>14</v>
      </c>
      <c r="B15" s="13" t="str">
        <f t="shared" ca="1" si="0"/>
        <v>ad. 명목상, 명목상으로</v>
      </c>
      <c r="C15" s="13"/>
      <c r="D15" s="13" t="str">
        <f t="shared" ca="1" si="1"/>
        <v>nominally</v>
      </c>
      <c r="E15" s="14" t="s">
        <v>3257</v>
      </c>
      <c r="F15" s="14" t="s">
        <v>3256</v>
      </c>
      <c r="G15" s="13">
        <f t="shared" ca="1" si="2"/>
        <v>0.72784124057602184</v>
      </c>
    </row>
    <row r="16" spans="1:7">
      <c r="A16" s="15">
        <v>15</v>
      </c>
      <c r="B16" s="13" t="str">
        <f t="shared" ca="1" si="0"/>
        <v>a. 염증의, 선동적인</v>
      </c>
      <c r="C16" s="13"/>
      <c r="D16" s="13" t="str">
        <f t="shared" ca="1" si="1"/>
        <v>inflammatory</v>
      </c>
      <c r="E16" s="13" t="s">
        <v>3255</v>
      </c>
      <c r="F16" s="13" t="s">
        <v>3254</v>
      </c>
      <c r="G16" s="13">
        <f t="shared" ca="1" si="2"/>
        <v>0.60674241035097687</v>
      </c>
    </row>
    <row r="17" spans="1:7">
      <c r="A17" s="15">
        <v>16</v>
      </c>
      <c r="B17" s="13" t="str">
        <f t="shared" ca="1" si="0"/>
        <v>n. 살충제, 농약</v>
      </c>
      <c r="C17" s="13"/>
      <c r="D17" s="13" t="str">
        <f t="shared" ca="1" si="1"/>
        <v>pesticide</v>
      </c>
      <c r="E17" s="14" t="s">
        <v>3253</v>
      </c>
      <c r="F17" s="14" t="s">
        <v>3252</v>
      </c>
      <c r="G17" s="13">
        <f t="shared" ca="1" si="2"/>
        <v>0.6493452878939513</v>
      </c>
    </row>
    <row r="18" spans="1:7">
      <c r="A18" s="15">
        <v>17</v>
      </c>
      <c r="B18" s="13" t="str">
        <f t="shared" ca="1" si="0"/>
        <v>a. 운명인</v>
      </c>
      <c r="C18" s="13"/>
      <c r="D18" s="13" t="str">
        <f t="shared" ca="1" si="1"/>
        <v>destined</v>
      </c>
      <c r="E18" s="13" t="s">
        <v>3251</v>
      </c>
      <c r="F18" s="13" t="s">
        <v>3250</v>
      </c>
      <c r="G18" s="13">
        <f t="shared" ca="1" si="2"/>
        <v>0.52732677388259896</v>
      </c>
    </row>
    <row r="19" spans="1:7">
      <c r="A19" s="15">
        <v>18</v>
      </c>
      <c r="B19" s="13" t="str">
        <f t="shared" ca="1" si="0"/>
        <v>n. 추정(되는 생각)</v>
      </c>
      <c r="C19" s="13"/>
      <c r="D19" s="13" t="str">
        <f t="shared" ca="1" si="1"/>
        <v>supposition</v>
      </c>
      <c r="E19" s="13" t="s">
        <v>3249</v>
      </c>
      <c r="F19" s="13" t="s">
        <v>3248</v>
      </c>
      <c r="G19" s="13">
        <f t="shared" ca="1" si="2"/>
        <v>0.24212673122836548</v>
      </c>
    </row>
    <row r="20" spans="1:7">
      <c r="A20" s="15">
        <v>19</v>
      </c>
      <c r="B20" s="13" t="str">
        <f t="shared" ca="1" si="0"/>
        <v>n. 비준, 인가, 승인</v>
      </c>
      <c r="C20" s="13"/>
      <c r="D20" s="13" t="str">
        <f t="shared" ca="1" si="1"/>
        <v>ratification</v>
      </c>
      <c r="E20" s="14" t="s">
        <v>3247</v>
      </c>
      <c r="F20" s="14" t="s">
        <v>3246</v>
      </c>
      <c r="G20" s="13">
        <f t="shared" ca="1" si="2"/>
        <v>0.44923669080475404</v>
      </c>
    </row>
    <row r="21" spans="1:7">
      <c r="A21" s="15">
        <v>20</v>
      </c>
      <c r="B21" s="13" t="str">
        <f t="shared" ca="1" si="0"/>
        <v>a. 흥미로운, 매혹적인, 재미있는</v>
      </c>
      <c r="C21" s="13"/>
      <c r="D21" s="13" t="str">
        <f t="shared" ca="1" si="1"/>
        <v>fascinating</v>
      </c>
      <c r="E21" s="13" t="s">
        <v>3245</v>
      </c>
      <c r="F21" s="13" t="s">
        <v>3244</v>
      </c>
      <c r="G21" s="13">
        <f t="shared" ca="1" si="2"/>
        <v>0.87194962256353903</v>
      </c>
    </row>
    <row r="22" spans="1:7">
      <c r="A22" s="15">
        <v>21</v>
      </c>
      <c r="B22" s="13" t="str">
        <f t="shared" ca="1" si="0"/>
        <v>n. 전술, 전략</v>
      </c>
      <c r="C22" s="13"/>
      <c r="D22" s="13" t="str">
        <f t="shared" ca="1" si="1"/>
        <v>tactic</v>
      </c>
      <c r="E22" s="14" t="s">
        <v>3243</v>
      </c>
      <c r="F22" s="14" t="s">
        <v>3242</v>
      </c>
      <c r="G22" s="13">
        <f t="shared" ca="1" si="2"/>
        <v>0.44138084144323575</v>
      </c>
    </row>
    <row r="23" spans="1:7">
      <c r="A23" s="15">
        <v>22</v>
      </c>
      <c r="B23" s="13" t="str">
        <f t="shared" ca="1" si="0"/>
        <v>n. 진정성, 진짜임</v>
      </c>
      <c r="C23" s="13"/>
      <c r="D23" s="13" t="str">
        <f t="shared" ca="1" si="1"/>
        <v>authenticity</v>
      </c>
      <c r="E23" s="14" t="s">
        <v>3241</v>
      </c>
      <c r="F23" s="14" t="s">
        <v>3240</v>
      </c>
      <c r="G23" s="13">
        <f t="shared" ca="1" si="2"/>
        <v>0.86543089237864357</v>
      </c>
    </row>
    <row r="24" spans="1:7">
      <c r="A24" s="15">
        <v>23</v>
      </c>
      <c r="B24" s="13" t="str">
        <f t="shared" ca="1" si="0"/>
        <v>a. 제국의, 황제의, 제국주의의</v>
      </c>
      <c r="C24" s="13"/>
      <c r="D24" s="13" t="str">
        <f t="shared" ca="1" si="1"/>
        <v>imperial</v>
      </c>
      <c r="E24" s="14" t="s">
        <v>3239</v>
      </c>
      <c r="F24" s="14" t="s">
        <v>3238</v>
      </c>
      <c r="G24" s="13">
        <f t="shared" ca="1" si="2"/>
        <v>0.36699768830202251</v>
      </c>
    </row>
    <row r="25" spans="1:7">
      <c r="A25" s="15">
        <v>24</v>
      </c>
      <c r="B25" s="13" t="str">
        <f t="shared" ca="1" si="0"/>
        <v>a. 단조로운</v>
      </c>
      <c r="C25" s="13"/>
      <c r="D25" s="13" t="str">
        <f t="shared" ca="1" si="1"/>
        <v>monotonous</v>
      </c>
      <c r="E25" s="13" t="s">
        <v>3237</v>
      </c>
      <c r="F25" s="13" t="s">
        <v>3236</v>
      </c>
      <c r="G25" s="13">
        <f t="shared" ca="1" si="2"/>
        <v>0.11890311925854602</v>
      </c>
    </row>
    <row r="26" spans="1:7">
      <c r="A26" s="15">
        <v>25</v>
      </c>
      <c r="B26" s="13" t="str">
        <f t="shared" ca="1" si="0"/>
        <v>v. 펼치다, 전개되다</v>
      </c>
      <c r="C26" s="13"/>
      <c r="D26" s="13" t="str">
        <f t="shared" ca="1" si="1"/>
        <v>unfold</v>
      </c>
      <c r="E26" s="13" t="s">
        <v>3235</v>
      </c>
      <c r="F26" s="13" t="s">
        <v>3234</v>
      </c>
      <c r="G26" s="13">
        <f t="shared" ca="1" si="2"/>
        <v>0.27737160025274565</v>
      </c>
    </row>
    <row r="27" spans="1:7">
      <c r="A27" s="15">
        <v>26</v>
      </c>
      <c r="B27" s="13" t="str">
        <f t="shared" ca="1" si="0"/>
        <v>n. 전파, 보급</v>
      </c>
      <c r="C27" s="13"/>
      <c r="D27" s="13" t="str">
        <f t="shared" ca="1" si="1"/>
        <v>dissemination</v>
      </c>
      <c r="E27" s="14" t="s">
        <v>3233</v>
      </c>
      <c r="F27" s="14" t="s">
        <v>3232</v>
      </c>
      <c r="G27" s="13">
        <f t="shared" ca="1" si="2"/>
        <v>0.32078680001649296</v>
      </c>
    </row>
    <row r="28" spans="1:7">
      <c r="A28" s="15">
        <v>27</v>
      </c>
      <c r="B28" s="13" t="str">
        <f t="shared" ca="1" si="0"/>
        <v>n. 미루기, 지연, 꾸물거림</v>
      </c>
      <c r="C28" s="13"/>
      <c r="D28" s="13" t="str">
        <f t="shared" ca="1" si="1"/>
        <v>procrastination</v>
      </c>
      <c r="E28" s="14" t="s">
        <v>3231</v>
      </c>
      <c r="F28" s="14" t="s">
        <v>3230</v>
      </c>
      <c r="G28" s="13">
        <f t="shared" ca="1" si="2"/>
        <v>0.91223853157879764</v>
      </c>
    </row>
    <row r="29" spans="1:7">
      <c r="A29" s="15">
        <v>28</v>
      </c>
      <c r="B29" s="13" t="str">
        <f t="shared" ca="1" si="0"/>
        <v>n. 엉망</v>
      </c>
      <c r="C29" s="13"/>
      <c r="D29" s="13" t="str">
        <f t="shared" ca="1" si="1"/>
        <v>mess</v>
      </c>
      <c r="E29" s="14" t="s">
        <v>3229</v>
      </c>
      <c r="F29" s="14" t="s">
        <v>3228</v>
      </c>
      <c r="G29" s="13">
        <f t="shared" ca="1" si="2"/>
        <v>0.20034378233841543</v>
      </c>
    </row>
    <row r="30" spans="1:7">
      <c r="A30" s="15">
        <v>29</v>
      </c>
      <c r="B30" s="13" t="str">
        <f t="shared" ca="1" si="0"/>
        <v>a. 무생물의</v>
      </c>
      <c r="C30" s="13"/>
      <c r="D30" s="13" t="str">
        <f t="shared" ca="1" si="1"/>
        <v>inanimate</v>
      </c>
      <c r="E30" s="14" t="s">
        <v>3227</v>
      </c>
      <c r="F30" s="14" t="s">
        <v>3226</v>
      </c>
      <c r="G30" s="13">
        <f t="shared" ca="1" si="2"/>
        <v>0.52901606546708613</v>
      </c>
    </row>
    <row r="31" spans="1:7">
      <c r="A31" s="15">
        <v>30</v>
      </c>
      <c r="B31" s="13" t="str">
        <f t="shared" ca="1" si="0"/>
        <v>n. 비난, 고발, 기소</v>
      </c>
      <c r="C31" s="13"/>
      <c r="D31" s="13" t="str">
        <f t="shared" ca="1" si="1"/>
        <v>accusation</v>
      </c>
      <c r="E31" s="13" t="s">
        <v>3225</v>
      </c>
      <c r="F31" s="13" t="s">
        <v>3224</v>
      </c>
      <c r="G31" s="13">
        <f t="shared" ca="1" si="2"/>
        <v>0.3919906693465256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picture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C51B-DACB-47B9-B0F8-ACA7310C2DFB}">
  <dimension ref="A1:G31"/>
  <sheetViews>
    <sheetView showGridLines="0" zoomScale="60" zoomScaleNormal="60" workbookViewId="0">
      <pane ySplit="1" topLeftCell="A2" activePane="bottomLeft" state="frozen"/>
      <selection pane="bottomLeft" activeCell="E2" sqref="E2:F31"/>
    </sheetView>
  </sheetViews>
  <sheetFormatPr defaultColWidth="8.8125" defaultRowHeight="16.5" customHeight="1"/>
  <cols>
    <col min="1" max="1" width="10.625" style="12" customWidth="1"/>
    <col min="2" max="2" width="13.6875" style="12" bestFit="1" customWidth="1"/>
    <col min="3" max="3" width="30.625" style="12" customWidth="1"/>
    <col min="4" max="4" width="43.5" style="12" bestFit="1" customWidth="1"/>
    <col min="5" max="5" width="14.5" style="12" customWidth="1"/>
    <col min="6" max="6" width="49" style="12" customWidth="1"/>
    <col min="7" max="7" width="17.3125" style="12" customWidth="1"/>
    <col min="8" max="16384" width="8.8125" style="12"/>
  </cols>
  <sheetData>
    <row r="1" spans="1:7" ht="60" customHeight="1">
      <c r="A1" s="36" t="s">
        <v>3346</v>
      </c>
      <c r="B1" s="37"/>
      <c r="C1" s="37"/>
      <c r="D1" s="37"/>
      <c r="E1" s="13"/>
      <c r="F1" s="13"/>
      <c r="G1" s="13"/>
    </row>
    <row r="2" spans="1:7" ht="16.5" customHeight="1">
      <c r="A2" s="15">
        <v>1</v>
      </c>
      <c r="B2" s="13" t="str">
        <f t="shared" ref="B2:B31" ca="1" si="0">INDEX(E$2:E$31,RANK($G2,$G$2:$G$31))</f>
        <v>priority</v>
      </c>
      <c r="C2" s="13"/>
      <c r="D2" s="13" t="str">
        <f t="shared" ref="D2:D31" ca="1" si="1">INDEX(F$2:F$31,RANK($G2,$G$2:$G$31))</f>
        <v>n. 우선, 우선 사항</v>
      </c>
      <c r="E2" s="14" t="s">
        <v>3345</v>
      </c>
      <c r="F2" s="14" t="s">
        <v>3344</v>
      </c>
      <c r="G2" s="13">
        <f t="shared" ref="G2:G31" ca="1" si="2">RAND()</f>
        <v>0.64367495468382907</v>
      </c>
    </row>
    <row r="3" spans="1:7" ht="16.5" customHeight="1">
      <c r="A3" s="15">
        <v>2</v>
      </c>
      <c r="B3" s="13" t="str">
        <f t="shared" ca="1" si="0"/>
        <v>resident</v>
      </c>
      <c r="C3" s="13"/>
      <c r="D3" s="13" t="str">
        <f t="shared" ca="1" si="1"/>
        <v>n. 입주민, 주민</v>
      </c>
      <c r="E3" s="14" t="s">
        <v>3343</v>
      </c>
      <c r="F3" s="14" t="s">
        <v>3342</v>
      </c>
      <c r="G3" s="13">
        <f t="shared" ca="1" si="2"/>
        <v>0.92330523693380884</v>
      </c>
    </row>
    <row r="4" spans="1:7" ht="16.5" customHeight="1">
      <c r="A4" s="15">
        <v>3</v>
      </c>
      <c r="B4" s="13" t="str">
        <f t="shared" ca="1" si="0"/>
        <v>cooperation</v>
      </c>
      <c r="C4" s="13"/>
      <c r="D4" s="13" t="str">
        <f t="shared" ca="1" si="1"/>
        <v>n. 협조, 협력</v>
      </c>
      <c r="E4" s="14" t="s">
        <v>3341</v>
      </c>
      <c r="F4" s="14" t="s">
        <v>3340</v>
      </c>
      <c r="G4" s="13">
        <f t="shared" ca="1" si="2"/>
        <v>0.71468543216098179</v>
      </c>
    </row>
    <row r="5" spans="1:7" ht="16.5" customHeight="1">
      <c r="A5" s="15">
        <v>4</v>
      </c>
      <c r="B5" s="13" t="str">
        <f t="shared" ca="1" si="0"/>
        <v>budget</v>
      </c>
      <c r="C5" s="13"/>
      <c r="D5" s="13" t="str">
        <f t="shared" ca="1" si="1"/>
        <v>n. 예산</v>
      </c>
      <c r="E5" s="14" t="s">
        <v>3339</v>
      </c>
      <c r="F5" s="14" t="s">
        <v>3338</v>
      </c>
      <c r="G5" s="13">
        <f t="shared" ca="1" si="2"/>
        <v>0.55476172277874281</v>
      </c>
    </row>
    <row r="6" spans="1:7" ht="16.5" customHeight="1">
      <c r="A6" s="15">
        <v>5</v>
      </c>
      <c r="B6" s="13" t="str">
        <f t="shared" ca="1" si="0"/>
        <v>enhance</v>
      </c>
      <c r="C6" s="13"/>
      <c r="D6" s="13" t="str">
        <f t="shared" ca="1" si="1"/>
        <v>v. 향상하다</v>
      </c>
      <c r="E6" s="14" t="s">
        <v>3337</v>
      </c>
      <c r="F6" s="14" t="s">
        <v>3336</v>
      </c>
      <c r="G6" s="13">
        <f t="shared" ca="1" si="2"/>
        <v>0.43426551215295617</v>
      </c>
    </row>
    <row r="7" spans="1:7" ht="16.5" customHeight="1">
      <c r="A7" s="15">
        <v>6</v>
      </c>
      <c r="B7" s="13" t="str">
        <f t="shared" ca="1" si="0"/>
        <v>layer</v>
      </c>
      <c r="C7" s="13"/>
      <c r="D7" s="13" t="str">
        <f t="shared" ca="1" si="1"/>
        <v>n. 겹, 층</v>
      </c>
      <c r="E7" s="14" t="s">
        <v>3335</v>
      </c>
      <c r="F7" s="14" t="s">
        <v>3334</v>
      </c>
      <c r="G7" s="13">
        <f t="shared" ca="1" si="2"/>
        <v>6.1241068883113758E-2</v>
      </c>
    </row>
    <row r="8" spans="1:7" ht="16.5" customHeight="1">
      <c r="A8" s="15">
        <v>7</v>
      </c>
      <c r="B8" s="13" t="str">
        <f t="shared" ca="1" si="0"/>
        <v>gathering</v>
      </c>
      <c r="C8" s="13"/>
      <c r="D8" s="13" t="str">
        <f t="shared" ca="1" si="1"/>
        <v>n. 모임, 채집, 수집</v>
      </c>
      <c r="E8" s="14" t="s">
        <v>3333</v>
      </c>
      <c r="F8" s="14" t="s">
        <v>3332</v>
      </c>
      <c r="G8" s="13">
        <f t="shared" ca="1" si="2"/>
        <v>4.239666521850971E-2</v>
      </c>
    </row>
    <row r="9" spans="1:7" ht="16.5" customHeight="1">
      <c r="A9" s="15">
        <v>8</v>
      </c>
      <c r="B9" s="13" t="str">
        <f t="shared" ca="1" si="0"/>
        <v>outgrow</v>
      </c>
      <c r="C9" s="13"/>
      <c r="D9" s="13" t="str">
        <f t="shared" ca="1" si="1"/>
        <v>v. (~에 비해) 너무 크다, (~보다) 더 커지다[많아지다]</v>
      </c>
      <c r="E9" s="14" t="s">
        <v>3331</v>
      </c>
      <c r="F9" s="14" t="s">
        <v>3330</v>
      </c>
      <c r="G9" s="13">
        <f t="shared" ca="1" si="2"/>
        <v>0.22818040773004578</v>
      </c>
    </row>
    <row r="10" spans="1:7" ht="16.5" customHeight="1">
      <c r="A10" s="15">
        <v>9</v>
      </c>
      <c r="B10" s="13" t="str">
        <f t="shared" ca="1" si="0"/>
        <v>adorable</v>
      </c>
      <c r="C10" s="13"/>
      <c r="D10" s="13" t="str">
        <f t="shared" ca="1" si="1"/>
        <v>a. 사랑스러운</v>
      </c>
      <c r="E10" s="14" t="s">
        <v>3329</v>
      </c>
      <c r="F10" s="14" t="s">
        <v>3328</v>
      </c>
      <c r="G10" s="13">
        <f t="shared" ca="1" si="2"/>
        <v>0.38528016030444034</v>
      </c>
    </row>
    <row r="11" spans="1:7" ht="16.5" customHeight="1">
      <c r="A11" s="15">
        <v>10</v>
      </c>
      <c r="B11" s="13" t="str">
        <f t="shared" ca="1" si="0"/>
        <v>nurture</v>
      </c>
      <c r="C11" s="13"/>
      <c r="D11" s="13" t="str">
        <f t="shared" ca="1" si="1"/>
        <v>v. 키우다, 돌보다</v>
      </c>
      <c r="E11" s="14" t="s">
        <v>3327</v>
      </c>
      <c r="F11" s="14" t="s">
        <v>3326</v>
      </c>
      <c r="G11" s="13">
        <f t="shared" ca="1" si="2"/>
        <v>0.49531077039165239</v>
      </c>
    </row>
    <row r="12" spans="1:7" ht="16.5" customHeight="1">
      <c r="A12" s="15">
        <v>11</v>
      </c>
      <c r="B12" s="13" t="str">
        <f t="shared" ca="1" si="0"/>
        <v>customize</v>
      </c>
      <c r="C12" s="13"/>
      <c r="D12" s="13" t="str">
        <f t="shared" ca="1" si="1"/>
        <v>v. 개인이 원하는 대로 변경하다[만들다]</v>
      </c>
      <c r="E12" s="14" t="s">
        <v>3325</v>
      </c>
      <c r="F12" s="14" t="s">
        <v>3324</v>
      </c>
      <c r="G12" s="13">
        <f t="shared" ca="1" si="2"/>
        <v>0.14864840848808436</v>
      </c>
    </row>
    <row r="13" spans="1:7" ht="16.5" customHeight="1">
      <c r="A13" s="15">
        <v>12</v>
      </c>
      <c r="B13" s="13" t="str">
        <f t="shared" ca="1" si="0"/>
        <v>delay</v>
      </c>
      <c r="C13" s="13"/>
      <c r="D13" s="13" t="str">
        <f t="shared" ca="1" si="1"/>
        <v>v. 미루다, 지연시키다</v>
      </c>
      <c r="E13" s="14" t="s">
        <v>3323</v>
      </c>
      <c r="F13" s="14" t="s">
        <v>3322</v>
      </c>
      <c r="G13" s="13">
        <f t="shared" ca="1" si="2"/>
        <v>0.10084282578689086</v>
      </c>
    </row>
    <row r="14" spans="1:7" ht="16.5" customHeight="1">
      <c r="A14" s="15">
        <v>13</v>
      </c>
      <c r="B14" s="13" t="str">
        <f t="shared" ca="1" si="0"/>
        <v>debit</v>
      </c>
      <c r="C14" s="13"/>
      <c r="D14" s="13" t="str">
        <f t="shared" ca="1" si="1"/>
        <v>n. 직불, 인출[출금]액</v>
      </c>
      <c r="E14" s="14" t="s">
        <v>3321</v>
      </c>
      <c r="F14" s="14" t="s">
        <v>3320</v>
      </c>
      <c r="G14" s="13">
        <f t="shared" ca="1" si="2"/>
        <v>0.61532261490108575</v>
      </c>
    </row>
    <row r="15" spans="1:7" ht="16.5" customHeight="1">
      <c r="A15" s="15">
        <v>14</v>
      </c>
      <c r="B15" s="13" t="str">
        <f t="shared" ca="1" si="0"/>
        <v>infer</v>
      </c>
      <c r="C15" s="13"/>
      <c r="D15" s="13" t="str">
        <f t="shared" ca="1" si="1"/>
        <v>v. 추론하다</v>
      </c>
      <c r="E15" s="14" t="s">
        <v>3319</v>
      </c>
      <c r="F15" s="14" t="s">
        <v>3318</v>
      </c>
      <c r="G15" s="13">
        <f t="shared" ca="1" si="2"/>
        <v>0.50026989157686585</v>
      </c>
    </row>
    <row r="16" spans="1:7" ht="16.5" customHeight="1">
      <c r="A16" s="15">
        <v>15</v>
      </c>
      <c r="B16" s="13" t="str">
        <f t="shared" ca="1" si="0"/>
        <v>spectacular</v>
      </c>
      <c r="C16" s="13"/>
      <c r="D16" s="13" t="str">
        <f t="shared" ca="1" si="1"/>
        <v>a. 멋진</v>
      </c>
      <c r="E16" s="14" t="s">
        <v>3317</v>
      </c>
      <c r="F16" s="14" t="s">
        <v>3316</v>
      </c>
      <c r="G16" s="13">
        <f t="shared" ca="1" si="2"/>
        <v>0.70771260812547432</v>
      </c>
    </row>
    <row r="17" spans="1:7" ht="16.5" customHeight="1">
      <c r="A17" s="15">
        <v>16</v>
      </c>
      <c r="B17" s="13" t="str">
        <f t="shared" ca="1" si="0"/>
        <v>shift</v>
      </c>
      <c r="C17" s="13"/>
      <c r="D17" s="13" t="str">
        <f t="shared" ca="1" si="1"/>
        <v>n. (교대) 근무 v. 바꾸다, 옮기다, 이동하다</v>
      </c>
      <c r="E17" s="14" t="s">
        <v>3315</v>
      </c>
      <c r="F17" s="14" t="s">
        <v>3314</v>
      </c>
      <c r="G17" s="13">
        <f t="shared" ca="1" si="2"/>
        <v>3.9150455422777064E-2</v>
      </c>
    </row>
    <row r="18" spans="1:7" ht="16.5" customHeight="1">
      <c r="A18" s="15">
        <v>17</v>
      </c>
      <c r="B18" s="13" t="str">
        <f t="shared" ca="1" si="0"/>
        <v>melt</v>
      </c>
      <c r="C18" s="13"/>
      <c r="D18" s="13" t="str">
        <f t="shared" ca="1" si="1"/>
        <v>v. 녹다</v>
      </c>
      <c r="E18" s="14" t="s">
        <v>3313</v>
      </c>
      <c r="F18" s="14" t="s">
        <v>3312</v>
      </c>
      <c r="G18" s="13">
        <f t="shared" ca="1" si="2"/>
        <v>0.35301621552298879</v>
      </c>
    </row>
    <row r="19" spans="1:7" ht="16.5" customHeight="1">
      <c r="A19" s="15">
        <v>18</v>
      </c>
      <c r="B19" s="13" t="str">
        <f t="shared" ca="1" si="0"/>
        <v>forecast</v>
      </c>
      <c r="C19" s="13"/>
      <c r="D19" s="13" t="str">
        <f t="shared" ca="1" si="1"/>
        <v>n. 예보 v. 예측[예보]하다</v>
      </c>
      <c r="E19" s="14" t="s">
        <v>3311</v>
      </c>
      <c r="F19" s="14" t="s">
        <v>3310</v>
      </c>
      <c r="G19" s="13">
        <f t="shared" ca="1" si="2"/>
        <v>6.2013304429761495E-2</v>
      </c>
    </row>
    <row r="20" spans="1:7" ht="16.5" customHeight="1">
      <c r="A20" s="15">
        <v>19</v>
      </c>
      <c r="B20" s="13" t="str">
        <f t="shared" ca="1" si="0"/>
        <v>closet</v>
      </c>
      <c r="C20" s="13"/>
      <c r="D20" s="13" t="str">
        <f t="shared" ca="1" si="1"/>
        <v>n. 옷장</v>
      </c>
      <c r="E20" s="14" t="s">
        <v>3309</v>
      </c>
      <c r="F20" s="14" t="s">
        <v>3308</v>
      </c>
      <c r="G20" s="13">
        <f t="shared" ca="1" si="2"/>
        <v>0.35624901882365567</v>
      </c>
    </row>
    <row r="21" spans="1:7" ht="16.5" customHeight="1">
      <c r="A21" s="15">
        <v>20</v>
      </c>
      <c r="B21" s="13" t="str">
        <f t="shared" ca="1" si="0"/>
        <v>quality</v>
      </c>
      <c r="C21" s="13"/>
      <c r="D21" s="13" t="str">
        <f t="shared" ca="1" si="1"/>
        <v>n. 질, 특성, (사람의) 자질</v>
      </c>
      <c r="E21" s="14" t="s">
        <v>3307</v>
      </c>
      <c r="F21" s="14" t="s">
        <v>3306</v>
      </c>
      <c r="G21" s="13">
        <f t="shared" ca="1" si="2"/>
        <v>0.10694444448874407</v>
      </c>
    </row>
    <row r="22" spans="1:7" ht="16.5" customHeight="1">
      <c r="A22" s="15">
        <v>21</v>
      </c>
      <c r="B22" s="13" t="str">
        <f t="shared" ca="1" si="0"/>
        <v>applaud</v>
      </c>
      <c r="C22" s="13"/>
      <c r="D22" s="13" t="str">
        <f t="shared" ca="1" si="1"/>
        <v>v. 박수 치다</v>
      </c>
      <c r="E22" s="14" t="s">
        <v>3305</v>
      </c>
      <c r="F22" s="14" t="s">
        <v>3304</v>
      </c>
      <c r="G22" s="13">
        <f t="shared" ca="1" si="2"/>
        <v>0.28437236603869576</v>
      </c>
    </row>
    <row r="23" spans="1:7" ht="16.5" customHeight="1">
      <c r="A23" s="15">
        <v>22</v>
      </c>
      <c r="B23" s="13" t="str">
        <f t="shared" ca="1" si="0"/>
        <v>departure</v>
      </c>
      <c r="C23" s="13"/>
      <c r="D23" s="13" t="str">
        <f t="shared" ca="1" si="1"/>
        <v>n. 출발</v>
      </c>
      <c r="E23" s="14" t="s">
        <v>3303</v>
      </c>
      <c r="F23" s="14" t="s">
        <v>3302</v>
      </c>
      <c r="G23" s="13">
        <f t="shared" ca="1" si="2"/>
        <v>4.1518266840925189E-2</v>
      </c>
    </row>
    <row r="24" spans="1:7" ht="16.5" customHeight="1">
      <c r="A24" s="15">
        <v>23</v>
      </c>
      <c r="B24" s="13" t="str">
        <f t="shared" ca="1" si="0"/>
        <v>dedicate</v>
      </c>
      <c r="C24" s="13"/>
      <c r="D24" s="13" t="str">
        <f t="shared" ca="1" si="1"/>
        <v>v. 할애하다, 헌신하다, 바치다</v>
      </c>
      <c r="E24" s="14" t="s">
        <v>3301</v>
      </c>
      <c r="F24" s="14" t="s">
        <v>3300</v>
      </c>
      <c r="G24" s="13">
        <f t="shared" ca="1" si="2"/>
        <v>0.5388544390853901</v>
      </c>
    </row>
    <row r="25" spans="1:7" ht="16.5" customHeight="1">
      <c r="A25" s="15">
        <v>24</v>
      </c>
      <c r="B25" s="13" t="str">
        <f t="shared" ca="1" si="0"/>
        <v>concise</v>
      </c>
      <c r="C25" s="13"/>
      <c r="D25" s="13" t="str">
        <f t="shared" ca="1" si="1"/>
        <v>a. 간결한</v>
      </c>
      <c r="E25" s="14" t="s">
        <v>3299</v>
      </c>
      <c r="F25" s="14" t="s">
        <v>3298</v>
      </c>
      <c r="G25" s="13">
        <f t="shared" ca="1" si="2"/>
        <v>0.40864362224013717</v>
      </c>
    </row>
    <row r="26" spans="1:7" ht="16.5" customHeight="1">
      <c r="A26" s="15">
        <v>25</v>
      </c>
      <c r="B26" s="13" t="str">
        <f t="shared" ca="1" si="0"/>
        <v>pack</v>
      </c>
      <c r="C26" s="13"/>
      <c r="D26" s="13" t="str">
        <f t="shared" ca="1" si="1"/>
        <v>v. (짐을) 챙기다, 싸다 n. 무리[떼], 묶음, 꾸러미</v>
      </c>
      <c r="E26" s="14" t="s">
        <v>3297</v>
      </c>
      <c r="F26" s="14" t="s">
        <v>3296</v>
      </c>
      <c r="G26" s="13">
        <f t="shared" ca="1" si="2"/>
        <v>0.35783604954889692</v>
      </c>
    </row>
    <row r="27" spans="1:7" ht="16.5" customHeight="1">
      <c r="A27" s="15">
        <v>26</v>
      </c>
      <c r="B27" s="13" t="str">
        <f t="shared" ca="1" si="0"/>
        <v>complaint</v>
      </c>
      <c r="C27" s="13"/>
      <c r="D27" s="13" t="str">
        <f t="shared" ca="1" si="1"/>
        <v>n. 불만, 항의</v>
      </c>
      <c r="E27" s="14" t="s">
        <v>3295</v>
      </c>
      <c r="F27" s="14" t="s">
        <v>3294</v>
      </c>
      <c r="G27" s="13">
        <f t="shared" ca="1" si="2"/>
        <v>0.90631726776589316</v>
      </c>
    </row>
    <row r="28" spans="1:7" ht="16.5" customHeight="1">
      <c r="A28" s="15">
        <v>27</v>
      </c>
      <c r="B28" s="13" t="str">
        <f t="shared" ca="1" si="0"/>
        <v>bouquet</v>
      </c>
      <c r="C28" s="13"/>
      <c r="D28" s="13" t="str">
        <f t="shared" ca="1" si="1"/>
        <v>n. 꽃다발</v>
      </c>
      <c r="E28" s="14" t="s">
        <v>3293</v>
      </c>
      <c r="F28" s="14" t="s">
        <v>3292</v>
      </c>
      <c r="G28" s="13">
        <f t="shared" ca="1" si="2"/>
        <v>0.40814253097426612</v>
      </c>
    </row>
    <row r="29" spans="1:7" ht="16.5" customHeight="1">
      <c r="A29" s="15">
        <v>28</v>
      </c>
      <c r="B29" s="13" t="str">
        <f t="shared" ca="1" si="0"/>
        <v>multiple</v>
      </c>
      <c r="C29" s="13"/>
      <c r="D29" s="13" t="str">
        <f t="shared" ca="1" si="1"/>
        <v>a. 다수의, 다중의, 복수의</v>
      </c>
      <c r="E29" s="14" t="s">
        <v>3291</v>
      </c>
      <c r="F29" s="14" t="s">
        <v>3290</v>
      </c>
      <c r="G29" s="13">
        <f t="shared" ca="1" si="2"/>
        <v>0.41884013604273229</v>
      </c>
    </row>
    <row r="30" spans="1:7" ht="16.5" customHeight="1">
      <c r="A30" s="15">
        <v>29</v>
      </c>
      <c r="B30" s="13" t="str">
        <f t="shared" ca="1" si="0"/>
        <v>liquid</v>
      </c>
      <c r="C30" s="13"/>
      <c r="D30" s="13" t="str">
        <f t="shared" ca="1" si="1"/>
        <v>a. 액체의, 액체 형태의 n. 액체</v>
      </c>
      <c r="E30" s="14" t="s">
        <v>3289</v>
      </c>
      <c r="F30" s="14" t="s">
        <v>3288</v>
      </c>
      <c r="G30" s="13">
        <f t="shared" ca="1" si="2"/>
        <v>0.26226067204790815</v>
      </c>
    </row>
    <row r="31" spans="1:7" ht="16.5" customHeight="1">
      <c r="A31" s="15">
        <v>30</v>
      </c>
      <c r="B31" s="13" t="str">
        <f t="shared" ca="1" si="0"/>
        <v>vibration</v>
      </c>
      <c r="C31" s="13"/>
      <c r="D31" s="13" t="str">
        <f t="shared" ca="1" si="1"/>
        <v>n. 진동</v>
      </c>
      <c r="E31" s="14" t="s">
        <v>3287</v>
      </c>
      <c r="F31" s="14" t="s">
        <v>3286</v>
      </c>
      <c r="G31" s="13">
        <f t="shared" ca="1" si="2"/>
        <v>0.78877923518595261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picture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ADB9-7274-4646-A0A1-F598CF7E8191}">
  <dimension ref="A1:G31"/>
  <sheetViews>
    <sheetView showGridLines="0" zoomScale="60" zoomScaleNormal="60" workbookViewId="0">
      <pane ySplit="1" topLeftCell="A11" activePane="bottomLeft" state="frozen"/>
      <selection pane="bottomLeft" activeCell="E2" sqref="E2:F31"/>
    </sheetView>
  </sheetViews>
  <sheetFormatPr defaultColWidth="8.8125" defaultRowHeight="16.5" customHeight="1"/>
  <cols>
    <col min="1" max="1" width="10.625" style="12" customWidth="1"/>
    <col min="2" max="2" width="43.5" style="12" bestFit="1" customWidth="1"/>
    <col min="3" max="3" width="30.625" style="12" customWidth="1"/>
    <col min="4" max="4" width="13.6875" style="12" bestFit="1" customWidth="1"/>
    <col min="5" max="5" width="14.5" style="12" customWidth="1"/>
    <col min="6" max="6" width="48.5" style="12" customWidth="1"/>
    <col min="7" max="7" width="17.125" style="12" customWidth="1"/>
    <col min="8" max="16384" width="8.8125" style="12"/>
  </cols>
  <sheetData>
    <row r="1" spans="1:7" ht="60" customHeight="1">
      <c r="A1" s="38" t="s">
        <v>3347</v>
      </c>
      <c r="B1" s="39"/>
      <c r="C1" s="39"/>
      <c r="D1" s="40"/>
      <c r="E1" s="13"/>
      <c r="F1" s="13"/>
      <c r="G1" s="13"/>
    </row>
    <row r="2" spans="1:7" ht="16.5" customHeight="1">
      <c r="A2" s="15">
        <v>1</v>
      </c>
      <c r="B2" s="13" t="str">
        <f t="shared" ref="B2:B31" ca="1" si="0">INDEX(F$2:F$31,RANK($G2,$G$2:$G$31))</f>
        <v>n. 입주민, 주민</v>
      </c>
      <c r="C2" s="13"/>
      <c r="D2" s="13" t="str">
        <f t="shared" ref="D2:D31" ca="1" si="1">INDEX(E$2:E$31,RANK($G2,$G$2:$G$31))</f>
        <v>resident</v>
      </c>
      <c r="E2" s="14" t="s">
        <v>3345</v>
      </c>
      <c r="F2" s="14" t="s">
        <v>3344</v>
      </c>
      <c r="G2" s="13">
        <f t="shared" ref="G2:G31" ca="1" si="2">RAND()</f>
        <v>0.9564696466614333</v>
      </c>
    </row>
    <row r="3" spans="1:7" ht="16.5" customHeight="1">
      <c r="A3" s="15">
        <v>2</v>
      </c>
      <c r="B3" s="13" t="str">
        <f t="shared" ca="1" si="0"/>
        <v>v. 미루다, 지연시키다</v>
      </c>
      <c r="C3" s="13"/>
      <c r="D3" s="13" t="str">
        <f t="shared" ca="1" si="1"/>
        <v>delay</v>
      </c>
      <c r="E3" s="14" t="s">
        <v>3343</v>
      </c>
      <c r="F3" s="14" t="s">
        <v>3342</v>
      </c>
      <c r="G3" s="13">
        <f t="shared" ca="1" si="2"/>
        <v>0.19320881431673753</v>
      </c>
    </row>
    <row r="4" spans="1:7" ht="16.5" customHeight="1">
      <c r="A4" s="15">
        <v>3</v>
      </c>
      <c r="B4" s="13" t="str">
        <f t="shared" ca="1" si="0"/>
        <v>n. 진동</v>
      </c>
      <c r="C4" s="13"/>
      <c r="D4" s="13" t="str">
        <f t="shared" ca="1" si="1"/>
        <v>vibration</v>
      </c>
      <c r="E4" s="14" t="s">
        <v>3341</v>
      </c>
      <c r="F4" s="14" t="s">
        <v>3340</v>
      </c>
      <c r="G4" s="13">
        <f t="shared" ca="1" si="2"/>
        <v>0.77810100679382399</v>
      </c>
    </row>
    <row r="5" spans="1:7" ht="16.5" customHeight="1">
      <c r="A5" s="15">
        <v>4</v>
      </c>
      <c r="B5" s="13" t="str">
        <f t="shared" ca="1" si="0"/>
        <v>n. 질, 특성, (사람의) 자질</v>
      </c>
      <c r="C5" s="13"/>
      <c r="D5" s="13" t="str">
        <f t="shared" ca="1" si="1"/>
        <v>quality</v>
      </c>
      <c r="E5" s="14" t="s">
        <v>3339</v>
      </c>
      <c r="F5" s="14" t="s">
        <v>3338</v>
      </c>
      <c r="G5" s="13">
        <f t="shared" ca="1" si="2"/>
        <v>0.19977597872521835</v>
      </c>
    </row>
    <row r="6" spans="1:7" ht="16.5" customHeight="1">
      <c r="A6" s="15">
        <v>5</v>
      </c>
      <c r="B6" s="13" t="str">
        <f t="shared" ca="1" si="0"/>
        <v>n. 출발</v>
      </c>
      <c r="C6" s="13"/>
      <c r="D6" s="13" t="str">
        <f t="shared" ca="1" si="1"/>
        <v>departure</v>
      </c>
      <c r="E6" s="14" t="s">
        <v>3337</v>
      </c>
      <c r="F6" s="14" t="s">
        <v>3336</v>
      </c>
      <c r="G6" s="13">
        <f t="shared" ca="1" si="2"/>
        <v>7.8471797247856245E-2</v>
      </c>
    </row>
    <row r="7" spans="1:7" ht="16.5" customHeight="1">
      <c r="A7" s="15">
        <v>6</v>
      </c>
      <c r="B7" s="13" t="str">
        <f t="shared" ca="1" si="0"/>
        <v>n. 모임, 채집, 수집</v>
      </c>
      <c r="C7" s="13"/>
      <c r="D7" s="13" t="str">
        <f t="shared" ca="1" si="1"/>
        <v>gathering</v>
      </c>
      <c r="E7" s="14" t="s">
        <v>3335</v>
      </c>
      <c r="F7" s="14" t="s">
        <v>3334</v>
      </c>
      <c r="G7" s="13">
        <f t="shared" ca="1" si="2"/>
        <v>8.967807447058096E-2</v>
      </c>
    </row>
    <row r="8" spans="1:7" ht="16.5" customHeight="1">
      <c r="A8" s="15">
        <v>7</v>
      </c>
      <c r="B8" s="13" t="str">
        <f t="shared" ca="1" si="0"/>
        <v>n. 예산</v>
      </c>
      <c r="C8" s="13"/>
      <c r="D8" s="13" t="str">
        <f t="shared" ca="1" si="1"/>
        <v>budget</v>
      </c>
      <c r="E8" s="14" t="s">
        <v>3333</v>
      </c>
      <c r="F8" s="14" t="s">
        <v>3332</v>
      </c>
      <c r="G8" s="13">
        <f t="shared" ca="1" si="2"/>
        <v>0.68546501796181536</v>
      </c>
    </row>
    <row r="9" spans="1:7" ht="16.5" customHeight="1">
      <c r="A9" s="15">
        <v>8</v>
      </c>
      <c r="B9" s="13" t="str">
        <f t="shared" ca="1" si="0"/>
        <v>n. 겹, 층</v>
      </c>
      <c r="C9" s="13"/>
      <c r="D9" s="13" t="str">
        <f t="shared" ca="1" si="1"/>
        <v>layer</v>
      </c>
      <c r="E9" s="14" t="s">
        <v>3331</v>
      </c>
      <c r="F9" s="14" t="s">
        <v>3330</v>
      </c>
      <c r="G9" s="13">
        <f t="shared" ca="1" si="2"/>
        <v>9.3804132809858332E-2</v>
      </c>
    </row>
    <row r="10" spans="1:7" ht="16.5" customHeight="1">
      <c r="A10" s="15">
        <v>9</v>
      </c>
      <c r="B10" s="13" t="str">
        <f t="shared" ca="1" si="0"/>
        <v>a. 간결한</v>
      </c>
      <c r="C10" s="13"/>
      <c r="D10" s="13" t="str">
        <f t="shared" ca="1" si="1"/>
        <v>concise</v>
      </c>
      <c r="E10" s="14" t="s">
        <v>3329</v>
      </c>
      <c r="F10" s="14" t="s">
        <v>3328</v>
      </c>
      <c r="G10" s="13">
        <f t="shared" ca="1" si="2"/>
        <v>0.47035319183263469</v>
      </c>
    </row>
    <row r="11" spans="1:7" ht="16.5" customHeight="1">
      <c r="A11" s="15">
        <v>10</v>
      </c>
      <c r="B11" s="13" t="str">
        <f t="shared" ca="1" si="0"/>
        <v>n. 우선, 우선 사항</v>
      </c>
      <c r="C11" s="13"/>
      <c r="D11" s="13" t="str">
        <f t="shared" ca="1" si="1"/>
        <v>priority</v>
      </c>
      <c r="E11" s="14" t="s">
        <v>3327</v>
      </c>
      <c r="F11" s="14" t="s">
        <v>3326</v>
      </c>
      <c r="G11" s="13">
        <f t="shared" ca="1" si="2"/>
        <v>0.74485651988111179</v>
      </c>
    </row>
    <row r="12" spans="1:7" ht="16.5" customHeight="1">
      <c r="A12" s="15">
        <v>11</v>
      </c>
      <c r="B12" s="13" t="str">
        <f t="shared" ca="1" si="0"/>
        <v>n. 불만, 항의</v>
      </c>
      <c r="C12" s="13"/>
      <c r="D12" s="13" t="str">
        <f t="shared" ca="1" si="1"/>
        <v>complaint</v>
      </c>
      <c r="E12" s="14" t="s">
        <v>3325</v>
      </c>
      <c r="F12" s="14" t="s">
        <v>3324</v>
      </c>
      <c r="G12" s="13">
        <f t="shared" ca="1" si="2"/>
        <v>0.84691430146140034</v>
      </c>
    </row>
    <row r="13" spans="1:7" ht="16.5" customHeight="1">
      <c r="A13" s="15">
        <v>12</v>
      </c>
      <c r="B13" s="13" t="str">
        <f t="shared" ca="1" si="0"/>
        <v>n. 직불, 인출[출금]액</v>
      </c>
      <c r="C13" s="13"/>
      <c r="D13" s="13" t="str">
        <f t="shared" ca="1" si="1"/>
        <v>debit</v>
      </c>
      <c r="E13" s="14" t="s">
        <v>3323</v>
      </c>
      <c r="F13" s="14" t="s">
        <v>3322</v>
      </c>
      <c r="G13" s="13">
        <f t="shared" ca="1" si="2"/>
        <v>0.73282093948485738</v>
      </c>
    </row>
    <row r="14" spans="1:7" ht="16.5" customHeight="1">
      <c r="A14" s="15">
        <v>13</v>
      </c>
      <c r="B14" s="13" t="str">
        <f t="shared" ca="1" si="0"/>
        <v>v. 키우다, 돌보다</v>
      </c>
      <c r="C14" s="13"/>
      <c r="D14" s="13" t="str">
        <f t="shared" ca="1" si="1"/>
        <v>nurture</v>
      </c>
      <c r="E14" s="14" t="s">
        <v>3321</v>
      </c>
      <c r="F14" s="14" t="s">
        <v>3320</v>
      </c>
      <c r="G14" s="13">
        <f t="shared" ca="1" si="2"/>
        <v>0.50296520265621214</v>
      </c>
    </row>
    <row r="15" spans="1:7" ht="16.5" customHeight="1">
      <c r="A15" s="15">
        <v>14</v>
      </c>
      <c r="B15" s="13" t="str">
        <f t="shared" ca="1" si="0"/>
        <v>n. 예보 v. 예측[예보]하다</v>
      </c>
      <c r="C15" s="13"/>
      <c r="D15" s="13" t="str">
        <f t="shared" ca="1" si="1"/>
        <v>forecast</v>
      </c>
      <c r="E15" s="14" t="s">
        <v>3319</v>
      </c>
      <c r="F15" s="14" t="s">
        <v>3318</v>
      </c>
      <c r="G15" s="13">
        <f t="shared" ca="1" si="2"/>
        <v>0.10554278926126937</v>
      </c>
    </row>
    <row r="16" spans="1:7" ht="16.5" customHeight="1">
      <c r="A16" s="15">
        <v>15</v>
      </c>
      <c r="B16" s="13" t="str">
        <f t="shared" ca="1" si="0"/>
        <v>a. 다수의, 다중의, 복수의</v>
      </c>
      <c r="C16" s="13"/>
      <c r="D16" s="13" t="str">
        <f t="shared" ca="1" si="1"/>
        <v>multiple</v>
      </c>
      <c r="E16" s="14" t="s">
        <v>3317</v>
      </c>
      <c r="F16" s="14" t="s">
        <v>3316</v>
      </c>
      <c r="G16" s="13">
        <f t="shared" ca="1" si="2"/>
        <v>0.47871675981887341</v>
      </c>
    </row>
    <row r="17" spans="1:7" ht="16.5" customHeight="1">
      <c r="A17" s="15">
        <v>16</v>
      </c>
      <c r="B17" s="13" t="str">
        <f t="shared" ca="1" si="0"/>
        <v>n. 옷장</v>
      </c>
      <c r="C17" s="13"/>
      <c r="D17" s="13" t="str">
        <f t="shared" ca="1" si="1"/>
        <v>closet</v>
      </c>
      <c r="E17" s="14" t="s">
        <v>3315</v>
      </c>
      <c r="F17" s="14" t="s">
        <v>3314</v>
      </c>
      <c r="G17" s="13">
        <f t="shared" ca="1" si="2"/>
        <v>0.4000984573170101</v>
      </c>
    </row>
    <row r="18" spans="1:7" ht="16.5" customHeight="1">
      <c r="A18" s="15">
        <v>17</v>
      </c>
      <c r="B18" s="13" t="str">
        <f t="shared" ca="1" si="0"/>
        <v>a. 액체의, 액체 형태의 n. 액체</v>
      </c>
      <c r="C18" s="13"/>
      <c r="D18" s="13" t="str">
        <f t="shared" ca="1" si="1"/>
        <v>liquid</v>
      </c>
      <c r="E18" s="14" t="s">
        <v>3313</v>
      </c>
      <c r="F18" s="14" t="s">
        <v>3312</v>
      </c>
      <c r="G18" s="13">
        <f t="shared" ca="1" si="2"/>
        <v>0.34374814356920014</v>
      </c>
    </row>
    <row r="19" spans="1:7" ht="16.5" customHeight="1">
      <c r="A19" s="15">
        <v>18</v>
      </c>
      <c r="B19" s="13" t="str">
        <f t="shared" ca="1" si="0"/>
        <v>v. (~에 비해) 너무 크다, (~보다) 더 커지다[많아지다]</v>
      </c>
      <c r="C19" s="13"/>
      <c r="D19" s="13" t="str">
        <f t="shared" ca="1" si="1"/>
        <v>outgrow</v>
      </c>
      <c r="E19" s="14" t="s">
        <v>3311</v>
      </c>
      <c r="F19" s="14" t="s">
        <v>3310</v>
      </c>
      <c r="G19" s="13">
        <f t="shared" ca="1" si="2"/>
        <v>0.31986398783840786</v>
      </c>
    </row>
    <row r="20" spans="1:7" ht="16.5" customHeight="1">
      <c r="A20" s="15">
        <v>19</v>
      </c>
      <c r="B20" s="13" t="str">
        <f t="shared" ca="1" si="0"/>
        <v>n. (교대) 근무 v. 바꾸다, 옮기다, 이동하다</v>
      </c>
      <c r="C20" s="13"/>
      <c r="D20" s="13" t="str">
        <f t="shared" ca="1" si="1"/>
        <v>shift</v>
      </c>
      <c r="E20" s="14" t="s">
        <v>3309</v>
      </c>
      <c r="F20" s="14" t="s">
        <v>3308</v>
      </c>
      <c r="G20" s="13">
        <f t="shared" ca="1" si="2"/>
        <v>1.486278812708075E-2</v>
      </c>
    </row>
    <row r="21" spans="1:7" ht="16.5" customHeight="1">
      <c r="A21" s="15">
        <v>20</v>
      </c>
      <c r="B21" s="13" t="str">
        <f t="shared" ca="1" si="0"/>
        <v>a. 멋진</v>
      </c>
      <c r="C21" s="13"/>
      <c r="D21" s="13" t="str">
        <f t="shared" ca="1" si="1"/>
        <v>spectacular</v>
      </c>
      <c r="E21" s="14" t="s">
        <v>3307</v>
      </c>
      <c r="F21" s="14" t="s">
        <v>3306</v>
      </c>
      <c r="G21" s="13">
        <f t="shared" ca="1" si="2"/>
        <v>0.74946243645431854</v>
      </c>
    </row>
    <row r="22" spans="1:7" ht="16.5" customHeight="1">
      <c r="A22" s="15">
        <v>21</v>
      </c>
      <c r="B22" s="13" t="str">
        <f t="shared" ca="1" si="0"/>
        <v>n. 꽃다발</v>
      </c>
      <c r="C22" s="13"/>
      <c r="D22" s="13" t="str">
        <f t="shared" ca="1" si="1"/>
        <v>bouquet</v>
      </c>
      <c r="E22" s="14" t="s">
        <v>3305</v>
      </c>
      <c r="F22" s="14" t="s">
        <v>3304</v>
      </c>
      <c r="G22" s="13">
        <f t="shared" ca="1" si="2"/>
        <v>0.45562958218762184</v>
      </c>
    </row>
    <row r="23" spans="1:7" ht="16.5" customHeight="1">
      <c r="A23" s="15">
        <v>22</v>
      </c>
      <c r="B23" s="13" t="str">
        <f t="shared" ca="1" si="0"/>
        <v>a. 사랑스러운</v>
      </c>
      <c r="C23" s="13"/>
      <c r="D23" s="13" t="str">
        <f t="shared" ca="1" si="1"/>
        <v>adorable</v>
      </c>
      <c r="E23" s="14" t="s">
        <v>3303</v>
      </c>
      <c r="F23" s="14" t="s">
        <v>3302</v>
      </c>
      <c r="G23" s="13">
        <f t="shared" ca="1" si="2"/>
        <v>0.44232049078665181</v>
      </c>
    </row>
    <row r="24" spans="1:7" ht="16.5" customHeight="1">
      <c r="A24" s="15">
        <v>23</v>
      </c>
      <c r="B24" s="13" t="str">
        <f t="shared" ca="1" si="0"/>
        <v>v. 향상하다</v>
      </c>
      <c r="C24" s="13"/>
      <c r="D24" s="13" t="str">
        <f t="shared" ca="1" si="1"/>
        <v>enhance</v>
      </c>
      <c r="E24" s="14" t="s">
        <v>3301</v>
      </c>
      <c r="F24" s="14" t="s">
        <v>3300</v>
      </c>
      <c r="G24" s="13">
        <f t="shared" ca="1" si="2"/>
        <v>0.48427223300358568</v>
      </c>
    </row>
    <row r="25" spans="1:7" ht="16.5" customHeight="1">
      <c r="A25" s="15">
        <v>24</v>
      </c>
      <c r="B25" s="13" t="str">
        <f t="shared" ca="1" si="0"/>
        <v>v. 녹다</v>
      </c>
      <c r="C25" s="13"/>
      <c r="D25" s="13" t="str">
        <f t="shared" ca="1" si="1"/>
        <v>melt</v>
      </c>
      <c r="E25" s="14" t="s">
        <v>3299</v>
      </c>
      <c r="F25" s="14" t="s">
        <v>3298</v>
      </c>
      <c r="G25" s="13">
        <f t="shared" ca="1" si="2"/>
        <v>0.38926638980332084</v>
      </c>
    </row>
    <row r="26" spans="1:7" ht="16.5" customHeight="1">
      <c r="A26" s="15">
        <v>25</v>
      </c>
      <c r="B26" s="13" t="str">
        <f t="shared" ca="1" si="0"/>
        <v>v. 할애하다, 헌신하다, 바치다</v>
      </c>
      <c r="C26" s="13"/>
      <c r="D26" s="13" t="str">
        <f t="shared" ca="1" si="1"/>
        <v>dedicate</v>
      </c>
      <c r="E26" s="14" t="s">
        <v>3297</v>
      </c>
      <c r="F26" s="14" t="s">
        <v>3296</v>
      </c>
      <c r="G26" s="13">
        <f t="shared" ca="1" si="2"/>
        <v>0.66513315865840883</v>
      </c>
    </row>
    <row r="27" spans="1:7" ht="16.5" customHeight="1">
      <c r="A27" s="15">
        <v>26</v>
      </c>
      <c r="B27" s="13" t="str">
        <f t="shared" ca="1" si="0"/>
        <v>v. (짐을) 챙기다, 싸다 n. 무리[떼], 묶음, 꾸러미</v>
      </c>
      <c r="C27" s="13"/>
      <c r="D27" s="13" t="str">
        <f t="shared" ca="1" si="1"/>
        <v>pack</v>
      </c>
      <c r="E27" s="14" t="s">
        <v>3295</v>
      </c>
      <c r="F27" s="14" t="s">
        <v>3294</v>
      </c>
      <c r="G27" s="13">
        <f t="shared" ca="1" si="2"/>
        <v>0.44045563599950099</v>
      </c>
    </row>
    <row r="28" spans="1:7" ht="16.5" customHeight="1">
      <c r="A28" s="15">
        <v>27</v>
      </c>
      <c r="B28" s="13" t="str">
        <f t="shared" ca="1" si="0"/>
        <v>v. 박수 치다</v>
      </c>
      <c r="C28" s="13"/>
      <c r="D28" s="13" t="str">
        <f t="shared" ca="1" si="1"/>
        <v>applaud</v>
      </c>
      <c r="E28" s="14" t="s">
        <v>3293</v>
      </c>
      <c r="F28" s="14" t="s">
        <v>3292</v>
      </c>
      <c r="G28" s="13">
        <f t="shared" ca="1" si="2"/>
        <v>0.35090775140067298</v>
      </c>
    </row>
    <row r="29" spans="1:7" ht="16.5" customHeight="1">
      <c r="A29" s="15">
        <v>28</v>
      </c>
      <c r="B29" s="13" t="str">
        <f t="shared" ca="1" si="0"/>
        <v>v. 추론하다</v>
      </c>
      <c r="C29" s="13"/>
      <c r="D29" s="13" t="str">
        <f t="shared" ca="1" si="1"/>
        <v>infer</v>
      </c>
      <c r="E29" s="14" t="s">
        <v>3291</v>
      </c>
      <c r="F29" s="14" t="s">
        <v>3290</v>
      </c>
      <c r="G29" s="13">
        <f t="shared" ca="1" si="2"/>
        <v>0.63743384446955975</v>
      </c>
    </row>
    <row r="30" spans="1:7" ht="16.5" customHeight="1">
      <c r="A30" s="15">
        <v>29</v>
      </c>
      <c r="B30" s="13" t="str">
        <f t="shared" ca="1" si="0"/>
        <v>v. 개인이 원하는 대로 변경하다[만들다]</v>
      </c>
      <c r="C30" s="13"/>
      <c r="D30" s="13" t="str">
        <f t="shared" ca="1" si="1"/>
        <v>customize</v>
      </c>
      <c r="E30" s="14" t="s">
        <v>3289</v>
      </c>
      <c r="F30" s="14" t="s">
        <v>3288</v>
      </c>
      <c r="G30" s="13">
        <f t="shared" ca="1" si="2"/>
        <v>0.31877813372388131</v>
      </c>
    </row>
    <row r="31" spans="1:7" ht="16.5" customHeight="1">
      <c r="A31" s="15">
        <v>30</v>
      </c>
      <c r="B31" s="13" t="str">
        <f t="shared" ca="1" si="0"/>
        <v>n. 협조, 협력</v>
      </c>
      <c r="C31" s="13"/>
      <c r="D31" s="13" t="str">
        <f t="shared" ca="1" si="1"/>
        <v>cooperation</v>
      </c>
      <c r="E31" s="14" t="s">
        <v>3287</v>
      </c>
      <c r="F31" s="14" t="s">
        <v>3286</v>
      </c>
      <c r="G31" s="13">
        <f t="shared" ca="1" si="2"/>
        <v>0.75856788190173197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picture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C539-0D6C-4C6F-B33C-3454DCF7B602}">
  <dimension ref="A1:G31"/>
  <sheetViews>
    <sheetView showGridLines="0" zoomScale="60" zoomScaleNormal="60" workbookViewId="0">
      <pane ySplit="1" topLeftCell="A5" activePane="bottomLeft" state="frozen"/>
      <selection pane="bottomLeft" activeCell="E2" sqref="E2:F31"/>
    </sheetView>
  </sheetViews>
  <sheetFormatPr defaultColWidth="8.8125" defaultRowHeight="16.5" customHeight="1"/>
  <cols>
    <col min="1" max="1" width="10.625" style="12" customWidth="1"/>
    <col min="2" max="2" width="13.6875" style="12" customWidth="1"/>
    <col min="3" max="3" width="30.625" style="12" customWidth="1"/>
    <col min="4" max="4" width="45.375" style="12" bestFit="1" customWidth="1"/>
    <col min="5" max="5" width="13.625" style="12" customWidth="1"/>
    <col min="6" max="6" width="54" style="12" customWidth="1"/>
    <col min="7" max="7" width="15.125" style="12" customWidth="1"/>
    <col min="8" max="16384" width="8.8125" style="12"/>
  </cols>
  <sheetData>
    <row r="1" spans="1:7" ht="60" customHeight="1">
      <c r="A1" s="36" t="s">
        <v>3408</v>
      </c>
      <c r="B1" s="37"/>
      <c r="C1" s="37"/>
      <c r="D1" s="37"/>
      <c r="E1" s="13"/>
      <c r="F1" s="13"/>
      <c r="G1" s="13"/>
    </row>
    <row r="2" spans="1:7" ht="16.5" customHeight="1">
      <c r="A2" s="15">
        <v>1</v>
      </c>
      <c r="B2" s="13" t="str">
        <f t="shared" ref="B2:B31" ca="1" si="0">INDEX(E$2:E$31,RANK($G2,$G$2:$G$31))</f>
        <v>uproot</v>
      </c>
      <c r="C2" s="13"/>
      <c r="D2" s="13" t="str">
        <f t="shared" ref="D2:D31" ca="1" si="1">INDEX(F$2:F$31,RANK($G2,$G$2:$G$31))</f>
        <v>v. 뿌리째 뽑다, 오래 살던 곳에서 떠나다</v>
      </c>
      <c r="E2" s="14" t="s">
        <v>3407</v>
      </c>
      <c r="F2" s="14" t="s">
        <v>3406</v>
      </c>
      <c r="G2" s="13">
        <f t="shared" ref="G2:G31" ca="1" si="2">RAND()</f>
        <v>3.0298592001666291E-3</v>
      </c>
    </row>
    <row r="3" spans="1:7" ht="16.5" customHeight="1">
      <c r="A3" s="15">
        <v>2</v>
      </c>
      <c r="B3" s="13" t="str">
        <f t="shared" ca="1" si="0"/>
        <v>expire</v>
      </c>
      <c r="C3" s="13"/>
      <c r="D3" s="13" t="str">
        <f t="shared" ca="1" si="1"/>
        <v>v. 기한이 지나다, 만료되다, 끝나다</v>
      </c>
      <c r="E3" s="14" t="s">
        <v>3405</v>
      </c>
      <c r="F3" s="14" t="s">
        <v>3404</v>
      </c>
      <c r="G3" s="13">
        <f t="shared" ca="1" si="2"/>
        <v>0.21124460948823853</v>
      </c>
    </row>
    <row r="4" spans="1:7" ht="16.5" customHeight="1">
      <c r="A4" s="15">
        <v>3</v>
      </c>
      <c r="B4" s="13" t="str">
        <f t="shared" ca="1" si="0"/>
        <v>function</v>
      </c>
      <c r="C4" s="13"/>
      <c r="D4" s="13" t="str">
        <f t="shared" ca="1" si="1"/>
        <v>n. 기능 v. (제대로) 작용하다[기능하다]</v>
      </c>
      <c r="E4" s="14" t="s">
        <v>3403</v>
      </c>
      <c r="F4" s="14" t="s">
        <v>3402</v>
      </c>
      <c r="G4" s="13">
        <f t="shared" ca="1" si="2"/>
        <v>0.86418794197269932</v>
      </c>
    </row>
    <row r="5" spans="1:7" ht="16.5" customHeight="1">
      <c r="A5" s="15">
        <v>4</v>
      </c>
      <c r="B5" s="13" t="str">
        <f t="shared" ca="1" si="0"/>
        <v>rodent</v>
      </c>
      <c r="C5" s="13"/>
      <c r="D5" s="13" t="str">
        <f t="shared" ca="1" si="1"/>
        <v>n. 설치류</v>
      </c>
      <c r="E5" s="14" t="s">
        <v>3401</v>
      </c>
      <c r="F5" s="14" t="s">
        <v>3400</v>
      </c>
      <c r="G5" s="13">
        <f t="shared" ca="1" si="2"/>
        <v>0.37755601486174251</v>
      </c>
    </row>
    <row r="6" spans="1:7" ht="16.5" customHeight="1">
      <c r="A6" s="15">
        <v>5</v>
      </c>
      <c r="B6" s="13" t="str">
        <f t="shared" ca="1" si="0"/>
        <v>develop</v>
      </c>
      <c r="C6" s="13"/>
      <c r="D6" s="13" t="str">
        <f t="shared" ca="1" si="1"/>
        <v>v. 발전시키다, 개발하다</v>
      </c>
      <c r="E6" s="14" t="s">
        <v>3399</v>
      </c>
      <c r="F6" s="14" t="s">
        <v>3398</v>
      </c>
      <c r="G6" s="13">
        <f t="shared" ca="1" si="2"/>
        <v>7.5230649951295581E-2</v>
      </c>
    </row>
    <row r="7" spans="1:7" ht="16.5" customHeight="1">
      <c r="A7" s="15">
        <v>6</v>
      </c>
      <c r="B7" s="13" t="str">
        <f t="shared" ca="1" si="0"/>
        <v>inherit</v>
      </c>
      <c r="C7" s="13"/>
      <c r="D7" s="13" t="str">
        <f t="shared" ca="1" si="1"/>
        <v>v. (신체적 특성 등을 유전적으로) 물려받다, 상속받다</v>
      </c>
      <c r="E7" s="14" t="s">
        <v>3397</v>
      </c>
      <c r="F7" s="14" t="s">
        <v>3396</v>
      </c>
      <c r="G7" s="13">
        <f t="shared" ca="1" si="2"/>
        <v>0.73509134201929816</v>
      </c>
    </row>
    <row r="8" spans="1:7" ht="16.5" customHeight="1">
      <c r="A8" s="15">
        <v>7</v>
      </c>
      <c r="B8" s="13" t="str">
        <f t="shared" ca="1" si="0"/>
        <v>stain</v>
      </c>
      <c r="C8" s="13"/>
      <c r="D8" s="13" t="str">
        <f t="shared" ca="1" si="1"/>
        <v>n. 얼룩 v. 얼룩지다, 더럽히다</v>
      </c>
      <c r="E8" s="14" t="s">
        <v>3395</v>
      </c>
      <c r="F8" s="14" t="s">
        <v>3394</v>
      </c>
      <c r="G8" s="13">
        <f t="shared" ca="1" si="2"/>
        <v>0.21143729052352089</v>
      </c>
    </row>
    <row r="9" spans="1:7" ht="16.5" customHeight="1">
      <c r="A9" s="15">
        <v>8</v>
      </c>
      <c r="B9" s="13" t="str">
        <f t="shared" ca="1" si="0"/>
        <v>recharge</v>
      </c>
      <c r="C9" s="13"/>
      <c r="D9" s="13" t="str">
        <f t="shared" ca="1" si="1"/>
        <v>v. 재충전하다</v>
      </c>
      <c r="E9" s="14" t="s">
        <v>3393</v>
      </c>
      <c r="F9" s="14" t="s">
        <v>3392</v>
      </c>
      <c r="G9" s="13">
        <f t="shared" ca="1" si="2"/>
        <v>0.38808402833304467</v>
      </c>
    </row>
    <row r="10" spans="1:7" ht="16.5" customHeight="1">
      <c r="A10" s="15">
        <v>9</v>
      </c>
      <c r="B10" s="13" t="str">
        <f t="shared" ca="1" si="0"/>
        <v>minimize</v>
      </c>
      <c r="C10" s="13"/>
      <c r="D10" s="13" t="str">
        <f t="shared" ca="1" si="1"/>
        <v>v. 최소화하다, 축소하다</v>
      </c>
      <c r="E10" s="14" t="s">
        <v>3391</v>
      </c>
      <c r="F10" s="14" t="s">
        <v>3390</v>
      </c>
      <c r="G10" s="13">
        <f t="shared" ca="1" si="2"/>
        <v>0.31781095557040284</v>
      </c>
    </row>
    <row r="11" spans="1:7" ht="16.5" customHeight="1">
      <c r="A11" s="15">
        <v>10</v>
      </c>
      <c r="B11" s="13" t="str">
        <f t="shared" ca="1" si="0"/>
        <v>trending</v>
      </c>
      <c r="C11" s="13"/>
      <c r="D11" s="13" t="str">
        <f t="shared" ca="1" si="1"/>
        <v>a. 유행하는</v>
      </c>
      <c r="E11" s="14" t="s">
        <v>3389</v>
      </c>
      <c r="F11" s="14" t="s">
        <v>3388</v>
      </c>
      <c r="G11" s="13">
        <f t="shared" ca="1" si="2"/>
        <v>0.92839868685910831</v>
      </c>
    </row>
    <row r="12" spans="1:7" ht="16.5" customHeight="1">
      <c r="A12" s="15">
        <v>11</v>
      </c>
      <c r="B12" s="13" t="str">
        <f t="shared" ca="1" si="0"/>
        <v>submit</v>
      </c>
      <c r="C12" s="13"/>
      <c r="D12" s="13" t="str">
        <f t="shared" ca="1" si="1"/>
        <v>v. 제출하다</v>
      </c>
      <c r="E12" s="14" t="s">
        <v>3387</v>
      </c>
      <c r="F12" s="14" t="s">
        <v>3386</v>
      </c>
      <c r="G12" s="13">
        <f t="shared" ca="1" si="2"/>
        <v>0.28836705076220048</v>
      </c>
    </row>
    <row r="13" spans="1:7" ht="16.5" customHeight="1">
      <c r="A13" s="15">
        <v>12</v>
      </c>
      <c r="B13" s="13" t="str">
        <f t="shared" ca="1" si="0"/>
        <v>deadline</v>
      </c>
      <c r="C13" s="13"/>
      <c r="D13" s="13" t="str">
        <f t="shared" ca="1" si="1"/>
        <v>n. 마감일</v>
      </c>
      <c r="E13" s="14" t="s">
        <v>3385</v>
      </c>
      <c r="F13" s="14" t="s">
        <v>3384</v>
      </c>
      <c r="G13" s="13">
        <f t="shared" ca="1" si="2"/>
        <v>0.56960066558870082</v>
      </c>
    </row>
    <row r="14" spans="1:7" ht="16.5" customHeight="1">
      <c r="A14" s="15">
        <v>13</v>
      </c>
      <c r="B14" s="13" t="str">
        <f t="shared" ca="1" si="0"/>
        <v>muscle</v>
      </c>
      <c r="C14" s="13"/>
      <c r="D14" s="13" t="str">
        <f t="shared" ca="1" si="1"/>
        <v>n. 근육</v>
      </c>
      <c r="E14" s="14" t="s">
        <v>3383</v>
      </c>
      <c r="F14" s="14" t="s">
        <v>3382</v>
      </c>
      <c r="G14" s="13">
        <f t="shared" ca="1" si="2"/>
        <v>0.85858802073500595</v>
      </c>
    </row>
    <row r="15" spans="1:7" ht="16.5" customHeight="1">
      <c r="A15" s="15">
        <v>14</v>
      </c>
      <c r="B15" s="13" t="str">
        <f t="shared" ca="1" si="0"/>
        <v>outstanding</v>
      </c>
      <c r="C15" s="13"/>
      <c r="D15" s="13" t="str">
        <f t="shared" ca="1" si="1"/>
        <v>a. 우수한, 중요한</v>
      </c>
      <c r="E15" s="14" t="s">
        <v>3381</v>
      </c>
      <c r="F15" s="14" t="s">
        <v>3380</v>
      </c>
      <c r="G15" s="13">
        <f t="shared" ca="1" si="2"/>
        <v>0.89743429576322886</v>
      </c>
    </row>
    <row r="16" spans="1:7" ht="16.5" customHeight="1">
      <c r="A16" s="15">
        <v>15</v>
      </c>
      <c r="B16" s="13" t="str">
        <f t="shared" ca="1" si="0"/>
        <v>warranty</v>
      </c>
      <c r="C16" s="13"/>
      <c r="D16" s="13" t="str">
        <f t="shared" ca="1" si="1"/>
        <v>n. 보증 기간</v>
      </c>
      <c r="E16" s="14" t="s">
        <v>3379</v>
      </c>
      <c r="F16" s="14" t="s">
        <v>3378</v>
      </c>
      <c r="G16" s="13">
        <f t="shared" ca="1" si="2"/>
        <v>0.87635165885408051</v>
      </c>
    </row>
    <row r="17" spans="1:7" ht="16.5" customHeight="1">
      <c r="A17" s="15">
        <v>16</v>
      </c>
      <c r="B17" s="13" t="str">
        <f t="shared" ca="1" si="0"/>
        <v>assign</v>
      </c>
      <c r="C17" s="13"/>
      <c r="D17" s="13" t="str">
        <f t="shared" ca="1" si="1"/>
        <v>v. 할당하다, 배정하다, 배치하다</v>
      </c>
      <c r="E17" s="14" t="s">
        <v>3377</v>
      </c>
      <c r="F17" s="14" t="s">
        <v>3376</v>
      </c>
      <c r="G17" s="13">
        <f t="shared" ca="1" si="2"/>
        <v>0.63743462042099486</v>
      </c>
    </row>
    <row r="18" spans="1:7" ht="16.5" customHeight="1">
      <c r="A18" s="15">
        <v>17</v>
      </c>
      <c r="B18" s="13" t="str">
        <f t="shared" ca="1" si="0"/>
        <v>litter</v>
      </c>
      <c r="C18" s="13"/>
      <c r="D18" s="13" t="str">
        <f t="shared" ca="1" si="1"/>
        <v>n. (버려진) 쓰레기, 잔해 v. (쓰레기 등을) 버리다, 어지럽히다</v>
      </c>
      <c r="E18" s="14" t="s">
        <v>3375</v>
      </c>
      <c r="F18" s="14" t="s">
        <v>3374</v>
      </c>
      <c r="G18" s="13">
        <f t="shared" ca="1" si="2"/>
        <v>0.56098531423423958</v>
      </c>
    </row>
    <row r="19" spans="1:7" ht="16.5" customHeight="1">
      <c r="A19" s="15">
        <v>18</v>
      </c>
      <c r="B19" s="13" t="str">
        <f t="shared" ca="1" si="0"/>
        <v>emphasize</v>
      </c>
      <c r="C19" s="13"/>
      <c r="D19" s="13" t="str">
        <f t="shared" ca="1" si="1"/>
        <v>v. 강조하다</v>
      </c>
      <c r="E19" s="14" t="s">
        <v>3373</v>
      </c>
      <c r="F19" s="14" t="s">
        <v>3372</v>
      </c>
      <c r="G19" s="13">
        <f t="shared" ca="1" si="2"/>
        <v>0.43345383324009967</v>
      </c>
    </row>
    <row r="20" spans="1:7" ht="16.5" customHeight="1">
      <c r="A20" s="15">
        <v>19</v>
      </c>
      <c r="B20" s="13" t="str">
        <f t="shared" ca="1" si="0"/>
        <v>utilize</v>
      </c>
      <c r="C20" s="13"/>
      <c r="D20" s="13" t="str">
        <f t="shared" ca="1" si="1"/>
        <v>v. 활용하다, 이용하다</v>
      </c>
      <c r="E20" s="14" t="s">
        <v>3371</v>
      </c>
      <c r="F20" s="14" t="s">
        <v>3370</v>
      </c>
      <c r="G20" s="13">
        <f t="shared" ca="1" si="2"/>
        <v>0.31261742842687956</v>
      </c>
    </row>
    <row r="21" spans="1:7" ht="16.5" customHeight="1">
      <c r="A21" s="15">
        <v>20</v>
      </c>
      <c r="B21" s="13" t="str">
        <f t="shared" ca="1" si="0"/>
        <v>indispensable</v>
      </c>
      <c r="C21" s="13"/>
      <c r="D21" s="13" t="str">
        <f t="shared" ca="1" si="1"/>
        <v>a. 없어서는 안 될, 필수적인</v>
      </c>
      <c r="E21" s="14" t="s">
        <v>3369</v>
      </c>
      <c r="F21" s="14" t="s">
        <v>3368</v>
      </c>
      <c r="G21" s="13">
        <f t="shared" ca="1" si="2"/>
        <v>0.30294705192388405</v>
      </c>
    </row>
    <row r="22" spans="1:7" ht="16.5" customHeight="1">
      <c r="A22" s="15">
        <v>21</v>
      </c>
      <c r="B22" s="13" t="str">
        <f t="shared" ca="1" si="0"/>
        <v>fever</v>
      </c>
      <c r="C22" s="13"/>
      <c r="D22" s="13" t="str">
        <f t="shared" ca="1" si="1"/>
        <v>n. 열, 열기, 흥분</v>
      </c>
      <c r="E22" s="14" t="s">
        <v>3367</v>
      </c>
      <c r="F22" s="14" t="s">
        <v>3366</v>
      </c>
      <c r="G22" s="13">
        <f t="shared" ca="1" si="2"/>
        <v>0.65824183502531297</v>
      </c>
    </row>
    <row r="23" spans="1:7" ht="16.5" customHeight="1">
      <c r="A23" s="15">
        <v>22</v>
      </c>
      <c r="B23" s="13" t="str">
        <f t="shared" ca="1" si="0"/>
        <v>invaluable</v>
      </c>
      <c r="C23" s="13"/>
      <c r="D23" s="13" t="str">
        <f t="shared" ca="1" si="1"/>
        <v>a. 귀중한, 매우 유용한</v>
      </c>
      <c r="E23" s="14" t="s">
        <v>3365</v>
      </c>
      <c r="F23" s="14" t="s">
        <v>3364</v>
      </c>
      <c r="G23" s="13">
        <f t="shared" ca="1" si="2"/>
        <v>0.24560591817471134</v>
      </c>
    </row>
    <row r="24" spans="1:7" ht="16.5" customHeight="1">
      <c r="A24" s="15">
        <v>23</v>
      </c>
      <c r="B24" s="13" t="str">
        <f t="shared" ca="1" si="0"/>
        <v>misnomer</v>
      </c>
      <c r="C24" s="13"/>
      <c r="D24" s="13" t="str">
        <f t="shared" ca="1" si="1"/>
        <v>n. 잘못된 명칭, 부적절하게 붙여진 이름</v>
      </c>
      <c r="E24" s="14" t="s">
        <v>3363</v>
      </c>
      <c r="F24" s="14" t="s">
        <v>3362</v>
      </c>
      <c r="G24" s="13">
        <f t="shared" ca="1" si="2"/>
        <v>0.38053942991962098</v>
      </c>
    </row>
    <row r="25" spans="1:7" ht="16.5" customHeight="1">
      <c r="A25" s="15">
        <v>24</v>
      </c>
      <c r="B25" s="13" t="str">
        <f t="shared" ca="1" si="0"/>
        <v>vision</v>
      </c>
      <c r="C25" s="13"/>
      <c r="D25" s="13" t="str">
        <f t="shared" ca="1" si="1"/>
        <v>n. 시력, 비전, 시야</v>
      </c>
      <c r="E25" s="14" t="s">
        <v>3361</v>
      </c>
      <c r="F25" s="14" t="s">
        <v>3360</v>
      </c>
      <c r="G25" s="13">
        <f t="shared" ca="1" si="2"/>
        <v>0.989865029709594</v>
      </c>
    </row>
    <row r="26" spans="1:7" ht="16.5" customHeight="1">
      <c r="A26" s="15">
        <v>25</v>
      </c>
      <c r="B26" s="13" t="str">
        <f t="shared" ca="1" si="0"/>
        <v>symbolize</v>
      </c>
      <c r="C26" s="13"/>
      <c r="D26" s="13" t="str">
        <f t="shared" ca="1" si="1"/>
        <v>v. 상징하다</v>
      </c>
      <c r="E26" s="14" t="s">
        <v>3359</v>
      </c>
      <c r="F26" s="14" t="s">
        <v>3358</v>
      </c>
      <c r="G26" s="13">
        <f t="shared" ca="1" si="2"/>
        <v>0.12564824960556109</v>
      </c>
    </row>
    <row r="27" spans="1:7" ht="16.5" customHeight="1">
      <c r="A27" s="15">
        <v>26</v>
      </c>
      <c r="B27" s="13" t="str">
        <f t="shared" ca="1" si="0"/>
        <v>limit</v>
      </c>
      <c r="C27" s="13"/>
      <c r="D27" s="13" t="str">
        <f t="shared" ca="1" si="1"/>
        <v>n. 제한 v. 제한하다</v>
      </c>
      <c r="E27" s="14" t="s">
        <v>3357</v>
      </c>
      <c r="F27" s="14" t="s">
        <v>3356</v>
      </c>
      <c r="G27" s="13">
        <f t="shared" ca="1" si="2"/>
        <v>0.29678962400201492</v>
      </c>
    </row>
    <row r="28" spans="1:7" ht="16.5" customHeight="1">
      <c r="A28" s="15">
        <v>27</v>
      </c>
      <c r="B28" s="13" t="str">
        <f t="shared" ca="1" si="0"/>
        <v>sigh</v>
      </c>
      <c r="C28" s="13"/>
      <c r="D28" s="13" t="str">
        <f t="shared" ca="1" si="1"/>
        <v>v. 한숨 쉬다 n. 한숨, 한숨 소리</v>
      </c>
      <c r="E28" s="14" t="s">
        <v>3355</v>
      </c>
      <c r="F28" s="14" t="s">
        <v>3354</v>
      </c>
      <c r="G28" s="13">
        <f t="shared" ca="1" si="2"/>
        <v>0.43158375237440705</v>
      </c>
    </row>
    <row r="29" spans="1:7" ht="16.5" customHeight="1">
      <c r="A29" s="15">
        <v>28</v>
      </c>
      <c r="B29" s="13" t="str">
        <f t="shared" ca="1" si="0"/>
        <v>subscriber</v>
      </c>
      <c r="C29" s="13"/>
      <c r="D29" s="13" t="str">
        <f t="shared" ca="1" si="1"/>
        <v>n. 구독자, (정기적인 비용을 지불하는 서비스) 이용자[가입자]</v>
      </c>
      <c r="E29" s="14" t="s">
        <v>3353</v>
      </c>
      <c r="F29" s="14" t="s">
        <v>3352</v>
      </c>
      <c r="G29" s="13">
        <f t="shared" ca="1" si="2"/>
        <v>5.631153096756103E-2</v>
      </c>
    </row>
    <row r="30" spans="1:7" ht="16.5" customHeight="1">
      <c r="A30" s="15">
        <v>29</v>
      </c>
      <c r="B30" s="13" t="str">
        <f t="shared" ca="1" si="0"/>
        <v>waitlist</v>
      </c>
      <c r="C30" s="13"/>
      <c r="D30" s="13" t="str">
        <f t="shared" ca="1" si="1"/>
        <v>n. 대기자 명단</v>
      </c>
      <c r="E30" s="14" t="s">
        <v>3351</v>
      </c>
      <c r="F30" s="14" t="s">
        <v>3350</v>
      </c>
      <c r="G30" s="13">
        <f t="shared" ca="1" si="2"/>
        <v>0.74996182332579664</v>
      </c>
    </row>
    <row r="31" spans="1:7" ht="16.5" customHeight="1">
      <c r="A31" s="15">
        <v>30</v>
      </c>
      <c r="B31" s="13" t="str">
        <f t="shared" ca="1" si="0"/>
        <v>instrument</v>
      </c>
      <c r="C31" s="13"/>
      <c r="D31" s="13" t="str">
        <f t="shared" ca="1" si="1"/>
        <v>n. 악기, 기기</v>
      </c>
      <c r="E31" s="14" t="s">
        <v>3349</v>
      </c>
      <c r="F31" s="14" t="s">
        <v>3348</v>
      </c>
      <c r="G31" s="13">
        <f t="shared" ca="1" si="2"/>
        <v>0.11906760403736327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picture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C7762-EE88-4636-AB68-F34E1845C362}">
  <dimension ref="A1:G31"/>
  <sheetViews>
    <sheetView showGridLines="0" zoomScale="60" zoomScaleNormal="60" workbookViewId="0">
      <pane ySplit="1" topLeftCell="A9" activePane="bottomLeft" state="frozen"/>
      <selection pane="bottomLeft" activeCell="H40" sqref="H40"/>
    </sheetView>
  </sheetViews>
  <sheetFormatPr defaultColWidth="8.8125" defaultRowHeight="16.5" customHeight="1"/>
  <cols>
    <col min="1" max="1" width="10.625" style="12" customWidth="1"/>
    <col min="2" max="2" width="45.375" style="12" bestFit="1" customWidth="1"/>
    <col min="3" max="3" width="30.625" style="12" customWidth="1"/>
    <col min="4" max="4" width="13.6875" style="12" bestFit="1" customWidth="1"/>
    <col min="5" max="5" width="13.625" style="12" customWidth="1"/>
    <col min="6" max="6" width="52.625" style="12" customWidth="1"/>
    <col min="7" max="7" width="13.8125" style="12" customWidth="1"/>
    <col min="8" max="16384" width="8.8125" style="12"/>
  </cols>
  <sheetData>
    <row r="1" spans="1:7" ht="60" customHeight="1">
      <c r="A1" s="38" t="s">
        <v>3409</v>
      </c>
      <c r="B1" s="39"/>
      <c r="C1" s="39"/>
      <c r="D1" s="40"/>
      <c r="E1" s="13"/>
      <c r="F1" s="13"/>
      <c r="G1" s="13"/>
    </row>
    <row r="2" spans="1:7" ht="16.5" customHeight="1">
      <c r="A2" s="15">
        <v>1</v>
      </c>
      <c r="B2" s="13" t="str">
        <f t="shared" ref="B2:B31" ca="1" si="0">INDEX(F$2:F$31,RANK($G2,$G$2:$G$31))</f>
        <v>a. 없어서는 안 될, 필수적인</v>
      </c>
      <c r="C2" s="13"/>
      <c r="D2" s="13" t="str">
        <f t="shared" ref="D2:D31" ca="1" si="1">INDEX(E$2:E$31,RANK($G2,$G$2:$G$31))</f>
        <v>indispensable</v>
      </c>
      <c r="E2" s="14" t="s">
        <v>3407</v>
      </c>
      <c r="F2" s="14" t="s">
        <v>3406</v>
      </c>
      <c r="G2" s="13">
        <f t="shared" ref="G2:G31" ca="1" si="2">RAND()</f>
        <v>0.33703911107731466</v>
      </c>
    </row>
    <row r="3" spans="1:7" ht="16.5" customHeight="1">
      <c r="A3" s="15">
        <v>2</v>
      </c>
      <c r="B3" s="13" t="str">
        <f t="shared" ca="1" si="0"/>
        <v>v. 최소화하다, 축소하다</v>
      </c>
      <c r="C3" s="13"/>
      <c r="D3" s="13" t="str">
        <f t="shared" ca="1" si="1"/>
        <v>minimize</v>
      </c>
      <c r="E3" s="14" t="s">
        <v>3405</v>
      </c>
      <c r="F3" s="14" t="s">
        <v>3404</v>
      </c>
      <c r="G3" s="13">
        <f t="shared" ca="1" si="2"/>
        <v>0.34123871250943216</v>
      </c>
    </row>
    <row r="4" spans="1:7" ht="16.5" customHeight="1">
      <c r="A4" s="15">
        <v>3</v>
      </c>
      <c r="B4" s="13" t="str">
        <f t="shared" ca="1" si="0"/>
        <v>v. (신체적 특성 등을 유전적으로) 물려받다, 상속받다</v>
      </c>
      <c r="C4" s="13"/>
      <c r="D4" s="13" t="str">
        <f t="shared" ca="1" si="1"/>
        <v>inherit</v>
      </c>
      <c r="E4" s="14" t="s">
        <v>3403</v>
      </c>
      <c r="F4" s="14" t="s">
        <v>3402</v>
      </c>
      <c r="G4" s="13">
        <f t="shared" ca="1" si="2"/>
        <v>0.62435120546144673</v>
      </c>
    </row>
    <row r="5" spans="1:7" ht="16.5" customHeight="1">
      <c r="A5" s="15">
        <v>4</v>
      </c>
      <c r="B5" s="13" t="str">
        <f t="shared" ca="1" si="0"/>
        <v>v. 활용하다, 이용하다</v>
      </c>
      <c r="C5" s="13"/>
      <c r="D5" s="13" t="str">
        <f t="shared" ca="1" si="1"/>
        <v>utilize</v>
      </c>
      <c r="E5" s="14" t="s">
        <v>3401</v>
      </c>
      <c r="F5" s="14" t="s">
        <v>3400</v>
      </c>
      <c r="G5" s="13">
        <f t="shared" ca="1" si="2"/>
        <v>0.33933921326836869</v>
      </c>
    </row>
    <row r="6" spans="1:7" ht="16.5" customHeight="1">
      <c r="A6" s="15">
        <v>5</v>
      </c>
      <c r="B6" s="13" t="str">
        <f t="shared" ca="1" si="0"/>
        <v>n. 시력, 비전, 시야</v>
      </c>
      <c r="C6" s="13"/>
      <c r="D6" s="13" t="str">
        <f t="shared" ca="1" si="1"/>
        <v>vision</v>
      </c>
      <c r="E6" s="14" t="s">
        <v>3399</v>
      </c>
      <c r="F6" s="14" t="s">
        <v>3398</v>
      </c>
      <c r="G6" s="13">
        <f t="shared" ca="1" si="2"/>
        <v>0.99693259074179774</v>
      </c>
    </row>
    <row r="7" spans="1:7" ht="16.5" customHeight="1">
      <c r="A7" s="15">
        <v>6</v>
      </c>
      <c r="B7" s="13" t="str">
        <f t="shared" ca="1" si="0"/>
        <v>n. 제한 v. 제한하다</v>
      </c>
      <c r="C7" s="13"/>
      <c r="D7" s="13" t="str">
        <f t="shared" ca="1" si="1"/>
        <v>limit</v>
      </c>
      <c r="E7" s="14" t="s">
        <v>3397</v>
      </c>
      <c r="F7" s="14" t="s">
        <v>3396</v>
      </c>
      <c r="G7" s="13">
        <f t="shared" ca="1" si="2"/>
        <v>0.20007645441328514</v>
      </c>
    </row>
    <row r="8" spans="1:7" ht="16.5" customHeight="1">
      <c r="A8" s="15">
        <v>7</v>
      </c>
      <c r="B8" s="13" t="str">
        <f t="shared" ca="1" si="0"/>
        <v>v. 제출하다</v>
      </c>
      <c r="C8" s="13"/>
      <c r="D8" s="13" t="str">
        <f t="shared" ca="1" si="1"/>
        <v>submit</v>
      </c>
      <c r="E8" s="14" t="s">
        <v>3395</v>
      </c>
      <c r="F8" s="14" t="s">
        <v>3394</v>
      </c>
      <c r="G8" s="13">
        <f t="shared" ca="1" si="2"/>
        <v>0.16356634764771283</v>
      </c>
    </row>
    <row r="9" spans="1:7" ht="16.5" customHeight="1">
      <c r="A9" s="15">
        <v>8</v>
      </c>
      <c r="B9" s="13" t="str">
        <f t="shared" ca="1" si="0"/>
        <v>n. 대기자 명단</v>
      </c>
      <c r="C9" s="13"/>
      <c r="D9" s="13" t="str">
        <f t="shared" ca="1" si="1"/>
        <v>waitlist</v>
      </c>
      <c r="E9" s="14" t="s">
        <v>3393</v>
      </c>
      <c r="F9" s="14" t="s">
        <v>3392</v>
      </c>
      <c r="G9" s="13">
        <f t="shared" ca="1" si="2"/>
        <v>0.62585310000550387</v>
      </c>
    </row>
    <row r="10" spans="1:7" ht="16.5" customHeight="1">
      <c r="A10" s="15">
        <v>9</v>
      </c>
      <c r="B10" s="13" t="str">
        <f t="shared" ca="1" si="0"/>
        <v>n. 근육</v>
      </c>
      <c r="C10" s="13"/>
      <c r="D10" s="13" t="str">
        <f t="shared" ca="1" si="1"/>
        <v>muscle</v>
      </c>
      <c r="E10" s="14" t="s">
        <v>3391</v>
      </c>
      <c r="F10" s="14" t="s">
        <v>3390</v>
      </c>
      <c r="G10" s="13">
        <f t="shared" ca="1" si="2"/>
        <v>0.75763881193807936</v>
      </c>
    </row>
    <row r="11" spans="1:7" ht="16.5" customHeight="1">
      <c r="A11" s="15">
        <v>10</v>
      </c>
      <c r="B11" s="13" t="str">
        <f t="shared" ca="1" si="0"/>
        <v>v. 발전시키다, 개발하다</v>
      </c>
      <c r="C11" s="13"/>
      <c r="D11" s="13" t="str">
        <f t="shared" ca="1" si="1"/>
        <v>develop</v>
      </c>
      <c r="E11" s="14" t="s">
        <v>3389</v>
      </c>
      <c r="F11" s="14" t="s">
        <v>3388</v>
      </c>
      <c r="G11" s="13">
        <f t="shared" ca="1" si="2"/>
        <v>6.3045098067656569E-2</v>
      </c>
    </row>
    <row r="12" spans="1:7" ht="16.5" customHeight="1">
      <c r="A12" s="15">
        <v>11</v>
      </c>
      <c r="B12" s="13" t="str">
        <f t="shared" ca="1" si="0"/>
        <v>v. 재충전하다</v>
      </c>
      <c r="C12" s="13"/>
      <c r="D12" s="13" t="str">
        <f t="shared" ca="1" si="1"/>
        <v>recharge</v>
      </c>
      <c r="E12" s="14" t="s">
        <v>3387</v>
      </c>
      <c r="F12" s="14" t="s">
        <v>3386</v>
      </c>
      <c r="G12" s="13">
        <f t="shared" ca="1" si="2"/>
        <v>0.36689497857417408</v>
      </c>
    </row>
    <row r="13" spans="1:7" ht="16.5" customHeight="1">
      <c r="A13" s="15">
        <v>12</v>
      </c>
      <c r="B13" s="13" t="str">
        <f t="shared" ca="1" si="0"/>
        <v>v. 뿌리째 뽑다, 오래 살던 곳에서 떠나다</v>
      </c>
      <c r="C13" s="13"/>
      <c r="D13" s="13" t="str">
        <f t="shared" ca="1" si="1"/>
        <v>uproot</v>
      </c>
      <c r="E13" s="14" t="s">
        <v>3385</v>
      </c>
      <c r="F13" s="14" t="s">
        <v>3384</v>
      </c>
      <c r="G13" s="13">
        <f t="shared" ca="1" si="2"/>
        <v>1.6348103346993659E-3</v>
      </c>
    </row>
    <row r="14" spans="1:7" ht="16.5" customHeight="1">
      <c r="A14" s="15">
        <v>13</v>
      </c>
      <c r="B14" s="13" t="str">
        <f t="shared" ca="1" si="0"/>
        <v>v. 상징하다</v>
      </c>
      <c r="C14" s="13"/>
      <c r="D14" s="13" t="str">
        <f t="shared" ca="1" si="1"/>
        <v>symbolize</v>
      </c>
      <c r="E14" s="14" t="s">
        <v>3383</v>
      </c>
      <c r="F14" s="14" t="s">
        <v>3382</v>
      </c>
      <c r="G14" s="13">
        <f t="shared" ca="1" si="2"/>
        <v>6.6172719938422331E-2</v>
      </c>
    </row>
    <row r="15" spans="1:7" ht="16.5" customHeight="1">
      <c r="A15" s="15">
        <v>14</v>
      </c>
      <c r="B15" s="13" t="str">
        <f t="shared" ca="1" si="0"/>
        <v>a. 유행하는</v>
      </c>
      <c r="C15" s="13"/>
      <c r="D15" s="13" t="str">
        <f t="shared" ca="1" si="1"/>
        <v>trending</v>
      </c>
      <c r="E15" s="14" t="s">
        <v>3381</v>
      </c>
      <c r="F15" s="14" t="s">
        <v>3380</v>
      </c>
      <c r="G15" s="13">
        <f t="shared" ca="1" si="2"/>
        <v>0.98424575928141245</v>
      </c>
    </row>
    <row r="16" spans="1:7" ht="16.5" customHeight="1">
      <c r="A16" s="15">
        <v>15</v>
      </c>
      <c r="B16" s="13" t="str">
        <f t="shared" ca="1" si="0"/>
        <v>a. 귀중한, 매우 유용한</v>
      </c>
      <c r="C16" s="13"/>
      <c r="D16" s="13" t="str">
        <f t="shared" ca="1" si="1"/>
        <v>invaluable</v>
      </c>
      <c r="E16" s="14" t="s">
        <v>3379</v>
      </c>
      <c r="F16" s="14" t="s">
        <v>3378</v>
      </c>
      <c r="G16" s="13">
        <f t="shared" ca="1" si="2"/>
        <v>0.11421965283210411</v>
      </c>
    </row>
    <row r="17" spans="1:7" ht="16.5" customHeight="1">
      <c r="A17" s="15">
        <v>16</v>
      </c>
      <c r="B17" s="13" t="str">
        <f t="shared" ca="1" si="0"/>
        <v>n. 잘못된 명칭, 부적절하게 붙여진 이름</v>
      </c>
      <c r="C17" s="13"/>
      <c r="D17" s="13" t="str">
        <f t="shared" ca="1" si="1"/>
        <v>misnomer</v>
      </c>
      <c r="E17" s="14" t="s">
        <v>3377</v>
      </c>
      <c r="F17" s="14" t="s">
        <v>3376</v>
      </c>
      <c r="G17" s="13">
        <f t="shared" ca="1" si="2"/>
        <v>0.35536623992145167</v>
      </c>
    </row>
    <row r="18" spans="1:7" ht="16.5" customHeight="1">
      <c r="A18" s="15">
        <v>17</v>
      </c>
      <c r="B18" s="13" t="str">
        <f t="shared" ca="1" si="0"/>
        <v>n. 악기, 기기</v>
      </c>
      <c r="C18" s="13"/>
      <c r="D18" s="13" t="str">
        <f t="shared" ca="1" si="1"/>
        <v>instrument</v>
      </c>
      <c r="E18" s="14" t="s">
        <v>3375</v>
      </c>
      <c r="F18" s="14" t="s">
        <v>3374</v>
      </c>
      <c r="G18" s="13">
        <f t="shared" ca="1" si="2"/>
        <v>6.375074917248269E-2</v>
      </c>
    </row>
    <row r="19" spans="1:7" ht="16.5" customHeight="1">
      <c r="A19" s="15">
        <v>18</v>
      </c>
      <c r="B19" s="13" t="str">
        <f t="shared" ca="1" si="0"/>
        <v>n. 설치류</v>
      </c>
      <c r="C19" s="13"/>
      <c r="D19" s="13" t="str">
        <f t="shared" ca="1" si="1"/>
        <v>rodent</v>
      </c>
      <c r="E19" s="14" t="s">
        <v>3373</v>
      </c>
      <c r="F19" s="14" t="s">
        <v>3372</v>
      </c>
      <c r="G19" s="13">
        <f t="shared" ca="1" si="2"/>
        <v>0.34540957267434236</v>
      </c>
    </row>
    <row r="20" spans="1:7" ht="16.5" customHeight="1">
      <c r="A20" s="15">
        <v>19</v>
      </c>
      <c r="B20" s="13" t="str">
        <f t="shared" ca="1" si="0"/>
        <v>n. 마감일</v>
      </c>
      <c r="C20" s="13"/>
      <c r="D20" s="13" t="str">
        <f t="shared" ca="1" si="1"/>
        <v>deadline</v>
      </c>
      <c r="E20" s="14" t="s">
        <v>3371</v>
      </c>
      <c r="F20" s="14" t="s">
        <v>3370</v>
      </c>
      <c r="G20" s="13">
        <f t="shared" ca="1" si="2"/>
        <v>0.4648049858643255</v>
      </c>
    </row>
    <row r="21" spans="1:7" ht="16.5" customHeight="1">
      <c r="A21" s="15">
        <v>20</v>
      </c>
      <c r="B21" s="13" t="str">
        <f t="shared" ca="1" si="0"/>
        <v>n. 열, 열기, 흥분</v>
      </c>
      <c r="C21" s="13"/>
      <c r="D21" s="13" t="str">
        <f t="shared" ca="1" si="1"/>
        <v>fever</v>
      </c>
      <c r="E21" s="14" t="s">
        <v>3369</v>
      </c>
      <c r="F21" s="14" t="s">
        <v>3368</v>
      </c>
      <c r="G21" s="13">
        <f t="shared" ca="1" si="2"/>
        <v>0.54444216908927989</v>
      </c>
    </row>
    <row r="22" spans="1:7" ht="16.5" customHeight="1">
      <c r="A22" s="15">
        <v>21</v>
      </c>
      <c r="B22" s="13" t="str">
        <f t="shared" ca="1" si="0"/>
        <v>n. 기능 v. (제대로) 작용하다[기능하다]</v>
      </c>
      <c r="C22" s="13"/>
      <c r="D22" s="13" t="str">
        <f t="shared" ca="1" si="1"/>
        <v>function</v>
      </c>
      <c r="E22" s="14" t="s">
        <v>3367</v>
      </c>
      <c r="F22" s="14" t="s">
        <v>3366</v>
      </c>
      <c r="G22" s="13">
        <f t="shared" ca="1" si="2"/>
        <v>0.8213598572921974</v>
      </c>
    </row>
    <row r="23" spans="1:7" ht="16.5" customHeight="1">
      <c r="A23" s="15">
        <v>22</v>
      </c>
      <c r="B23" s="13" t="str">
        <f t="shared" ca="1" si="0"/>
        <v>n. 구독자, (정기적인 비용을 지불하는 서비스) 이용자[가입자]</v>
      </c>
      <c r="C23" s="13"/>
      <c r="D23" s="13" t="str">
        <f t="shared" ca="1" si="1"/>
        <v>subscriber</v>
      </c>
      <c r="E23" s="14" t="s">
        <v>3365</v>
      </c>
      <c r="F23" s="14" t="s">
        <v>3364</v>
      </c>
      <c r="G23" s="13">
        <f t="shared" ca="1" si="2"/>
        <v>2.6696644434615169E-2</v>
      </c>
    </row>
    <row r="24" spans="1:7" ht="16.5" customHeight="1">
      <c r="A24" s="15">
        <v>23</v>
      </c>
      <c r="B24" s="13" t="str">
        <f t="shared" ca="1" si="0"/>
        <v>v. 한숨 쉬다 n. 한숨, 한숨 소리</v>
      </c>
      <c r="C24" s="13"/>
      <c r="D24" s="13" t="str">
        <f t="shared" ca="1" si="1"/>
        <v>sigh</v>
      </c>
      <c r="E24" s="14" t="s">
        <v>3363</v>
      </c>
      <c r="F24" s="14" t="s">
        <v>3362</v>
      </c>
      <c r="G24" s="13">
        <f t="shared" ca="1" si="2"/>
        <v>0.42033024301914934</v>
      </c>
    </row>
    <row r="25" spans="1:7" ht="16.5" customHeight="1">
      <c r="A25" s="15">
        <v>24</v>
      </c>
      <c r="B25" s="13" t="str">
        <f t="shared" ca="1" si="0"/>
        <v>n. 보증 기간</v>
      </c>
      <c r="C25" s="13"/>
      <c r="D25" s="13" t="str">
        <f t="shared" ca="1" si="1"/>
        <v>warranty</v>
      </c>
      <c r="E25" s="14" t="s">
        <v>3361</v>
      </c>
      <c r="F25" s="14" t="s">
        <v>3360</v>
      </c>
      <c r="G25" s="13">
        <f t="shared" ca="1" si="2"/>
        <v>0.85837595432065461</v>
      </c>
    </row>
    <row r="26" spans="1:7" ht="16.5" customHeight="1">
      <c r="A26" s="15">
        <v>25</v>
      </c>
      <c r="B26" s="13" t="str">
        <f t="shared" ca="1" si="0"/>
        <v>n. (버려진) 쓰레기, 잔해 v. (쓰레기 등을) 버리다, 어지럽히다</v>
      </c>
      <c r="C26" s="13"/>
      <c r="D26" s="13" t="str">
        <f t="shared" ca="1" si="1"/>
        <v>litter</v>
      </c>
      <c r="E26" s="14" t="s">
        <v>3359</v>
      </c>
      <c r="F26" s="14" t="s">
        <v>3358</v>
      </c>
      <c r="G26" s="13">
        <f t="shared" ca="1" si="2"/>
        <v>0.43697108586743516</v>
      </c>
    </row>
    <row r="27" spans="1:7" ht="16.5" customHeight="1">
      <c r="A27" s="15">
        <v>26</v>
      </c>
      <c r="B27" s="13" t="str">
        <f t="shared" ca="1" si="0"/>
        <v>a. 우수한, 중요한</v>
      </c>
      <c r="C27" s="13"/>
      <c r="D27" s="13" t="str">
        <f t="shared" ca="1" si="1"/>
        <v>outstanding</v>
      </c>
      <c r="E27" s="14" t="s">
        <v>3357</v>
      </c>
      <c r="F27" s="14" t="s">
        <v>3356</v>
      </c>
      <c r="G27" s="13">
        <f t="shared" ca="1" si="2"/>
        <v>0.89445914909519231</v>
      </c>
    </row>
    <row r="28" spans="1:7" ht="16.5" customHeight="1">
      <c r="A28" s="15">
        <v>27</v>
      </c>
      <c r="B28" s="13" t="str">
        <f t="shared" ca="1" si="0"/>
        <v>v. 할당하다, 배정하다, 배치하다</v>
      </c>
      <c r="C28" s="13"/>
      <c r="D28" s="13" t="str">
        <f t="shared" ca="1" si="1"/>
        <v>assign</v>
      </c>
      <c r="E28" s="14" t="s">
        <v>3355</v>
      </c>
      <c r="F28" s="14" t="s">
        <v>3354</v>
      </c>
      <c r="G28" s="13">
        <f t="shared" ca="1" si="2"/>
        <v>0.53910070480277972</v>
      </c>
    </row>
    <row r="29" spans="1:7" ht="16.5" customHeight="1">
      <c r="A29" s="15">
        <v>28</v>
      </c>
      <c r="B29" s="13" t="str">
        <f t="shared" ca="1" si="0"/>
        <v>v. 강조하다</v>
      </c>
      <c r="C29" s="13"/>
      <c r="D29" s="13" t="str">
        <f t="shared" ca="1" si="1"/>
        <v>emphasize</v>
      </c>
      <c r="E29" s="14" t="s">
        <v>3353</v>
      </c>
      <c r="F29" s="14" t="s">
        <v>3352</v>
      </c>
      <c r="G29" s="13">
        <f t="shared" ca="1" si="2"/>
        <v>0.42459565418447398</v>
      </c>
    </row>
    <row r="30" spans="1:7" ht="16.5" customHeight="1">
      <c r="A30" s="15">
        <v>29</v>
      </c>
      <c r="B30" s="13" t="str">
        <f t="shared" ca="1" si="0"/>
        <v>n. 얼룩 v. 얼룩지다, 더럽히다</v>
      </c>
      <c r="C30" s="13"/>
      <c r="D30" s="13" t="str">
        <f t="shared" ca="1" si="1"/>
        <v>stain</v>
      </c>
      <c r="E30" s="14" t="s">
        <v>3351</v>
      </c>
      <c r="F30" s="14" t="s">
        <v>3350</v>
      </c>
      <c r="G30" s="13">
        <f t="shared" ca="1" si="2"/>
        <v>9.2598016441888253E-2</v>
      </c>
    </row>
    <row r="31" spans="1:7" ht="16.5" customHeight="1">
      <c r="A31" s="15">
        <v>30</v>
      </c>
      <c r="B31" s="13" t="str">
        <f t="shared" ca="1" si="0"/>
        <v>v. 기한이 지나다, 만료되다, 끝나다</v>
      </c>
      <c r="C31" s="13"/>
      <c r="D31" s="13" t="str">
        <f t="shared" ca="1" si="1"/>
        <v>expire</v>
      </c>
      <c r="E31" s="14" t="s">
        <v>3349</v>
      </c>
      <c r="F31" s="14" t="s">
        <v>3348</v>
      </c>
      <c r="G31" s="13">
        <f t="shared" ca="1" si="2"/>
        <v>8.779937268009419E-2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picture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FC037-58B5-40FA-8DCA-117126D31724}">
  <dimension ref="A1:G31"/>
  <sheetViews>
    <sheetView showGridLines="0" zoomScale="60" zoomScaleNormal="60" workbookViewId="0">
      <pane ySplit="1" topLeftCell="A8" activePane="bottomLeft" state="frozen"/>
      <selection pane="bottomLeft" activeCell="E2" sqref="E2:F31"/>
    </sheetView>
  </sheetViews>
  <sheetFormatPr defaultColWidth="8.8125" defaultRowHeight="16.899999999999999"/>
  <cols>
    <col min="1" max="1" width="10.625" style="12" customWidth="1"/>
    <col min="2" max="2" width="14.625" style="12" bestFit="1" customWidth="1"/>
    <col min="3" max="3" width="30.625" style="12" customWidth="1"/>
    <col min="4" max="4" width="37" style="12" bestFit="1" customWidth="1"/>
    <col min="5" max="5" width="13.1875" style="12" customWidth="1"/>
    <col min="6" max="6" width="59.125" style="12" customWidth="1"/>
    <col min="7" max="7" width="15.125" style="12" customWidth="1"/>
    <col min="8" max="16384" width="8.8125" style="12"/>
  </cols>
  <sheetData>
    <row r="1" spans="1:7" ht="60" customHeight="1">
      <c r="A1" s="36" t="s">
        <v>3468</v>
      </c>
      <c r="B1" s="37"/>
      <c r="C1" s="37"/>
      <c r="D1" s="37"/>
      <c r="E1" s="13"/>
      <c r="F1" s="13"/>
      <c r="G1" s="13"/>
    </row>
    <row r="2" spans="1:7" ht="17.45" customHeight="1">
      <c r="A2" s="15">
        <v>1</v>
      </c>
      <c r="B2" s="13" t="str">
        <f t="shared" ref="B2:B31" ca="1" si="0">INDEX(E$2:E$31,RANK($G2,$G$2:$G$31))</f>
        <v>wilderness</v>
      </c>
      <c r="C2" s="13"/>
      <c r="D2" s="13" t="str">
        <f t="shared" ref="D2:D31" ca="1" si="1">INDEX(F$2:F$31,RANK($G2,$G$2:$G$31))</f>
        <v>n. 야생, 황야, 황무지</v>
      </c>
      <c r="E2" s="14" t="s">
        <v>3467</v>
      </c>
      <c r="F2" s="14" t="s">
        <v>3466</v>
      </c>
      <c r="G2" s="13">
        <f t="shared" ref="G2:G31" ca="1" si="2">RAND()</f>
        <v>0.79883956832871883</v>
      </c>
    </row>
    <row r="3" spans="1:7" ht="17.45" customHeight="1">
      <c r="A3" s="15">
        <v>2</v>
      </c>
      <c r="B3" s="13" t="str">
        <f t="shared" ca="1" si="0"/>
        <v>inaccessible</v>
      </c>
      <c r="C3" s="13"/>
      <c r="D3" s="13" t="str">
        <f t="shared" ca="1" si="1"/>
        <v>a. 접근할 수 없는</v>
      </c>
      <c r="E3" s="14" t="s">
        <v>3465</v>
      </c>
      <c r="F3" s="14" t="s">
        <v>3464</v>
      </c>
      <c r="G3" s="13">
        <f t="shared" ca="1" si="2"/>
        <v>0.99191744738648946</v>
      </c>
    </row>
    <row r="4" spans="1:7" ht="17.45" customHeight="1">
      <c r="A4" s="15">
        <v>3</v>
      </c>
      <c r="B4" s="13" t="str">
        <f t="shared" ca="1" si="0"/>
        <v>supplement</v>
      </c>
      <c r="C4" s="13"/>
      <c r="D4" s="13" t="str">
        <f t="shared" ca="1" si="1"/>
        <v>n. 보조제, 첨가물</v>
      </c>
      <c r="E4" s="14" t="s">
        <v>3463</v>
      </c>
      <c r="F4" s="14" t="s">
        <v>3462</v>
      </c>
      <c r="G4" s="13">
        <f t="shared" ca="1" si="2"/>
        <v>0.97578763391699652</v>
      </c>
    </row>
    <row r="5" spans="1:7" ht="17.45" customHeight="1">
      <c r="A5" s="15">
        <v>4</v>
      </c>
      <c r="B5" s="13" t="str">
        <f t="shared" ca="1" si="0"/>
        <v>posture</v>
      </c>
      <c r="C5" s="13"/>
      <c r="D5" s="13" t="str">
        <f t="shared" ca="1" si="1"/>
        <v>n. (특히 스포츠 경기 때의) 자세</v>
      </c>
      <c r="E5" s="14" t="s">
        <v>3461</v>
      </c>
      <c r="F5" s="14" t="s">
        <v>3460</v>
      </c>
      <c r="G5" s="13">
        <f t="shared" ca="1" si="2"/>
        <v>0.62615755464190426</v>
      </c>
    </row>
    <row r="6" spans="1:7" ht="17.45" customHeight="1">
      <c r="A6" s="15">
        <v>5</v>
      </c>
      <c r="B6" s="13" t="str">
        <f t="shared" ca="1" si="0"/>
        <v>mindful</v>
      </c>
      <c r="C6" s="13"/>
      <c r="D6" s="13" t="str">
        <f t="shared" ca="1" si="1"/>
        <v>a. 신경을 쓰는</v>
      </c>
      <c r="E6" s="14" t="s">
        <v>3459</v>
      </c>
      <c r="F6" s="14" t="s">
        <v>3458</v>
      </c>
      <c r="G6" s="13">
        <f t="shared" ca="1" si="2"/>
        <v>0.50139541816276278</v>
      </c>
    </row>
    <row r="7" spans="1:7" ht="17.45" customHeight="1">
      <c r="A7" s="15">
        <v>6</v>
      </c>
      <c r="B7" s="13" t="str">
        <f t="shared" ca="1" si="0"/>
        <v>sensitive</v>
      </c>
      <c r="C7" s="13"/>
      <c r="D7" s="13" t="str">
        <f t="shared" ca="1" si="1"/>
        <v>a. 민감한</v>
      </c>
      <c r="E7" s="14" t="s">
        <v>3457</v>
      </c>
      <c r="F7" s="14" t="s">
        <v>3456</v>
      </c>
      <c r="G7" s="13">
        <f t="shared" ca="1" si="2"/>
        <v>0.50375842353133293</v>
      </c>
    </row>
    <row r="8" spans="1:7" ht="17.45" customHeight="1">
      <c r="A8" s="15">
        <v>7</v>
      </c>
      <c r="B8" s="13" t="str">
        <f t="shared" ca="1" si="0"/>
        <v>drill</v>
      </c>
      <c r="C8" s="13"/>
      <c r="D8" s="13" t="str">
        <f t="shared" ca="1" si="1"/>
        <v>n. 훈련, 반복 연습, 드릴, 송곳 v. 반복 연습시키다, (드릴로) 구멍을 뚫다</v>
      </c>
      <c r="E8" s="14" t="s">
        <v>3455</v>
      </c>
      <c r="F8" s="14" t="s">
        <v>3454</v>
      </c>
      <c r="G8" s="13">
        <f t="shared" ca="1" si="2"/>
        <v>0.24271786858515132</v>
      </c>
    </row>
    <row r="9" spans="1:7" ht="17.45" customHeight="1">
      <c r="A9" s="15">
        <v>8</v>
      </c>
      <c r="B9" s="13" t="str">
        <f t="shared" ca="1" si="0"/>
        <v>air</v>
      </c>
      <c r="C9" s="13"/>
      <c r="D9" s="13" t="str">
        <f t="shared" ca="1" si="1"/>
        <v>v. 방송되다 n. 허공, 공중</v>
      </c>
      <c r="E9" s="14" t="s">
        <v>3453</v>
      </c>
      <c r="F9" s="14" t="s">
        <v>3452</v>
      </c>
      <c r="G9" s="13">
        <f t="shared" ca="1" si="2"/>
        <v>0.17020032380192673</v>
      </c>
    </row>
    <row r="10" spans="1:7" ht="17.45" customHeight="1">
      <c r="A10" s="15">
        <v>9</v>
      </c>
      <c r="B10" s="13" t="str">
        <f t="shared" ca="1" si="0"/>
        <v>roam</v>
      </c>
      <c r="C10" s="13"/>
      <c r="D10" s="13" t="str">
        <f t="shared" ca="1" si="1"/>
        <v>v. 돌아다니다, 거닐다</v>
      </c>
      <c r="E10" s="14" t="s">
        <v>3451</v>
      </c>
      <c r="F10" s="14" t="s">
        <v>3450</v>
      </c>
      <c r="G10" s="13">
        <f t="shared" ca="1" si="2"/>
        <v>0.89514523826831904</v>
      </c>
    </row>
    <row r="11" spans="1:7" ht="17.45" customHeight="1">
      <c r="A11" s="15">
        <v>10</v>
      </c>
      <c r="B11" s="13" t="str">
        <f t="shared" ca="1" si="0"/>
        <v>appliance</v>
      </c>
      <c r="C11" s="13"/>
      <c r="D11" s="13" t="str">
        <f t="shared" ca="1" si="1"/>
        <v>n. 가전제품, (가정용) 기기</v>
      </c>
      <c r="E11" s="14" t="s">
        <v>3449</v>
      </c>
      <c r="F11" s="14" t="s">
        <v>3448</v>
      </c>
      <c r="G11" s="13">
        <f t="shared" ca="1" si="2"/>
        <v>0.18136241369664774</v>
      </c>
    </row>
    <row r="12" spans="1:7" ht="17.45" customHeight="1">
      <c r="A12" s="15">
        <v>11</v>
      </c>
      <c r="B12" s="13" t="str">
        <f t="shared" ca="1" si="0"/>
        <v>potential</v>
      </c>
      <c r="C12" s="13"/>
      <c r="D12" s="13" t="str">
        <f t="shared" ca="1" si="1"/>
        <v>a. 잠재적인, 가능성이 있는 n. 잠재력, 가능성</v>
      </c>
      <c r="E12" s="14" t="s">
        <v>3447</v>
      </c>
      <c r="F12" s="14" t="s">
        <v>3446</v>
      </c>
      <c r="G12" s="13">
        <f t="shared" ca="1" si="2"/>
        <v>0.82300916557396886</v>
      </c>
    </row>
    <row r="13" spans="1:7" ht="17.45" customHeight="1">
      <c r="A13" s="15">
        <v>12</v>
      </c>
      <c r="B13" s="13" t="str">
        <f t="shared" ca="1" si="0"/>
        <v>gear</v>
      </c>
      <c r="C13" s="13"/>
      <c r="D13" s="13" t="str">
        <f t="shared" ca="1" si="1"/>
        <v>n. 장비</v>
      </c>
      <c r="E13" s="14" t="s">
        <v>3445</v>
      </c>
      <c r="F13" s="14" t="s">
        <v>290</v>
      </c>
      <c r="G13" s="13">
        <f t="shared" ca="1" si="2"/>
        <v>0.74290279323717634</v>
      </c>
    </row>
    <row r="14" spans="1:7" ht="17.45" customHeight="1">
      <c r="A14" s="15">
        <v>13</v>
      </c>
      <c r="B14" s="13" t="str">
        <f t="shared" ca="1" si="0"/>
        <v>last</v>
      </c>
      <c r="C14" s="13"/>
      <c r="D14" s="13" t="str">
        <f t="shared" ca="1" si="1"/>
        <v>v. 진행되다, 지속되다 a. 지난, 마지막의</v>
      </c>
      <c r="E14" s="14" t="s">
        <v>3444</v>
      </c>
      <c r="F14" s="14" t="s">
        <v>3443</v>
      </c>
      <c r="G14" s="13">
        <f t="shared" ca="1" si="2"/>
        <v>0.1471456477829155</v>
      </c>
    </row>
    <row r="15" spans="1:7" ht="17.45" customHeight="1">
      <c r="A15" s="15">
        <v>14</v>
      </c>
      <c r="B15" s="13" t="str">
        <f t="shared" ca="1" si="0"/>
        <v>essential</v>
      </c>
      <c r="C15" s="13"/>
      <c r="D15" s="13" t="str">
        <f t="shared" ca="1" si="1"/>
        <v>a. 필수적인 n. (보통 복수로) 필수 요소, 필수적인 것</v>
      </c>
      <c r="E15" s="14" t="s">
        <v>3442</v>
      </c>
      <c r="F15" s="14" t="s">
        <v>3441</v>
      </c>
      <c r="G15" s="13">
        <f t="shared" ca="1" si="2"/>
        <v>0.74774859587818232</v>
      </c>
    </row>
    <row r="16" spans="1:7" ht="17.45" customHeight="1">
      <c r="A16" s="15">
        <v>15</v>
      </c>
      <c r="B16" s="13" t="str">
        <f t="shared" ca="1" si="0"/>
        <v>sink</v>
      </c>
      <c r="C16" s="13"/>
      <c r="D16" s="13" t="str">
        <f t="shared" ca="1" si="1"/>
        <v>n. 싱크대, 개수대 v. 가라앉다</v>
      </c>
      <c r="E16" s="14" t="s">
        <v>3440</v>
      </c>
      <c r="F16" s="14" t="s">
        <v>3439</v>
      </c>
      <c r="G16" s="13">
        <f t="shared" ca="1" si="2"/>
        <v>0.99151763296704842</v>
      </c>
    </row>
    <row r="17" spans="1:7" ht="17.45" customHeight="1">
      <c r="A17" s="15">
        <v>16</v>
      </c>
      <c r="B17" s="13" t="str">
        <f t="shared" ca="1" si="0"/>
        <v>notify</v>
      </c>
      <c r="C17" s="13"/>
      <c r="D17" s="13" t="str">
        <f t="shared" ca="1" si="1"/>
        <v>v. 알리다, 통지하다</v>
      </c>
      <c r="E17" s="14" t="s">
        <v>3438</v>
      </c>
      <c r="F17" s="14" t="s">
        <v>3437</v>
      </c>
      <c r="G17" s="13">
        <f t="shared" ca="1" si="2"/>
        <v>0.88763049845073316</v>
      </c>
    </row>
    <row r="18" spans="1:7" ht="17.45" customHeight="1">
      <c r="A18" s="15">
        <v>17</v>
      </c>
      <c r="B18" s="13" t="str">
        <f t="shared" ca="1" si="0"/>
        <v>observation</v>
      </c>
      <c r="C18" s="13"/>
      <c r="D18" s="13" t="str">
        <f t="shared" ca="1" si="1"/>
        <v>n. 관측, 관찰</v>
      </c>
      <c r="E18" s="14" t="s">
        <v>3436</v>
      </c>
      <c r="F18" s="14" t="s">
        <v>3435</v>
      </c>
      <c r="G18" s="13">
        <f t="shared" ca="1" si="2"/>
        <v>8.3750957234274614E-2</v>
      </c>
    </row>
    <row r="19" spans="1:7" ht="17.45" customHeight="1">
      <c r="A19" s="15">
        <v>18</v>
      </c>
      <c r="B19" s="13" t="str">
        <f t="shared" ca="1" si="0"/>
        <v>socialize</v>
      </c>
      <c r="C19" s="13"/>
      <c r="D19" s="13" t="str">
        <f t="shared" ca="1" si="1"/>
        <v>v. 어울리다, 사회화시키다, 사귀다</v>
      </c>
      <c r="E19" s="14" t="s">
        <v>3434</v>
      </c>
      <c r="F19" s="14" t="s">
        <v>3433</v>
      </c>
      <c r="G19" s="13">
        <f t="shared" ca="1" si="2"/>
        <v>0.3867719026221238</v>
      </c>
    </row>
    <row r="20" spans="1:7" ht="17.45" customHeight="1">
      <c r="A20" s="15">
        <v>19</v>
      </c>
      <c r="B20" s="13" t="str">
        <f t="shared" ca="1" si="0"/>
        <v>consent</v>
      </c>
      <c r="C20" s="13"/>
      <c r="D20" s="13" t="str">
        <f t="shared" ca="1" si="1"/>
        <v>n. 동의, 허</v>
      </c>
      <c r="E20" s="14" t="s">
        <v>3432</v>
      </c>
      <c r="F20" s="14" t="s">
        <v>3431</v>
      </c>
      <c r="G20" s="13">
        <f t="shared" ca="1" si="2"/>
        <v>0.78570582920988308</v>
      </c>
    </row>
    <row r="21" spans="1:7" ht="17.45" customHeight="1">
      <c r="A21" s="15">
        <v>20</v>
      </c>
      <c r="B21" s="13" t="str">
        <f t="shared" ca="1" si="0"/>
        <v>entry</v>
      </c>
      <c r="C21" s="13"/>
      <c r="D21" s="13" t="str">
        <f t="shared" ca="1" si="1"/>
        <v>n. 출품작, 참가, 입장</v>
      </c>
      <c r="E21" s="14" t="s">
        <v>3430</v>
      </c>
      <c r="F21" s="14" t="s">
        <v>3429</v>
      </c>
      <c r="G21" s="13">
        <f t="shared" ca="1" si="2"/>
        <v>0.46544752731629579</v>
      </c>
    </row>
    <row r="22" spans="1:7" ht="17.45" customHeight="1">
      <c r="A22" s="15">
        <v>21</v>
      </c>
      <c r="B22" s="13" t="str">
        <f t="shared" ca="1" si="0"/>
        <v>checkup</v>
      </c>
      <c r="C22" s="13"/>
      <c r="D22" s="13" t="str">
        <f t="shared" ca="1" si="1"/>
        <v>n. 검진</v>
      </c>
      <c r="E22" s="14" t="s">
        <v>3428</v>
      </c>
      <c r="F22" s="14" t="s">
        <v>3427</v>
      </c>
      <c r="G22" s="13">
        <f t="shared" ca="1" si="2"/>
        <v>0.95548154388164741</v>
      </c>
    </row>
    <row r="23" spans="1:7" ht="17.45" customHeight="1">
      <c r="A23" s="15">
        <v>22</v>
      </c>
      <c r="B23" s="13" t="str">
        <f t="shared" ca="1" si="0"/>
        <v>utensil</v>
      </c>
      <c r="C23" s="13"/>
      <c r="D23" s="13" t="str">
        <f t="shared" ca="1" si="1"/>
        <v>n. (주방) 도구, 식기류, 용구</v>
      </c>
      <c r="E23" s="14" t="s">
        <v>3426</v>
      </c>
      <c r="F23" s="14" t="s">
        <v>3425</v>
      </c>
      <c r="G23" s="13">
        <f t="shared" ca="1" si="2"/>
        <v>0.12470644646941786</v>
      </c>
    </row>
    <row r="24" spans="1:7" ht="17.45" customHeight="1">
      <c r="A24" s="15">
        <v>23</v>
      </c>
      <c r="B24" s="13" t="str">
        <f t="shared" ca="1" si="0"/>
        <v>original</v>
      </c>
      <c r="C24" s="13"/>
      <c r="D24" s="13" t="str">
        <f t="shared" ca="1" si="1"/>
        <v>a. 원래의, 독창적인, 원본의 n. 원본, 원작</v>
      </c>
      <c r="E24" s="14" t="s">
        <v>3424</v>
      </c>
      <c r="F24" s="14" t="s">
        <v>3423</v>
      </c>
      <c r="G24" s="13">
        <f t="shared" ca="1" si="2"/>
        <v>0.46804854707622912</v>
      </c>
    </row>
    <row r="25" spans="1:7" ht="17.45" customHeight="1">
      <c r="A25" s="15">
        <v>24</v>
      </c>
      <c r="B25" s="13" t="str">
        <f t="shared" ca="1" si="0"/>
        <v>shyness</v>
      </c>
      <c r="C25" s="13"/>
      <c r="D25" s="13" t="str">
        <f t="shared" ca="1" si="1"/>
        <v>n. 수줍음</v>
      </c>
      <c r="E25" s="14" t="s">
        <v>3422</v>
      </c>
      <c r="F25" s="14" t="s">
        <v>3421</v>
      </c>
      <c r="G25" s="13">
        <f t="shared" ca="1" si="2"/>
        <v>0.43888577392785266</v>
      </c>
    </row>
    <row r="26" spans="1:7" ht="17.45" customHeight="1">
      <c r="A26" s="15">
        <v>25</v>
      </c>
      <c r="B26" s="13" t="str">
        <f t="shared" ca="1" si="0"/>
        <v>expert</v>
      </c>
      <c r="C26" s="13"/>
      <c r="D26" s="13" t="str">
        <f t="shared" ca="1" si="1"/>
        <v>n. 전문가</v>
      </c>
      <c r="E26" s="14" t="s">
        <v>3420</v>
      </c>
      <c r="F26" s="14" t="s">
        <v>3419</v>
      </c>
      <c r="G26" s="13">
        <f t="shared" ca="1" si="2"/>
        <v>0.13309961722850217</v>
      </c>
    </row>
    <row r="27" spans="1:7" ht="17.45" customHeight="1">
      <c r="A27" s="15">
        <v>26</v>
      </c>
      <c r="B27" s="13" t="str">
        <f t="shared" ca="1" si="0"/>
        <v>priceless</v>
      </c>
      <c r="C27" s="13"/>
      <c r="D27" s="13" t="str">
        <f t="shared" ca="1" si="1"/>
        <v>a. 값진, 값을 매길 수 없는</v>
      </c>
      <c r="E27" s="14" t="s">
        <v>3418</v>
      </c>
      <c r="F27" s="14" t="s">
        <v>3417</v>
      </c>
      <c r="G27" s="13">
        <f t="shared" ca="1" si="2"/>
        <v>0.82716972576527148</v>
      </c>
    </row>
    <row r="28" spans="1:7" ht="17.45" customHeight="1">
      <c r="A28" s="15">
        <v>27</v>
      </c>
      <c r="B28" s="13" t="str">
        <f t="shared" ca="1" si="0"/>
        <v>advanced</v>
      </c>
      <c r="C28" s="13"/>
      <c r="D28" s="13" t="str">
        <f t="shared" ca="1" si="1"/>
        <v>a. 첨단의, 개선된, 선진의, 상급의</v>
      </c>
      <c r="E28" s="14" t="s">
        <v>3416</v>
      </c>
      <c r="F28" s="14" t="s">
        <v>3415</v>
      </c>
      <c r="G28" s="13">
        <f t="shared" ca="1" si="2"/>
        <v>0.45649379131874834</v>
      </c>
    </row>
    <row r="29" spans="1:7" ht="17.45" customHeight="1">
      <c r="A29" s="15">
        <v>28</v>
      </c>
      <c r="B29" s="13" t="str">
        <f t="shared" ca="1" si="0"/>
        <v>interact</v>
      </c>
      <c r="C29" s="13"/>
      <c r="D29" s="13" t="str">
        <f t="shared" ca="1" si="1"/>
        <v>v. 상호 작용을 하다</v>
      </c>
      <c r="E29" s="14" t="s">
        <v>3414</v>
      </c>
      <c r="F29" s="14" t="s">
        <v>441</v>
      </c>
      <c r="G29" s="13">
        <f t="shared" ca="1" si="2"/>
        <v>0.26814086910427759</v>
      </c>
    </row>
    <row r="30" spans="1:7" ht="17.45" customHeight="1">
      <c r="A30" s="15">
        <v>29</v>
      </c>
      <c r="B30" s="13" t="str">
        <f t="shared" ca="1" si="0"/>
        <v>complement</v>
      </c>
      <c r="C30" s="13"/>
      <c r="D30" s="13" t="str">
        <f t="shared" ca="1" si="1"/>
        <v>v. 보완하다</v>
      </c>
      <c r="E30" s="14" t="s">
        <v>3413</v>
      </c>
      <c r="F30" s="14" t="s">
        <v>3412</v>
      </c>
      <c r="G30" s="13">
        <f t="shared" ca="1" si="2"/>
        <v>0.28294239315322089</v>
      </c>
    </row>
    <row r="31" spans="1:7" ht="17.45" customHeight="1">
      <c r="A31" s="15">
        <v>30</v>
      </c>
      <c r="B31" s="13" t="str">
        <f t="shared" ca="1" si="0"/>
        <v>trail</v>
      </c>
      <c r="C31" s="13"/>
      <c r="D31" s="13" t="str">
        <f t="shared" ca="1" si="1"/>
        <v>n. 흔적 v. (경기·대회에서) 지고 있다, 끌다, 추적하다</v>
      </c>
      <c r="E31" s="14" t="s">
        <v>3411</v>
      </c>
      <c r="F31" s="14" t="s">
        <v>3410</v>
      </c>
      <c r="G31" s="13">
        <f t="shared" ca="1" si="2"/>
        <v>0.55921157719911663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picture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9EE6C-6CC4-47CE-B1FA-CA3294AE0590}">
  <dimension ref="A1:G31"/>
  <sheetViews>
    <sheetView showGridLines="0" zoomScale="60" zoomScaleNormal="60" workbookViewId="0">
      <pane ySplit="1" topLeftCell="A2" activePane="bottomLeft" state="frozen"/>
      <selection pane="bottomLeft" activeCell="J34" sqref="J34"/>
    </sheetView>
  </sheetViews>
  <sheetFormatPr defaultColWidth="8.8125" defaultRowHeight="16.899999999999999"/>
  <cols>
    <col min="1" max="1" width="10.625" style="12" customWidth="1"/>
    <col min="2" max="2" width="37" style="12" bestFit="1" customWidth="1"/>
    <col min="3" max="3" width="30.625" style="12" customWidth="1"/>
    <col min="4" max="4" width="14.625" style="12" bestFit="1" customWidth="1"/>
    <col min="5" max="5" width="13.1875" style="12" customWidth="1"/>
    <col min="6" max="6" width="52.625" style="12" customWidth="1"/>
    <col min="7" max="7" width="14.625" style="12" customWidth="1"/>
    <col min="8" max="16384" width="8.8125" style="12"/>
  </cols>
  <sheetData>
    <row r="1" spans="1:7" ht="60" customHeight="1">
      <c r="A1" s="38" t="s">
        <v>3469</v>
      </c>
      <c r="B1" s="39"/>
      <c r="C1" s="39"/>
      <c r="D1" s="40"/>
      <c r="E1" s="13"/>
      <c r="F1" s="13"/>
      <c r="G1" s="13"/>
    </row>
    <row r="2" spans="1:7" ht="17.45" customHeight="1">
      <c r="A2" s="15">
        <v>1</v>
      </c>
      <c r="B2" s="13" t="str">
        <f t="shared" ref="B2:B31" ca="1" si="0">INDEX(F$2:F$31,RANK($G2,$G$2:$G$31))</f>
        <v>a. 민감한</v>
      </c>
      <c r="C2" s="13"/>
      <c r="D2" s="13" t="str">
        <f t="shared" ref="D2:D31" ca="1" si="1">INDEX(E$2:E$31,RANK($G2,$G$2:$G$31))</f>
        <v>sensitive</v>
      </c>
      <c r="E2" s="14" t="s">
        <v>3467</v>
      </c>
      <c r="F2" s="14" t="s">
        <v>3466</v>
      </c>
      <c r="G2" s="13">
        <f t="shared" ref="G2:G31" ca="1" si="2">RAND()</f>
        <v>0.52827087251166982</v>
      </c>
    </row>
    <row r="3" spans="1:7" ht="17.45" customHeight="1">
      <c r="A3" s="15">
        <v>2</v>
      </c>
      <c r="B3" s="13" t="str">
        <f t="shared" ca="1" si="0"/>
        <v>v. 알리다, 통지하다</v>
      </c>
      <c r="C3" s="13"/>
      <c r="D3" s="13" t="str">
        <f t="shared" ca="1" si="1"/>
        <v>notify</v>
      </c>
      <c r="E3" s="14" t="s">
        <v>3465</v>
      </c>
      <c r="F3" s="14" t="s">
        <v>3464</v>
      </c>
      <c r="G3" s="13">
        <f t="shared" ca="1" si="2"/>
        <v>0.88737287876643212</v>
      </c>
    </row>
    <row r="4" spans="1:7" ht="17.45" customHeight="1">
      <c r="A4" s="15">
        <v>3</v>
      </c>
      <c r="B4" s="13" t="str">
        <f t="shared" ca="1" si="0"/>
        <v>a. 첨단의, 개선된, 선진의, 상급의</v>
      </c>
      <c r="C4" s="13"/>
      <c r="D4" s="13" t="str">
        <f t="shared" ca="1" si="1"/>
        <v>advanced</v>
      </c>
      <c r="E4" s="14" t="s">
        <v>3463</v>
      </c>
      <c r="F4" s="14" t="s">
        <v>3462</v>
      </c>
      <c r="G4" s="13">
        <f t="shared" ca="1" si="2"/>
        <v>0.38625616212538405</v>
      </c>
    </row>
    <row r="5" spans="1:7" ht="17.45" customHeight="1">
      <c r="A5" s="15">
        <v>4</v>
      </c>
      <c r="B5" s="13" t="str">
        <f t="shared" ca="1" si="0"/>
        <v>n. 출품작, 참가, 입장</v>
      </c>
      <c r="C5" s="13"/>
      <c r="D5" s="13" t="str">
        <f t="shared" ca="1" si="1"/>
        <v>entry</v>
      </c>
      <c r="E5" s="14" t="s">
        <v>3461</v>
      </c>
      <c r="F5" s="14" t="s">
        <v>3460</v>
      </c>
      <c r="G5" s="13">
        <f t="shared" ca="1" si="2"/>
        <v>0.45454093618593761</v>
      </c>
    </row>
    <row r="6" spans="1:7" ht="17.45" customHeight="1">
      <c r="A6" s="15">
        <v>5</v>
      </c>
      <c r="B6" s="13" t="str">
        <f t="shared" ca="1" si="0"/>
        <v>n. 가전제품, (가정용) 기기</v>
      </c>
      <c r="C6" s="13"/>
      <c r="D6" s="13" t="str">
        <f t="shared" ca="1" si="1"/>
        <v>appliance</v>
      </c>
      <c r="E6" s="14" t="s">
        <v>3459</v>
      </c>
      <c r="F6" s="14" t="s">
        <v>3458</v>
      </c>
      <c r="G6" s="13">
        <f t="shared" ca="1" si="2"/>
        <v>0.16898196857825987</v>
      </c>
    </row>
    <row r="7" spans="1:7" ht="17.45" customHeight="1">
      <c r="A7" s="15">
        <v>6</v>
      </c>
      <c r="B7" s="13" t="str">
        <f t="shared" ca="1" si="0"/>
        <v>n. 야생, 황야, 황무지</v>
      </c>
      <c r="C7" s="13"/>
      <c r="D7" s="13" t="str">
        <f t="shared" ca="1" si="1"/>
        <v>wilderness</v>
      </c>
      <c r="E7" s="14" t="s">
        <v>3457</v>
      </c>
      <c r="F7" s="14" t="s">
        <v>3456</v>
      </c>
      <c r="G7" s="13">
        <f t="shared" ca="1" si="2"/>
        <v>0.73491879801563653</v>
      </c>
    </row>
    <row r="8" spans="1:7" ht="17.45" customHeight="1">
      <c r="A8" s="15">
        <v>7</v>
      </c>
      <c r="B8" s="13" t="str">
        <f t="shared" ca="1" si="0"/>
        <v>n. 수줍음</v>
      </c>
      <c r="C8" s="13"/>
      <c r="D8" s="13" t="str">
        <f t="shared" ca="1" si="1"/>
        <v>shyness</v>
      </c>
      <c r="E8" s="14" t="s">
        <v>3455</v>
      </c>
      <c r="F8" s="14" t="s">
        <v>3454</v>
      </c>
      <c r="G8" s="13">
        <f t="shared" ca="1" si="2"/>
        <v>0.37989350186210158</v>
      </c>
    </row>
    <row r="9" spans="1:7" ht="17.45" customHeight="1">
      <c r="A9" s="15">
        <v>8</v>
      </c>
      <c r="B9" s="13" t="str">
        <f t="shared" ca="1" si="0"/>
        <v>n. 싱크대, 개수대 v. 가라앉다</v>
      </c>
      <c r="C9" s="13"/>
      <c r="D9" s="13" t="str">
        <f t="shared" ca="1" si="1"/>
        <v>sink</v>
      </c>
      <c r="E9" s="14" t="s">
        <v>3453</v>
      </c>
      <c r="F9" s="14" t="s">
        <v>3452</v>
      </c>
      <c r="G9" s="13">
        <f t="shared" ca="1" si="2"/>
        <v>0.95906021411890208</v>
      </c>
    </row>
    <row r="10" spans="1:7" ht="17.45" customHeight="1">
      <c r="A10" s="15">
        <v>9</v>
      </c>
      <c r="B10" s="13" t="str">
        <f t="shared" ca="1" si="0"/>
        <v>n. 훈련, 반복 연습, 드릴, 송곳 v. 반복 연습시키다, (드릴로) 구멍을 뚫다</v>
      </c>
      <c r="C10" s="13"/>
      <c r="D10" s="13" t="str">
        <f t="shared" ca="1" si="1"/>
        <v>drill</v>
      </c>
      <c r="E10" s="14" t="s">
        <v>3451</v>
      </c>
      <c r="F10" s="14" t="s">
        <v>3450</v>
      </c>
      <c r="G10" s="13">
        <f t="shared" ca="1" si="2"/>
        <v>0.2457764273770775</v>
      </c>
    </row>
    <row r="11" spans="1:7" ht="17.45" customHeight="1">
      <c r="A11" s="15">
        <v>10</v>
      </c>
      <c r="B11" s="13" t="str">
        <f t="shared" ca="1" si="0"/>
        <v>v. 방송되다 n. 허공, 공중</v>
      </c>
      <c r="C11" s="13"/>
      <c r="D11" s="13" t="str">
        <f t="shared" ca="1" si="1"/>
        <v>air</v>
      </c>
      <c r="E11" s="14" t="s">
        <v>3449</v>
      </c>
      <c r="F11" s="14" t="s">
        <v>3448</v>
      </c>
      <c r="G11" s="13">
        <f t="shared" ca="1" si="2"/>
        <v>0.1341707820972633</v>
      </c>
    </row>
    <row r="12" spans="1:7" ht="17.45" customHeight="1">
      <c r="A12" s="15">
        <v>11</v>
      </c>
      <c r="B12" s="13" t="str">
        <f t="shared" ca="1" si="0"/>
        <v>n. (주방) 도구, 식기류, 용구</v>
      </c>
      <c r="C12" s="13"/>
      <c r="D12" s="13" t="str">
        <f t="shared" ca="1" si="1"/>
        <v>utensil</v>
      </c>
      <c r="E12" s="14" t="s">
        <v>3447</v>
      </c>
      <c r="F12" s="14" t="s">
        <v>3446</v>
      </c>
      <c r="G12" s="13">
        <f t="shared" ca="1" si="2"/>
        <v>0.10049491851939563</v>
      </c>
    </row>
    <row r="13" spans="1:7" ht="17.45" customHeight="1">
      <c r="A13" s="15">
        <v>12</v>
      </c>
      <c r="B13" s="13" t="str">
        <f t="shared" ca="1" si="0"/>
        <v>v. 상호 작용을 하다</v>
      </c>
      <c r="C13" s="13"/>
      <c r="D13" s="13" t="str">
        <f t="shared" ca="1" si="1"/>
        <v>interact</v>
      </c>
      <c r="E13" s="14" t="s">
        <v>3445</v>
      </c>
      <c r="F13" s="14" t="s">
        <v>290</v>
      </c>
      <c r="G13" s="13">
        <f t="shared" ca="1" si="2"/>
        <v>0.29805928506847545</v>
      </c>
    </row>
    <row r="14" spans="1:7" ht="17.45" customHeight="1">
      <c r="A14" s="15">
        <v>13</v>
      </c>
      <c r="B14" s="13" t="str">
        <f t="shared" ca="1" si="0"/>
        <v>n. (특히 스포츠 경기 때의) 자세</v>
      </c>
      <c r="C14" s="13"/>
      <c r="D14" s="13" t="str">
        <f t="shared" ca="1" si="1"/>
        <v>posture</v>
      </c>
      <c r="E14" s="14" t="s">
        <v>3444</v>
      </c>
      <c r="F14" s="14" t="s">
        <v>3443</v>
      </c>
      <c r="G14" s="13">
        <f t="shared" ca="1" si="2"/>
        <v>0.70214420328084826</v>
      </c>
    </row>
    <row r="15" spans="1:7" ht="17.45" customHeight="1">
      <c r="A15" s="15">
        <v>14</v>
      </c>
      <c r="B15" s="13" t="str">
        <f t="shared" ca="1" si="0"/>
        <v>a. 값진, 값을 매길 수 없는</v>
      </c>
      <c r="C15" s="13"/>
      <c r="D15" s="13" t="str">
        <f t="shared" ca="1" si="1"/>
        <v>priceless</v>
      </c>
      <c r="E15" s="14" t="s">
        <v>3442</v>
      </c>
      <c r="F15" s="14" t="s">
        <v>3441</v>
      </c>
      <c r="G15" s="13">
        <f t="shared" ca="1" si="2"/>
        <v>0.87106735767215149</v>
      </c>
    </row>
    <row r="16" spans="1:7" ht="17.45" customHeight="1">
      <c r="A16" s="15">
        <v>15</v>
      </c>
      <c r="B16" s="13" t="str">
        <f t="shared" ca="1" si="0"/>
        <v>a. 원래의, 독창적인, 원본의 n. 원본, 원작</v>
      </c>
      <c r="C16" s="13"/>
      <c r="D16" s="13" t="str">
        <f t="shared" ca="1" si="1"/>
        <v>original</v>
      </c>
      <c r="E16" s="14" t="s">
        <v>3440</v>
      </c>
      <c r="F16" s="14" t="s">
        <v>3439</v>
      </c>
      <c r="G16" s="13">
        <f t="shared" ca="1" si="2"/>
        <v>0.4651680949734146</v>
      </c>
    </row>
    <row r="17" spans="1:7" ht="17.45" customHeight="1">
      <c r="A17" s="15">
        <v>16</v>
      </c>
      <c r="B17" s="13" t="str">
        <f t="shared" ca="1" si="0"/>
        <v>v. 돌아다니다, 거닐다</v>
      </c>
      <c r="C17" s="13"/>
      <c r="D17" s="13" t="str">
        <f t="shared" ca="1" si="1"/>
        <v>roam</v>
      </c>
      <c r="E17" s="14" t="s">
        <v>3438</v>
      </c>
      <c r="F17" s="14" t="s">
        <v>3437</v>
      </c>
      <c r="G17" s="13">
        <f t="shared" ca="1" si="2"/>
        <v>0.89714192880961541</v>
      </c>
    </row>
    <row r="18" spans="1:7" ht="17.45" customHeight="1">
      <c r="A18" s="15">
        <v>17</v>
      </c>
      <c r="B18" s="13" t="str">
        <f t="shared" ca="1" si="0"/>
        <v>a. 접근할 수 없는</v>
      </c>
      <c r="C18" s="13"/>
      <c r="D18" s="13" t="str">
        <f t="shared" ca="1" si="1"/>
        <v>inaccessible</v>
      </c>
      <c r="E18" s="14" t="s">
        <v>3436</v>
      </c>
      <c r="F18" s="14" t="s">
        <v>3435</v>
      </c>
      <c r="G18" s="13">
        <f t="shared" ca="1" si="2"/>
        <v>0.97667097717610818</v>
      </c>
    </row>
    <row r="19" spans="1:7" ht="17.45" customHeight="1">
      <c r="A19" s="15">
        <v>18</v>
      </c>
      <c r="B19" s="13" t="str">
        <f t="shared" ca="1" si="0"/>
        <v>n. 장비</v>
      </c>
      <c r="C19" s="13"/>
      <c r="D19" s="13" t="str">
        <f t="shared" ca="1" si="1"/>
        <v>gear</v>
      </c>
      <c r="E19" s="14" t="s">
        <v>3434</v>
      </c>
      <c r="F19" s="14" t="s">
        <v>3433</v>
      </c>
      <c r="G19" s="13">
        <f t="shared" ca="1" si="2"/>
        <v>0.70863753115673722</v>
      </c>
    </row>
    <row r="20" spans="1:7" ht="17.45" customHeight="1">
      <c r="A20" s="15">
        <v>19</v>
      </c>
      <c r="B20" s="13" t="str">
        <f t="shared" ca="1" si="0"/>
        <v>n. 전문가</v>
      </c>
      <c r="C20" s="13"/>
      <c r="D20" s="13" t="str">
        <f t="shared" ca="1" si="1"/>
        <v>expert</v>
      </c>
      <c r="E20" s="14" t="s">
        <v>3432</v>
      </c>
      <c r="F20" s="14" t="s">
        <v>3431</v>
      </c>
      <c r="G20" s="13">
        <f t="shared" ca="1" si="2"/>
        <v>0.11432253159053662</v>
      </c>
    </row>
    <row r="21" spans="1:7" ht="17.45" customHeight="1">
      <c r="A21" s="15">
        <v>20</v>
      </c>
      <c r="B21" s="13" t="str">
        <f t="shared" ca="1" si="0"/>
        <v>v. 어울리다, 사회화시키다, 사귀다</v>
      </c>
      <c r="C21" s="13"/>
      <c r="D21" s="13" t="str">
        <f t="shared" ca="1" si="1"/>
        <v>socialize</v>
      </c>
      <c r="E21" s="14" t="s">
        <v>3430</v>
      </c>
      <c r="F21" s="14" t="s">
        <v>3429</v>
      </c>
      <c r="G21" s="13">
        <f t="shared" ca="1" si="2"/>
        <v>0.37264379226259492</v>
      </c>
    </row>
    <row r="22" spans="1:7" ht="17.45" customHeight="1">
      <c r="A22" s="15">
        <v>21</v>
      </c>
      <c r="B22" s="13" t="str">
        <f t="shared" ca="1" si="0"/>
        <v>v. 보완하다</v>
      </c>
      <c r="C22" s="13"/>
      <c r="D22" s="13" t="str">
        <f t="shared" ca="1" si="1"/>
        <v>complement</v>
      </c>
      <c r="E22" s="14" t="s">
        <v>3428</v>
      </c>
      <c r="F22" s="14" t="s">
        <v>3427</v>
      </c>
      <c r="G22" s="13">
        <f t="shared" ca="1" si="2"/>
        <v>0.32920798513420191</v>
      </c>
    </row>
    <row r="23" spans="1:7" ht="17.45" customHeight="1">
      <c r="A23" s="15">
        <v>22</v>
      </c>
      <c r="B23" s="13" t="str">
        <f t="shared" ca="1" si="0"/>
        <v>a. 신경을 쓰는</v>
      </c>
      <c r="C23" s="13"/>
      <c r="D23" s="13" t="str">
        <f t="shared" ca="1" si="1"/>
        <v>mindful</v>
      </c>
      <c r="E23" s="14" t="s">
        <v>3426</v>
      </c>
      <c r="F23" s="14" t="s">
        <v>3425</v>
      </c>
      <c r="G23" s="13">
        <f t="shared" ca="1" si="2"/>
        <v>0.46891837688919058</v>
      </c>
    </row>
    <row r="24" spans="1:7" ht="17.45" customHeight="1">
      <c r="A24" s="15">
        <v>23</v>
      </c>
      <c r="B24" s="13" t="str">
        <f t="shared" ca="1" si="0"/>
        <v>n. 보조제, 첨가물</v>
      </c>
      <c r="C24" s="13"/>
      <c r="D24" s="13" t="str">
        <f t="shared" ca="1" si="1"/>
        <v>supplement</v>
      </c>
      <c r="E24" s="14" t="s">
        <v>3424</v>
      </c>
      <c r="F24" s="14" t="s">
        <v>3423</v>
      </c>
      <c r="G24" s="13">
        <f t="shared" ca="1" si="2"/>
        <v>0.935798669872835</v>
      </c>
    </row>
    <row r="25" spans="1:7" ht="17.45" customHeight="1">
      <c r="A25" s="15">
        <v>24</v>
      </c>
      <c r="B25" s="13" t="str">
        <f t="shared" ca="1" si="0"/>
        <v>n. 동의, 허</v>
      </c>
      <c r="C25" s="13"/>
      <c r="D25" s="13" t="str">
        <f t="shared" ca="1" si="1"/>
        <v>consent</v>
      </c>
      <c r="E25" s="14" t="s">
        <v>3422</v>
      </c>
      <c r="F25" s="14" t="s">
        <v>3421</v>
      </c>
      <c r="G25" s="13">
        <f t="shared" ca="1" si="2"/>
        <v>0.71800513567424773</v>
      </c>
    </row>
    <row r="26" spans="1:7" ht="17.45" customHeight="1">
      <c r="A26" s="15">
        <v>25</v>
      </c>
      <c r="B26" s="13" t="str">
        <f t="shared" ca="1" si="0"/>
        <v>n. 흔적 v. (경기·대회에서) 지고 있다, 끌다, 추적하다</v>
      </c>
      <c r="C26" s="13"/>
      <c r="D26" s="13" t="str">
        <f t="shared" ca="1" si="1"/>
        <v>trail</v>
      </c>
      <c r="E26" s="14" t="s">
        <v>3420</v>
      </c>
      <c r="F26" s="14" t="s">
        <v>3419</v>
      </c>
      <c r="G26" s="13">
        <f t="shared" ca="1" si="2"/>
        <v>0.533927094678183</v>
      </c>
    </row>
    <row r="27" spans="1:7" ht="17.45" customHeight="1">
      <c r="A27" s="15">
        <v>26</v>
      </c>
      <c r="B27" s="13" t="str">
        <f t="shared" ca="1" si="0"/>
        <v>v. 진행되다, 지속되다 a. 지난, 마지막의</v>
      </c>
      <c r="C27" s="13"/>
      <c r="D27" s="13" t="str">
        <f t="shared" ca="1" si="1"/>
        <v>last</v>
      </c>
      <c r="E27" s="14" t="s">
        <v>3418</v>
      </c>
      <c r="F27" s="14" t="s">
        <v>3417</v>
      </c>
      <c r="G27" s="13">
        <f t="shared" ca="1" si="2"/>
        <v>0.1328524919021733</v>
      </c>
    </row>
    <row r="28" spans="1:7" ht="17.45" customHeight="1">
      <c r="A28" s="15">
        <v>27</v>
      </c>
      <c r="B28" s="13" t="str">
        <f t="shared" ca="1" si="0"/>
        <v>n. 관측, 관찰</v>
      </c>
      <c r="C28" s="13"/>
      <c r="D28" s="13" t="str">
        <f t="shared" ca="1" si="1"/>
        <v>observation</v>
      </c>
      <c r="E28" s="14" t="s">
        <v>3416</v>
      </c>
      <c r="F28" s="14" t="s">
        <v>3415</v>
      </c>
      <c r="G28" s="13">
        <f t="shared" ca="1" si="2"/>
        <v>1.5656352580576738E-2</v>
      </c>
    </row>
    <row r="29" spans="1:7" ht="17.45" customHeight="1">
      <c r="A29" s="15">
        <v>28</v>
      </c>
      <c r="B29" s="13" t="str">
        <f t="shared" ca="1" si="0"/>
        <v>a. 필수적인 n. (보통 복수로) 필수 요소, 필수적인 것</v>
      </c>
      <c r="C29" s="13"/>
      <c r="D29" s="13" t="str">
        <f t="shared" ca="1" si="1"/>
        <v>essential</v>
      </c>
      <c r="E29" s="14" t="s">
        <v>3414</v>
      </c>
      <c r="F29" s="14" t="s">
        <v>441</v>
      </c>
      <c r="G29" s="13">
        <f t="shared" ca="1" si="2"/>
        <v>0.71183425233088971</v>
      </c>
    </row>
    <row r="30" spans="1:7" ht="17.45" customHeight="1">
      <c r="A30" s="15">
        <v>29</v>
      </c>
      <c r="B30" s="13" t="str">
        <f t="shared" ca="1" si="0"/>
        <v>n. 검진</v>
      </c>
      <c r="C30" s="13"/>
      <c r="D30" s="13" t="str">
        <f t="shared" ca="1" si="1"/>
        <v>checkup</v>
      </c>
      <c r="E30" s="14" t="s">
        <v>3413</v>
      </c>
      <c r="F30" s="14" t="s">
        <v>3412</v>
      </c>
      <c r="G30" s="13">
        <f t="shared" ca="1" si="2"/>
        <v>0.89975846022946149</v>
      </c>
    </row>
    <row r="31" spans="1:7" ht="17.45" customHeight="1">
      <c r="A31" s="15">
        <v>30</v>
      </c>
      <c r="B31" s="13" t="str">
        <f t="shared" ca="1" si="0"/>
        <v>a. 잠재적인, 가능성이 있는 n. 잠재력, 가능성</v>
      </c>
      <c r="C31" s="13"/>
      <c r="D31" s="13" t="str">
        <f t="shared" ca="1" si="1"/>
        <v>potential</v>
      </c>
      <c r="E31" s="14" t="s">
        <v>3411</v>
      </c>
      <c r="F31" s="14" t="s">
        <v>3410</v>
      </c>
      <c r="G31" s="13">
        <f t="shared" ca="1" si="2"/>
        <v>0.75088239557126191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picture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E3F5B-C01A-4FAE-BAA6-450784727294}">
  <dimension ref="A1:G31"/>
  <sheetViews>
    <sheetView showGridLines="0" zoomScale="60" zoomScaleNormal="60" workbookViewId="0">
      <pane ySplit="1" topLeftCell="A2" activePane="bottomLeft" state="frozen"/>
      <selection pane="bottomLeft" activeCell="E2" sqref="E2:F31"/>
    </sheetView>
  </sheetViews>
  <sheetFormatPr defaultColWidth="8.8125" defaultRowHeight="16.899999999999999"/>
  <cols>
    <col min="1" max="1" width="10.625" style="12" customWidth="1"/>
    <col min="2" max="2" width="13" style="12" bestFit="1" customWidth="1"/>
    <col min="3" max="3" width="30.625" style="12" customWidth="1"/>
    <col min="4" max="4" width="48.125" style="12" bestFit="1" customWidth="1"/>
    <col min="5" max="5" width="12.6875" style="12" customWidth="1"/>
    <col min="6" max="6" width="45.625" style="12" customWidth="1"/>
    <col min="7" max="7" width="18.125" style="12" customWidth="1"/>
    <col min="8" max="16384" width="8.8125" style="12"/>
  </cols>
  <sheetData>
    <row r="1" spans="1:7" ht="60" customHeight="1">
      <c r="A1" s="36" t="s">
        <v>3530</v>
      </c>
      <c r="B1" s="37"/>
      <c r="C1" s="37"/>
      <c r="D1" s="37"/>
      <c r="E1" s="13"/>
      <c r="F1" s="13"/>
      <c r="G1" s="13"/>
    </row>
    <row r="2" spans="1:7" ht="17.45" customHeight="1">
      <c r="A2" s="15">
        <v>1</v>
      </c>
      <c r="B2" s="13" t="str">
        <f t="shared" ref="B2:B31" ca="1" si="0">INDEX(E$2:E$31,RANK($G2,$G$2:$G$31))</f>
        <v>remarkable</v>
      </c>
      <c r="C2" s="13"/>
      <c r="D2" s="13" t="str">
        <f t="shared" ref="D2:D31" ca="1" si="1">INDEX(F$2:F$31,RANK($G2,$G$2:$G$31))</f>
        <v>a. 놀라운, 주목할 만한</v>
      </c>
      <c r="E2" s="14" t="s">
        <v>3529</v>
      </c>
      <c r="F2" s="14" t="s">
        <v>3528</v>
      </c>
      <c r="G2" s="13">
        <f t="shared" ref="G2:G31" ca="1" si="2">RAND()</f>
        <v>0.32852608192994881</v>
      </c>
    </row>
    <row r="3" spans="1:7" ht="17.45" customHeight="1">
      <c r="A3" s="15">
        <v>2</v>
      </c>
      <c r="B3" s="13" t="str">
        <f t="shared" ca="1" si="0"/>
        <v>layout</v>
      </c>
      <c r="C3" s="13"/>
      <c r="D3" s="13" t="str">
        <f t="shared" ca="1" si="1"/>
        <v>n. (책·정원·건물 등의) 배치, 레이아웃</v>
      </c>
      <c r="E3" s="14" t="s">
        <v>3527</v>
      </c>
      <c r="F3" s="14" t="s">
        <v>3526</v>
      </c>
      <c r="G3" s="13">
        <f t="shared" ca="1" si="2"/>
        <v>0.58080671068533252</v>
      </c>
    </row>
    <row r="4" spans="1:7" ht="17.45" customHeight="1">
      <c r="A4" s="15">
        <v>3</v>
      </c>
      <c r="B4" s="13" t="str">
        <f t="shared" ca="1" si="0"/>
        <v>direction</v>
      </c>
      <c r="C4" s="13"/>
      <c r="D4" s="13" t="str">
        <f t="shared" ca="1" si="1"/>
        <v>n. 방향</v>
      </c>
      <c r="E4" s="14" t="s">
        <v>3525</v>
      </c>
      <c r="F4" s="14" t="s">
        <v>3524</v>
      </c>
      <c r="G4" s="13">
        <f t="shared" ca="1" si="2"/>
        <v>2.8278377494400542E-2</v>
      </c>
    </row>
    <row r="5" spans="1:7" ht="17.45" customHeight="1">
      <c r="A5" s="15">
        <v>4</v>
      </c>
      <c r="B5" s="13" t="str">
        <f t="shared" ca="1" si="0"/>
        <v>damp</v>
      </c>
      <c r="C5" s="13"/>
      <c r="D5" s="13" t="str">
        <f t="shared" ca="1" si="1"/>
        <v>a. 젖은, 축축한</v>
      </c>
      <c r="E5" s="14" t="s">
        <v>3523</v>
      </c>
      <c r="F5" s="14" t="s">
        <v>3522</v>
      </c>
      <c r="G5" s="13">
        <f t="shared" ca="1" si="2"/>
        <v>0.4299401853729703</v>
      </c>
    </row>
    <row r="6" spans="1:7" ht="17.45" customHeight="1">
      <c r="A6" s="15">
        <v>5</v>
      </c>
      <c r="B6" s="13" t="str">
        <f t="shared" ca="1" si="0"/>
        <v>twist</v>
      </c>
      <c r="C6" s="13"/>
      <c r="D6" s="13" t="str">
        <f t="shared" ca="1" si="1"/>
        <v>v. 삐다, 비틀다</v>
      </c>
      <c r="E6" s="14" t="s">
        <v>3521</v>
      </c>
      <c r="F6" s="14" t="s">
        <v>3520</v>
      </c>
      <c r="G6" s="13">
        <f t="shared" ca="1" si="2"/>
        <v>0.83382599832097903</v>
      </c>
    </row>
    <row r="7" spans="1:7" ht="17.45" customHeight="1">
      <c r="A7" s="15">
        <v>6</v>
      </c>
      <c r="B7" s="13" t="str">
        <f t="shared" ca="1" si="0"/>
        <v>label</v>
      </c>
      <c r="C7" s="13"/>
      <c r="D7" s="13" t="str">
        <f t="shared" ca="1" si="1"/>
        <v>n. 라벨, 표, 꼬리표 v. 이름 붙이다, 라벨을 붙이다</v>
      </c>
      <c r="E7" s="14" t="s">
        <v>3519</v>
      </c>
      <c r="F7" s="14" t="s">
        <v>3518</v>
      </c>
      <c r="G7" s="13">
        <f t="shared" ca="1" si="2"/>
        <v>0.32568277573871329</v>
      </c>
    </row>
    <row r="8" spans="1:7" ht="17.45" customHeight="1">
      <c r="A8" s="15">
        <v>7</v>
      </c>
      <c r="B8" s="13" t="str">
        <f t="shared" ca="1" si="0"/>
        <v>exposure</v>
      </c>
      <c r="C8" s="13"/>
      <c r="D8" s="13" t="str">
        <f t="shared" ca="1" si="1"/>
        <v>n. 노출, 폭로</v>
      </c>
      <c r="E8" s="14" t="s">
        <v>3517</v>
      </c>
      <c r="F8" s="14" t="s">
        <v>3516</v>
      </c>
      <c r="G8" s="13">
        <f t="shared" ca="1" si="2"/>
        <v>0.91810859584998439</v>
      </c>
    </row>
    <row r="9" spans="1:7" ht="17.45" customHeight="1">
      <c r="A9" s="15">
        <v>8</v>
      </c>
      <c r="B9" s="13" t="str">
        <f t="shared" ca="1" si="0"/>
        <v>germ</v>
      </c>
      <c r="C9" s="13"/>
      <c r="D9" s="13" t="str">
        <f t="shared" ca="1" si="1"/>
        <v>n. 세균, 병균</v>
      </c>
      <c r="E9" s="14" t="s">
        <v>3515</v>
      </c>
      <c r="F9" s="14" t="s">
        <v>3514</v>
      </c>
      <c r="G9" s="13">
        <f t="shared" ca="1" si="2"/>
        <v>0.44097758427738953</v>
      </c>
    </row>
    <row r="10" spans="1:7" ht="17.45" customHeight="1">
      <c r="A10" s="15">
        <v>9</v>
      </c>
      <c r="B10" s="13" t="str">
        <f t="shared" ca="1" si="0"/>
        <v>prestigious</v>
      </c>
      <c r="C10" s="13"/>
      <c r="D10" s="13" t="str">
        <f t="shared" ca="1" si="1"/>
        <v>a. 명망 있는</v>
      </c>
      <c r="E10" s="14" t="s">
        <v>3513</v>
      </c>
      <c r="F10" s="14" t="s">
        <v>3512</v>
      </c>
      <c r="G10" s="13">
        <f t="shared" ca="1" si="2"/>
        <v>0.14486994522754915</v>
      </c>
    </row>
    <row r="11" spans="1:7" ht="17.45" customHeight="1">
      <c r="A11" s="15">
        <v>10</v>
      </c>
      <c r="B11" s="13" t="str">
        <f t="shared" ca="1" si="0"/>
        <v>regulate</v>
      </c>
      <c r="C11" s="13"/>
      <c r="D11" s="13" t="str">
        <f t="shared" ca="1" si="1"/>
        <v>v. 조절하다, 통제하다</v>
      </c>
      <c r="E11" s="14" t="s">
        <v>3511</v>
      </c>
      <c r="F11" s="14" t="s">
        <v>3510</v>
      </c>
      <c r="G11" s="13">
        <f t="shared" ca="1" si="2"/>
        <v>0.86687323779267467</v>
      </c>
    </row>
    <row r="12" spans="1:7" ht="17.45" customHeight="1">
      <c r="A12" s="15">
        <v>11</v>
      </c>
      <c r="B12" s="13" t="str">
        <f t="shared" ca="1" si="0"/>
        <v>theme</v>
      </c>
      <c r="C12" s="13"/>
      <c r="D12" s="13" t="str">
        <f t="shared" ca="1" si="1"/>
        <v>n. 주제</v>
      </c>
      <c r="E12" s="14" t="s">
        <v>3509</v>
      </c>
      <c r="F12" s="14" t="s">
        <v>3508</v>
      </c>
      <c r="G12" s="13">
        <f t="shared" ca="1" si="2"/>
        <v>0.76122613841649844</v>
      </c>
    </row>
    <row r="13" spans="1:7" ht="17.45" customHeight="1">
      <c r="A13" s="15">
        <v>12</v>
      </c>
      <c r="B13" s="13" t="str">
        <f t="shared" ca="1" si="0"/>
        <v>separate</v>
      </c>
      <c r="C13" s="13"/>
      <c r="D13" s="13" t="str">
        <f t="shared" ca="1" si="1"/>
        <v>a. 분리된 v. 구분하다, 분리하다</v>
      </c>
      <c r="E13" s="14" t="s">
        <v>3507</v>
      </c>
      <c r="F13" s="14" t="s">
        <v>3506</v>
      </c>
      <c r="G13" s="13">
        <f t="shared" ca="1" si="2"/>
        <v>0.13565855342392885</v>
      </c>
    </row>
    <row r="14" spans="1:7" ht="17.45" customHeight="1">
      <c r="A14" s="15">
        <v>13</v>
      </c>
      <c r="B14" s="13" t="str">
        <f t="shared" ca="1" si="0"/>
        <v>fatigue</v>
      </c>
      <c r="C14" s="13"/>
      <c r="D14" s="13" t="str">
        <f t="shared" ca="1" si="1"/>
        <v>n. 피로</v>
      </c>
      <c r="E14" s="14" t="s">
        <v>3505</v>
      </c>
      <c r="F14" s="14" t="s">
        <v>3504</v>
      </c>
      <c r="G14" s="13">
        <f t="shared" ca="1" si="2"/>
        <v>0.25460692113970773</v>
      </c>
    </row>
    <row r="15" spans="1:7" ht="17.45" customHeight="1">
      <c r="A15" s="15">
        <v>14</v>
      </c>
      <c r="B15" s="13" t="str">
        <f t="shared" ca="1" si="0"/>
        <v>insufficient</v>
      </c>
      <c r="C15" s="13"/>
      <c r="D15" s="13" t="str">
        <f t="shared" ca="1" si="1"/>
        <v>a. 불충분한</v>
      </c>
      <c r="E15" s="14" t="s">
        <v>3503</v>
      </c>
      <c r="F15" s="14" t="s">
        <v>3502</v>
      </c>
      <c r="G15" s="13">
        <f t="shared" ca="1" si="2"/>
        <v>0.88446830215382544</v>
      </c>
    </row>
    <row r="16" spans="1:7" ht="17.45" customHeight="1">
      <c r="A16" s="15">
        <v>15</v>
      </c>
      <c r="B16" s="13" t="str">
        <f t="shared" ca="1" si="0"/>
        <v>risk</v>
      </c>
      <c r="C16" s="13"/>
      <c r="D16" s="13" t="str">
        <f t="shared" ca="1" si="1"/>
        <v>n. 위험 v. 각오하다, 위험을 무릅쓰다</v>
      </c>
      <c r="E16" s="14" t="s">
        <v>3501</v>
      </c>
      <c r="F16" s="14" t="s">
        <v>3500</v>
      </c>
      <c r="G16" s="13">
        <f t="shared" ca="1" si="2"/>
        <v>0.48676092311472841</v>
      </c>
    </row>
    <row r="17" spans="1:7" ht="17.45" customHeight="1">
      <c r="A17" s="15">
        <v>16</v>
      </c>
      <c r="B17" s="13" t="str">
        <f t="shared" ca="1" si="0"/>
        <v>defeat</v>
      </c>
      <c r="C17" s="13"/>
      <c r="D17" s="13" t="str">
        <f t="shared" ca="1" si="1"/>
        <v>n. 패배 v. 패배시키다, 물리치다</v>
      </c>
      <c r="E17" s="14" t="s">
        <v>3499</v>
      </c>
      <c r="F17" s="14" t="s">
        <v>3498</v>
      </c>
      <c r="G17" s="13">
        <f t="shared" ca="1" si="2"/>
        <v>7.0284027361811052E-3</v>
      </c>
    </row>
    <row r="18" spans="1:7" ht="17.45" customHeight="1">
      <c r="A18" s="15">
        <v>17</v>
      </c>
      <c r="B18" s="13" t="str">
        <f t="shared" ca="1" si="0"/>
        <v>transfer</v>
      </c>
      <c r="C18" s="13"/>
      <c r="D18" s="13" t="str">
        <f t="shared" ca="1" si="1"/>
        <v>v. 환승하다, 옮기다 n. 환승, 이동</v>
      </c>
      <c r="E18" s="14" t="s">
        <v>3497</v>
      </c>
      <c r="F18" s="14" t="s">
        <v>3496</v>
      </c>
      <c r="G18" s="13">
        <f t="shared" ca="1" si="2"/>
        <v>0.63181802114808505</v>
      </c>
    </row>
    <row r="19" spans="1:7" ht="17.45" customHeight="1">
      <c r="A19" s="15">
        <v>18</v>
      </c>
      <c r="B19" s="13" t="str">
        <f t="shared" ca="1" si="0"/>
        <v>incident</v>
      </c>
      <c r="C19" s="13"/>
      <c r="D19" s="13" t="str">
        <f t="shared" ca="1" si="1"/>
        <v>n. 사고, 사건</v>
      </c>
      <c r="E19" s="14" t="s">
        <v>3495</v>
      </c>
      <c r="F19" s="14" t="s">
        <v>3494</v>
      </c>
      <c r="G19" s="13">
        <f t="shared" ca="1" si="2"/>
        <v>0.45489048312769231</v>
      </c>
    </row>
    <row r="20" spans="1:7" ht="17.45" customHeight="1">
      <c r="A20" s="15">
        <v>19</v>
      </c>
      <c r="B20" s="13" t="str">
        <f t="shared" ca="1" si="0"/>
        <v>soak</v>
      </c>
      <c r="C20" s="13"/>
      <c r="D20" s="13" t="str">
        <f t="shared" ca="1" si="1"/>
        <v>v. 담그다, 만끽하다</v>
      </c>
      <c r="E20" s="14" t="s">
        <v>3493</v>
      </c>
      <c r="F20" s="14" t="s">
        <v>3492</v>
      </c>
      <c r="G20" s="13">
        <f t="shared" ca="1" si="2"/>
        <v>0.8409601791112109</v>
      </c>
    </row>
    <row r="21" spans="1:7" ht="17.45" customHeight="1">
      <c r="A21" s="15">
        <v>20</v>
      </c>
      <c r="B21" s="13" t="str">
        <f t="shared" ca="1" si="0"/>
        <v>feed</v>
      </c>
      <c r="C21" s="13"/>
      <c r="D21" s="13" t="str">
        <f t="shared" ca="1" si="1"/>
        <v>v. 먹이를 주다, 먹이다 n. (아기의) 우유, 먹이</v>
      </c>
      <c r="E21" s="14" t="s">
        <v>3491</v>
      </c>
      <c r="F21" s="14" t="s">
        <v>3490</v>
      </c>
      <c r="G21" s="13">
        <f t="shared" ca="1" si="2"/>
        <v>0.99524748403211882</v>
      </c>
    </row>
    <row r="22" spans="1:7" ht="17.45" customHeight="1">
      <c r="A22" s="15">
        <v>21</v>
      </c>
      <c r="B22" s="13" t="str">
        <f t="shared" ca="1" si="0"/>
        <v>dye</v>
      </c>
      <c r="C22" s="13"/>
      <c r="D22" s="13" t="str">
        <f t="shared" ca="1" si="1"/>
        <v>v. 염색하다 n. 염료, 염색제</v>
      </c>
      <c r="E22" s="14" t="s">
        <v>3489</v>
      </c>
      <c r="F22" s="14" t="s">
        <v>3488</v>
      </c>
      <c r="G22" s="13">
        <f t="shared" ca="1" si="2"/>
        <v>0.34679437574354532</v>
      </c>
    </row>
    <row r="23" spans="1:7" ht="17.45" customHeight="1">
      <c r="A23" s="15">
        <v>22</v>
      </c>
      <c r="B23" s="13" t="str">
        <f t="shared" ca="1" si="0"/>
        <v>committee</v>
      </c>
      <c r="C23" s="13"/>
      <c r="D23" s="13" t="str">
        <f t="shared" ca="1" si="1"/>
        <v>n. 위원회</v>
      </c>
      <c r="E23" s="14" t="s">
        <v>3487</v>
      </c>
      <c r="F23" s="14" t="s">
        <v>3486</v>
      </c>
      <c r="G23" s="13">
        <f t="shared" ca="1" si="2"/>
        <v>0.76467550601394618</v>
      </c>
    </row>
    <row r="24" spans="1:7" ht="17.45" customHeight="1">
      <c r="A24" s="15">
        <v>23</v>
      </c>
      <c r="B24" s="13" t="str">
        <f t="shared" ca="1" si="0"/>
        <v>seriousness</v>
      </c>
      <c r="C24" s="13"/>
      <c r="D24" s="13" t="str">
        <f t="shared" ca="1" si="1"/>
        <v>n. 심각성, 진지함</v>
      </c>
      <c r="E24" s="14" t="s">
        <v>3485</v>
      </c>
      <c r="F24" s="14" t="s">
        <v>3484</v>
      </c>
      <c r="G24" s="13">
        <f t="shared" ca="1" si="2"/>
        <v>0.50942753472092928</v>
      </c>
    </row>
    <row r="25" spans="1:7" ht="17.45" customHeight="1">
      <c r="A25" s="15">
        <v>24</v>
      </c>
      <c r="B25" s="13" t="str">
        <f t="shared" ca="1" si="0"/>
        <v>refugee</v>
      </c>
      <c r="C25" s="13"/>
      <c r="D25" s="13" t="str">
        <f t="shared" ca="1" si="1"/>
        <v>n. 난민</v>
      </c>
      <c r="E25" s="14" t="s">
        <v>3483</v>
      </c>
      <c r="F25" s="14" t="s">
        <v>3482</v>
      </c>
      <c r="G25" s="13">
        <f t="shared" ca="1" si="2"/>
        <v>0.66540789890920538</v>
      </c>
    </row>
    <row r="26" spans="1:7" ht="17.45" customHeight="1">
      <c r="A26" s="15">
        <v>25</v>
      </c>
      <c r="B26" s="13" t="str">
        <f t="shared" ca="1" si="0"/>
        <v>overlook</v>
      </c>
      <c r="C26" s="13"/>
      <c r="D26" s="13" t="str">
        <f t="shared" ca="1" si="1"/>
        <v>v. 간과하다</v>
      </c>
      <c r="E26" s="14" t="s">
        <v>3481</v>
      </c>
      <c r="F26" s="14" t="s">
        <v>3480</v>
      </c>
      <c r="G26" s="13">
        <f t="shared" ca="1" si="2"/>
        <v>0.45338020478008034</v>
      </c>
    </row>
    <row r="27" spans="1:7" ht="17.45" customHeight="1">
      <c r="A27" s="15">
        <v>26</v>
      </c>
      <c r="B27" s="13" t="str">
        <f t="shared" ca="1" si="0"/>
        <v>screen</v>
      </c>
      <c r="C27" s="13"/>
      <c r="D27" s="13" t="str">
        <f t="shared" ca="1" si="1"/>
        <v>v. 상영하다, 차단하다, 가리다 n. 칸막이, 화면</v>
      </c>
      <c r="E27" s="14" t="s">
        <v>3479</v>
      </c>
      <c r="F27" s="14" t="s">
        <v>3478</v>
      </c>
      <c r="G27" s="13">
        <f t="shared" ca="1" si="2"/>
        <v>0.72882740231087317</v>
      </c>
    </row>
    <row r="28" spans="1:7" ht="17.45" customHeight="1">
      <c r="A28" s="15">
        <v>27</v>
      </c>
      <c r="B28" s="13" t="str">
        <f t="shared" ca="1" si="0"/>
        <v>usage</v>
      </c>
      <c r="C28" s="13"/>
      <c r="D28" s="13" t="str">
        <f t="shared" ca="1" si="1"/>
        <v>n. 사용량, 사용, 용법</v>
      </c>
      <c r="E28" s="14" t="s">
        <v>3477</v>
      </c>
      <c r="F28" s="14" t="s">
        <v>3476</v>
      </c>
      <c r="G28" s="13">
        <f t="shared" ca="1" si="2"/>
        <v>0.55836214822716157</v>
      </c>
    </row>
    <row r="29" spans="1:7" ht="17.45" customHeight="1">
      <c r="A29" s="15">
        <v>28</v>
      </c>
      <c r="B29" s="13" t="str">
        <f t="shared" ca="1" si="0"/>
        <v>acceptable</v>
      </c>
      <c r="C29" s="13"/>
      <c r="D29" s="13" t="str">
        <f t="shared" ca="1" si="1"/>
        <v>a. 받아들일 수 있는, 적합한</v>
      </c>
      <c r="E29" s="14" t="s">
        <v>3475</v>
      </c>
      <c r="F29" s="14" t="s">
        <v>3474</v>
      </c>
      <c r="G29" s="13">
        <f t="shared" ca="1" si="2"/>
        <v>0.49396401627582986</v>
      </c>
    </row>
    <row r="30" spans="1:7" ht="17.45" customHeight="1">
      <c r="A30" s="15">
        <v>29</v>
      </c>
      <c r="B30" s="13" t="str">
        <f t="shared" ca="1" si="0"/>
        <v>thoroughly</v>
      </c>
      <c r="C30" s="13"/>
      <c r="D30" s="13" t="str">
        <f t="shared" ca="1" si="1"/>
        <v>ad. 철저하게</v>
      </c>
      <c r="E30" s="14" t="s">
        <v>3473</v>
      </c>
      <c r="F30" s="14" t="s">
        <v>3472</v>
      </c>
      <c r="G30" s="13">
        <f t="shared" ca="1" si="2"/>
        <v>0.31562083733793322</v>
      </c>
    </row>
    <row r="31" spans="1:7" ht="17.45" customHeight="1">
      <c r="A31" s="15">
        <v>30</v>
      </c>
      <c r="B31" s="13" t="str">
        <f t="shared" ca="1" si="0"/>
        <v>rating</v>
      </c>
      <c r="C31" s="13"/>
      <c r="D31" s="13" t="str">
        <f t="shared" ca="1" si="1"/>
        <v>n. 평점, 평가, 등급</v>
      </c>
      <c r="E31" s="14" t="s">
        <v>3471</v>
      </c>
      <c r="F31" s="14" t="s">
        <v>3470</v>
      </c>
      <c r="G31" s="13">
        <f t="shared" ca="1" si="2"/>
        <v>0.40163488078531362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picture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12F57-53FD-4C10-8532-6EC9D50BA189}">
  <dimension ref="A1:G31"/>
  <sheetViews>
    <sheetView showGridLines="0" zoomScale="60" zoomScaleNormal="60" workbookViewId="0">
      <pane ySplit="1" topLeftCell="A17" activePane="bottomLeft" state="frozen"/>
      <selection pane="bottomLeft" activeCell="E2" sqref="E2:F31"/>
    </sheetView>
  </sheetViews>
  <sheetFormatPr defaultColWidth="8.8125" defaultRowHeight="16.899999999999999"/>
  <cols>
    <col min="1" max="1" width="10.625" style="12" customWidth="1"/>
    <col min="2" max="2" width="48.125" style="12" bestFit="1" customWidth="1"/>
    <col min="3" max="3" width="30.625" style="12" customWidth="1"/>
    <col min="4" max="4" width="13" style="12" bestFit="1" customWidth="1"/>
    <col min="5" max="5" width="12.6875" style="12" customWidth="1"/>
    <col min="6" max="6" width="50.125" style="12" customWidth="1"/>
    <col min="7" max="7" width="14.5" style="12" customWidth="1"/>
    <col min="8" max="16384" width="8.8125" style="12"/>
  </cols>
  <sheetData>
    <row r="1" spans="1:7" ht="60" customHeight="1">
      <c r="A1" s="38" t="s">
        <v>3531</v>
      </c>
      <c r="B1" s="39"/>
      <c r="C1" s="39"/>
      <c r="D1" s="40"/>
      <c r="E1" s="13"/>
      <c r="F1" s="13"/>
      <c r="G1" s="13"/>
    </row>
    <row r="2" spans="1:7" ht="17.45" customHeight="1">
      <c r="A2" s="15">
        <v>1</v>
      </c>
      <c r="B2" s="13" t="str">
        <f t="shared" ref="B2:B31" ca="1" si="0">INDEX(F$2:F$31,RANK($G2,$G$2:$G$31))</f>
        <v>n. 방향</v>
      </c>
      <c r="C2" s="13"/>
      <c r="D2" s="13" t="str">
        <f t="shared" ref="D2:D31" ca="1" si="1">INDEX(E$2:E$31,RANK($G2,$G$2:$G$31))</f>
        <v>direction</v>
      </c>
      <c r="E2" s="14" t="s">
        <v>3529</v>
      </c>
      <c r="F2" s="14" t="s">
        <v>3528</v>
      </c>
      <c r="G2" s="13">
        <f t="shared" ref="G2:G31" ca="1" si="2">RAND()</f>
        <v>8.9383290809546434E-2</v>
      </c>
    </row>
    <row r="3" spans="1:7" ht="17.45" customHeight="1">
      <c r="A3" s="15">
        <v>2</v>
      </c>
      <c r="B3" s="13" t="str">
        <f t="shared" ca="1" si="0"/>
        <v>n. 주제</v>
      </c>
      <c r="C3" s="13"/>
      <c r="D3" s="13" t="str">
        <f t="shared" ca="1" si="1"/>
        <v>theme</v>
      </c>
      <c r="E3" s="14" t="s">
        <v>3527</v>
      </c>
      <c r="F3" s="14" t="s">
        <v>3526</v>
      </c>
      <c r="G3" s="13">
        <f t="shared" ca="1" si="2"/>
        <v>0.75655591961526514</v>
      </c>
    </row>
    <row r="4" spans="1:7" ht="17.45" customHeight="1">
      <c r="A4" s="15">
        <v>3</v>
      </c>
      <c r="B4" s="13" t="str">
        <f t="shared" ca="1" si="0"/>
        <v>v. 담그다, 만끽하다</v>
      </c>
      <c r="C4" s="13"/>
      <c r="D4" s="13" t="str">
        <f t="shared" ca="1" si="1"/>
        <v>soak</v>
      </c>
      <c r="E4" s="14" t="s">
        <v>3525</v>
      </c>
      <c r="F4" s="14" t="s">
        <v>3524</v>
      </c>
      <c r="G4" s="13">
        <f t="shared" ca="1" si="2"/>
        <v>0.83144447700206903</v>
      </c>
    </row>
    <row r="5" spans="1:7" ht="17.45" customHeight="1">
      <c r="A5" s="15">
        <v>4</v>
      </c>
      <c r="B5" s="13" t="str">
        <f t="shared" ca="1" si="0"/>
        <v>n. (책·정원·건물 등의) 배치, 레이아웃</v>
      </c>
      <c r="C5" s="13"/>
      <c r="D5" s="13" t="str">
        <f t="shared" ca="1" si="1"/>
        <v>layout</v>
      </c>
      <c r="E5" s="14" t="s">
        <v>3523</v>
      </c>
      <c r="F5" s="14" t="s">
        <v>3522</v>
      </c>
      <c r="G5" s="13">
        <f t="shared" ca="1" si="2"/>
        <v>0.61723762874521959</v>
      </c>
    </row>
    <row r="6" spans="1:7" ht="17.45" customHeight="1">
      <c r="A6" s="15">
        <v>5</v>
      </c>
      <c r="B6" s="13" t="str">
        <f t="shared" ca="1" si="0"/>
        <v>a. 명망 있는</v>
      </c>
      <c r="C6" s="13"/>
      <c r="D6" s="13" t="str">
        <f t="shared" ca="1" si="1"/>
        <v>prestigious</v>
      </c>
      <c r="E6" s="14" t="s">
        <v>3521</v>
      </c>
      <c r="F6" s="14" t="s">
        <v>3520</v>
      </c>
      <c r="G6" s="13">
        <f t="shared" ca="1" si="2"/>
        <v>0.14550010344734843</v>
      </c>
    </row>
    <row r="7" spans="1:7" ht="17.45" customHeight="1">
      <c r="A7" s="15">
        <v>6</v>
      </c>
      <c r="B7" s="13" t="str">
        <f t="shared" ca="1" si="0"/>
        <v>n. 라벨, 표, 꼬리표 v. 이름 붙이다, 라벨을 붙이다</v>
      </c>
      <c r="C7" s="13"/>
      <c r="D7" s="13" t="str">
        <f t="shared" ca="1" si="1"/>
        <v>label</v>
      </c>
      <c r="E7" s="14" t="s">
        <v>3519</v>
      </c>
      <c r="F7" s="14" t="s">
        <v>3518</v>
      </c>
      <c r="G7" s="13">
        <f t="shared" ca="1" si="2"/>
        <v>0.21404921436738955</v>
      </c>
    </row>
    <row r="8" spans="1:7" ht="17.45" customHeight="1">
      <c r="A8" s="15">
        <v>7</v>
      </c>
      <c r="B8" s="13" t="str">
        <f t="shared" ca="1" si="0"/>
        <v>n. 위험 v. 각오하다, 위험을 무릅쓰다</v>
      </c>
      <c r="C8" s="13"/>
      <c r="D8" s="13" t="str">
        <f t="shared" ca="1" si="1"/>
        <v>risk</v>
      </c>
      <c r="E8" s="14" t="s">
        <v>3517</v>
      </c>
      <c r="F8" s="14" t="s">
        <v>3516</v>
      </c>
      <c r="G8" s="13">
        <f t="shared" ca="1" si="2"/>
        <v>0.46941396402730551</v>
      </c>
    </row>
    <row r="9" spans="1:7" ht="17.45" customHeight="1">
      <c r="A9" s="15">
        <v>8</v>
      </c>
      <c r="B9" s="13" t="str">
        <f t="shared" ca="1" si="0"/>
        <v>v. 염색하다 n. 염료, 염색제</v>
      </c>
      <c r="C9" s="13"/>
      <c r="D9" s="13" t="str">
        <f t="shared" ca="1" si="1"/>
        <v>dye</v>
      </c>
      <c r="E9" s="14" t="s">
        <v>3515</v>
      </c>
      <c r="F9" s="14" t="s">
        <v>3514</v>
      </c>
      <c r="G9" s="13">
        <f t="shared" ca="1" si="2"/>
        <v>0.23987770256453234</v>
      </c>
    </row>
    <row r="10" spans="1:7" ht="17.45" customHeight="1">
      <c r="A10" s="15">
        <v>9</v>
      </c>
      <c r="B10" s="13" t="str">
        <f t="shared" ca="1" si="0"/>
        <v>a. 받아들일 수 있는, 적합한</v>
      </c>
      <c r="C10" s="13"/>
      <c r="D10" s="13" t="str">
        <f t="shared" ca="1" si="1"/>
        <v>acceptable</v>
      </c>
      <c r="E10" s="14" t="s">
        <v>3513</v>
      </c>
      <c r="F10" s="14" t="s">
        <v>3512</v>
      </c>
      <c r="G10" s="13">
        <f t="shared" ca="1" si="2"/>
        <v>0.5185141180081736</v>
      </c>
    </row>
    <row r="11" spans="1:7" ht="17.45" customHeight="1">
      <c r="A11" s="15">
        <v>10</v>
      </c>
      <c r="B11" s="13" t="str">
        <f t="shared" ca="1" si="0"/>
        <v>a. 불충분한</v>
      </c>
      <c r="C11" s="13"/>
      <c r="D11" s="13" t="str">
        <f t="shared" ca="1" si="1"/>
        <v>insufficient</v>
      </c>
      <c r="E11" s="14" t="s">
        <v>3511</v>
      </c>
      <c r="F11" s="14" t="s">
        <v>3510</v>
      </c>
      <c r="G11" s="13">
        <f t="shared" ca="1" si="2"/>
        <v>0.89812112372941666</v>
      </c>
    </row>
    <row r="12" spans="1:7" ht="17.45" customHeight="1">
      <c r="A12" s="15">
        <v>11</v>
      </c>
      <c r="B12" s="13" t="str">
        <f t="shared" ca="1" si="0"/>
        <v>n. 평점, 평가, 등급</v>
      </c>
      <c r="C12" s="13"/>
      <c r="D12" s="13" t="str">
        <f t="shared" ca="1" si="1"/>
        <v>rating</v>
      </c>
      <c r="E12" s="14" t="s">
        <v>3509</v>
      </c>
      <c r="F12" s="14" t="s">
        <v>3508</v>
      </c>
      <c r="G12" s="13">
        <f t="shared" ca="1" si="2"/>
        <v>0.24936651424489575</v>
      </c>
    </row>
    <row r="13" spans="1:7" ht="17.45" customHeight="1">
      <c r="A13" s="15">
        <v>12</v>
      </c>
      <c r="B13" s="13" t="str">
        <f t="shared" ca="1" si="0"/>
        <v>v. 먹이를 주다, 먹이다 n. (아기의) 우유, 먹이</v>
      </c>
      <c r="C13" s="13"/>
      <c r="D13" s="13" t="str">
        <f t="shared" ca="1" si="1"/>
        <v>feed</v>
      </c>
      <c r="E13" s="14" t="s">
        <v>3507</v>
      </c>
      <c r="F13" s="14" t="s">
        <v>3506</v>
      </c>
      <c r="G13" s="13">
        <f t="shared" ca="1" si="2"/>
        <v>0.99999085629564599</v>
      </c>
    </row>
    <row r="14" spans="1:7" ht="17.45" customHeight="1">
      <c r="A14" s="15">
        <v>13</v>
      </c>
      <c r="B14" s="13" t="str">
        <f t="shared" ca="1" si="0"/>
        <v>n. 사고, 사건</v>
      </c>
      <c r="C14" s="13"/>
      <c r="D14" s="13" t="str">
        <f t="shared" ca="1" si="1"/>
        <v>incident</v>
      </c>
      <c r="E14" s="14" t="s">
        <v>3505</v>
      </c>
      <c r="F14" s="14" t="s">
        <v>3504</v>
      </c>
      <c r="G14" s="13">
        <f t="shared" ca="1" si="2"/>
        <v>0.36355190799284964</v>
      </c>
    </row>
    <row r="15" spans="1:7" ht="17.45" customHeight="1">
      <c r="A15" s="15">
        <v>14</v>
      </c>
      <c r="B15" s="13" t="str">
        <f t="shared" ca="1" si="0"/>
        <v>n. 난민</v>
      </c>
      <c r="C15" s="13"/>
      <c r="D15" s="13" t="str">
        <f t="shared" ca="1" si="1"/>
        <v>refugee</v>
      </c>
      <c r="E15" s="14" t="s">
        <v>3503</v>
      </c>
      <c r="F15" s="14" t="s">
        <v>3502</v>
      </c>
      <c r="G15" s="13">
        <f t="shared" ca="1" si="2"/>
        <v>0.70684150715120664</v>
      </c>
    </row>
    <row r="16" spans="1:7" ht="17.45" customHeight="1">
      <c r="A16" s="15">
        <v>15</v>
      </c>
      <c r="B16" s="13" t="str">
        <f t="shared" ca="1" si="0"/>
        <v>a. 분리된 v. 구분하다, 분리하다</v>
      </c>
      <c r="C16" s="13"/>
      <c r="D16" s="13" t="str">
        <f t="shared" ca="1" si="1"/>
        <v>separate</v>
      </c>
      <c r="E16" s="14" t="s">
        <v>3501</v>
      </c>
      <c r="F16" s="14" t="s">
        <v>3500</v>
      </c>
      <c r="G16" s="13">
        <f t="shared" ca="1" si="2"/>
        <v>0.14371516249505334</v>
      </c>
    </row>
    <row r="17" spans="1:7" ht="17.45" customHeight="1">
      <c r="A17" s="15">
        <v>16</v>
      </c>
      <c r="B17" s="13" t="str">
        <f t="shared" ca="1" si="0"/>
        <v>n. 세균, 병균</v>
      </c>
      <c r="C17" s="13"/>
      <c r="D17" s="13" t="str">
        <f t="shared" ca="1" si="1"/>
        <v>germ</v>
      </c>
      <c r="E17" s="14" t="s">
        <v>3499</v>
      </c>
      <c r="F17" s="14" t="s">
        <v>3498</v>
      </c>
      <c r="G17" s="13">
        <f t="shared" ca="1" si="2"/>
        <v>0.30348343276220446</v>
      </c>
    </row>
    <row r="18" spans="1:7" ht="17.45" customHeight="1">
      <c r="A18" s="15">
        <v>17</v>
      </c>
      <c r="B18" s="13" t="str">
        <f t="shared" ca="1" si="0"/>
        <v>n. 심각성, 진지함</v>
      </c>
      <c r="C18" s="13"/>
      <c r="D18" s="13" t="str">
        <f t="shared" ca="1" si="1"/>
        <v>seriousness</v>
      </c>
      <c r="E18" s="14" t="s">
        <v>3497</v>
      </c>
      <c r="F18" s="14" t="s">
        <v>3496</v>
      </c>
      <c r="G18" s="13">
        <f t="shared" ca="1" si="2"/>
        <v>0.53133331825323404</v>
      </c>
    </row>
    <row r="19" spans="1:7" ht="17.45" customHeight="1">
      <c r="A19" s="15">
        <v>18</v>
      </c>
      <c r="B19" s="13" t="str">
        <f t="shared" ca="1" si="0"/>
        <v>a. 놀라운, 주목할 만한</v>
      </c>
      <c r="C19" s="13"/>
      <c r="D19" s="13" t="str">
        <f t="shared" ca="1" si="1"/>
        <v>remarkable</v>
      </c>
      <c r="E19" s="14" t="s">
        <v>3495</v>
      </c>
      <c r="F19" s="14" t="s">
        <v>3494</v>
      </c>
      <c r="G19" s="13">
        <f t="shared" ca="1" si="2"/>
        <v>0.21676512117109326</v>
      </c>
    </row>
    <row r="20" spans="1:7" ht="17.45" customHeight="1">
      <c r="A20" s="15">
        <v>19</v>
      </c>
      <c r="B20" s="13" t="str">
        <f t="shared" ca="1" si="0"/>
        <v>n. 사용량, 사용, 용법</v>
      </c>
      <c r="C20" s="13"/>
      <c r="D20" s="13" t="str">
        <f t="shared" ca="1" si="1"/>
        <v>usage</v>
      </c>
      <c r="E20" s="14" t="s">
        <v>3493</v>
      </c>
      <c r="F20" s="14" t="s">
        <v>3492</v>
      </c>
      <c r="G20" s="13">
        <f t="shared" ca="1" si="2"/>
        <v>0.58406959553213422</v>
      </c>
    </row>
    <row r="21" spans="1:7" ht="17.45" customHeight="1">
      <c r="A21" s="15">
        <v>20</v>
      </c>
      <c r="B21" s="13" t="str">
        <f t="shared" ca="1" si="0"/>
        <v>n. 노출, 폭로</v>
      </c>
      <c r="C21" s="13"/>
      <c r="D21" s="13" t="str">
        <f t="shared" ca="1" si="1"/>
        <v>exposure</v>
      </c>
      <c r="E21" s="14" t="s">
        <v>3491</v>
      </c>
      <c r="F21" s="14" t="s">
        <v>3490</v>
      </c>
      <c r="G21" s="13">
        <f t="shared" ca="1" si="2"/>
        <v>0.91998512241337349</v>
      </c>
    </row>
    <row r="22" spans="1:7" ht="17.45" customHeight="1">
      <c r="A22" s="15">
        <v>21</v>
      </c>
      <c r="B22" s="13" t="str">
        <f t="shared" ca="1" si="0"/>
        <v>n. 피로</v>
      </c>
      <c r="C22" s="13"/>
      <c r="D22" s="13" t="str">
        <f t="shared" ca="1" si="1"/>
        <v>fatigue</v>
      </c>
      <c r="E22" s="14" t="s">
        <v>3489</v>
      </c>
      <c r="F22" s="14" t="s">
        <v>3488</v>
      </c>
      <c r="G22" s="13">
        <f t="shared" ca="1" si="2"/>
        <v>0.18686114220476813</v>
      </c>
    </row>
    <row r="23" spans="1:7" ht="17.45" customHeight="1">
      <c r="A23" s="15">
        <v>22</v>
      </c>
      <c r="B23" s="13" t="str">
        <f t="shared" ca="1" si="0"/>
        <v>v. 조절하다, 통제하다</v>
      </c>
      <c r="C23" s="13"/>
      <c r="D23" s="13" t="str">
        <f t="shared" ca="1" si="1"/>
        <v>regulate</v>
      </c>
      <c r="E23" s="14" t="s">
        <v>3487</v>
      </c>
      <c r="F23" s="14" t="s">
        <v>3486</v>
      </c>
      <c r="G23" s="13">
        <f t="shared" ca="1" si="2"/>
        <v>0.88380073899473177</v>
      </c>
    </row>
    <row r="24" spans="1:7" ht="17.45" customHeight="1">
      <c r="A24" s="15">
        <v>23</v>
      </c>
      <c r="B24" s="13" t="str">
        <f t="shared" ca="1" si="0"/>
        <v>ad. 철저하게</v>
      </c>
      <c r="C24" s="13"/>
      <c r="D24" s="13" t="str">
        <f t="shared" ca="1" si="1"/>
        <v>thoroughly</v>
      </c>
      <c r="E24" s="14" t="s">
        <v>3485</v>
      </c>
      <c r="F24" s="14" t="s">
        <v>3484</v>
      </c>
      <c r="G24" s="13">
        <f t="shared" ca="1" si="2"/>
        <v>0.21051569117531554</v>
      </c>
    </row>
    <row r="25" spans="1:7" ht="17.45" customHeight="1">
      <c r="A25" s="15">
        <v>24</v>
      </c>
      <c r="B25" s="13" t="str">
        <f t="shared" ca="1" si="0"/>
        <v>a. 젖은, 축축한</v>
      </c>
      <c r="C25" s="13"/>
      <c r="D25" s="13" t="str">
        <f t="shared" ca="1" si="1"/>
        <v>damp</v>
      </c>
      <c r="E25" s="14" t="s">
        <v>3483</v>
      </c>
      <c r="F25" s="14" t="s">
        <v>3482</v>
      </c>
      <c r="G25" s="13">
        <f t="shared" ca="1" si="2"/>
        <v>0.29047930618840401</v>
      </c>
    </row>
    <row r="26" spans="1:7" ht="17.45" customHeight="1">
      <c r="A26" s="15">
        <v>25</v>
      </c>
      <c r="B26" s="13" t="str">
        <f t="shared" ca="1" si="0"/>
        <v>n. 패배 v. 패배시키다, 물리치다</v>
      </c>
      <c r="C26" s="13"/>
      <c r="D26" s="13" t="str">
        <f t="shared" ca="1" si="1"/>
        <v>defeat</v>
      </c>
      <c r="E26" s="14" t="s">
        <v>3481</v>
      </c>
      <c r="F26" s="14" t="s">
        <v>3480</v>
      </c>
      <c r="G26" s="13">
        <f t="shared" ca="1" si="2"/>
        <v>2.9787150839930221E-2</v>
      </c>
    </row>
    <row r="27" spans="1:7" ht="17.45" customHeight="1">
      <c r="A27" s="15">
        <v>26</v>
      </c>
      <c r="B27" s="13" t="str">
        <f t="shared" ca="1" si="0"/>
        <v>v. 삐다, 비틀다</v>
      </c>
      <c r="C27" s="13"/>
      <c r="D27" s="13" t="str">
        <f t="shared" ca="1" si="1"/>
        <v>twist</v>
      </c>
      <c r="E27" s="14" t="s">
        <v>3479</v>
      </c>
      <c r="F27" s="14" t="s">
        <v>3478</v>
      </c>
      <c r="G27" s="13">
        <f t="shared" ca="1" si="2"/>
        <v>0.76588719588626974</v>
      </c>
    </row>
    <row r="28" spans="1:7" ht="17.45" customHeight="1">
      <c r="A28" s="15">
        <v>27</v>
      </c>
      <c r="B28" s="13" t="str">
        <f t="shared" ca="1" si="0"/>
        <v>v. 상영하다, 차단하다, 가리다 n. 칸막이, 화면</v>
      </c>
      <c r="C28" s="13"/>
      <c r="D28" s="13" t="str">
        <f t="shared" ca="1" si="1"/>
        <v>screen</v>
      </c>
      <c r="E28" s="14" t="s">
        <v>3477</v>
      </c>
      <c r="F28" s="14" t="s">
        <v>3476</v>
      </c>
      <c r="G28" s="13">
        <f t="shared" ca="1" si="2"/>
        <v>0.7264545714188495</v>
      </c>
    </row>
    <row r="29" spans="1:7" ht="17.45" customHeight="1">
      <c r="A29" s="15">
        <v>28</v>
      </c>
      <c r="B29" s="13" t="str">
        <f t="shared" ca="1" si="0"/>
        <v>v. 환승하다, 옮기다 n. 환승, 이동</v>
      </c>
      <c r="C29" s="13"/>
      <c r="D29" s="13" t="str">
        <f t="shared" ca="1" si="1"/>
        <v>transfer</v>
      </c>
      <c r="E29" s="14" t="s">
        <v>3475</v>
      </c>
      <c r="F29" s="14" t="s">
        <v>3474</v>
      </c>
      <c r="G29" s="13">
        <f t="shared" ca="1" si="2"/>
        <v>0.68906357984096522</v>
      </c>
    </row>
    <row r="30" spans="1:7" ht="17.45" customHeight="1">
      <c r="A30" s="15">
        <v>29</v>
      </c>
      <c r="B30" s="13" t="str">
        <f t="shared" ca="1" si="0"/>
        <v>v. 간과하다</v>
      </c>
      <c r="C30" s="13"/>
      <c r="D30" s="13" t="str">
        <f t="shared" ca="1" si="1"/>
        <v>overlook</v>
      </c>
      <c r="E30" s="14" t="s">
        <v>3473</v>
      </c>
      <c r="F30" s="14" t="s">
        <v>3472</v>
      </c>
      <c r="G30" s="13">
        <f t="shared" ca="1" si="2"/>
        <v>0.35849712911716769</v>
      </c>
    </row>
    <row r="31" spans="1:7" ht="17.45" customHeight="1">
      <c r="A31" s="15">
        <v>30</v>
      </c>
      <c r="B31" s="13" t="str">
        <f t="shared" ca="1" si="0"/>
        <v>n. 위원회</v>
      </c>
      <c r="C31" s="13"/>
      <c r="D31" s="13" t="str">
        <f t="shared" ca="1" si="1"/>
        <v>committee</v>
      </c>
      <c r="E31" s="14" t="s">
        <v>3471</v>
      </c>
      <c r="F31" s="14" t="s">
        <v>3470</v>
      </c>
      <c r="G31" s="13">
        <f t="shared" ca="1" si="2"/>
        <v>0.76327698901012009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picture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154A-69C0-4484-B512-3DBBD2507697}">
  <dimension ref="A1:G31"/>
  <sheetViews>
    <sheetView showGridLines="0" zoomScale="60" zoomScaleNormal="60" workbookViewId="0">
      <pane ySplit="1" topLeftCell="A8" activePane="bottomLeft" state="frozen"/>
      <selection pane="bottomLeft" activeCell="E2" sqref="E2:F31"/>
    </sheetView>
  </sheetViews>
  <sheetFormatPr defaultColWidth="8.8125" defaultRowHeight="16.899999999999999"/>
  <cols>
    <col min="1" max="1" width="10.625" style="12" customWidth="1"/>
    <col min="2" max="2" width="13.375" style="12" bestFit="1" customWidth="1"/>
    <col min="3" max="3" width="30.625" style="12" customWidth="1"/>
    <col min="4" max="4" width="50.375" style="12" customWidth="1"/>
    <col min="5" max="5" width="14" style="12" customWidth="1"/>
    <col min="6" max="6" width="46" style="12" customWidth="1"/>
    <col min="7" max="7" width="15.625" style="12" customWidth="1"/>
    <col min="8" max="16384" width="8.8125" style="12"/>
  </cols>
  <sheetData>
    <row r="1" spans="1:7" ht="60" customHeight="1">
      <c r="A1" s="36" t="s">
        <v>3592</v>
      </c>
      <c r="B1" s="37"/>
      <c r="C1" s="37"/>
      <c r="D1" s="37"/>
      <c r="E1" s="13"/>
      <c r="F1" s="13"/>
      <c r="G1" s="13"/>
    </row>
    <row r="2" spans="1:7" ht="17.45" customHeight="1">
      <c r="A2" s="15">
        <v>1</v>
      </c>
      <c r="B2" s="13" t="str">
        <f t="shared" ref="B2:B31" ca="1" si="0">INDEX(E$2:E$31,RANK($G2,$G$2:$G$31))</f>
        <v>hazard</v>
      </c>
      <c r="C2" s="13"/>
      <c r="D2" s="13" t="str">
        <f t="shared" ref="D2:D31" ca="1" si="1">INDEX(F$2:F$31,RANK($G2,$G$2:$G$31))</f>
        <v>n. 위험성, 재해</v>
      </c>
      <c r="E2" s="14" t="s">
        <v>3591</v>
      </c>
      <c r="F2" s="14" t="s">
        <v>3590</v>
      </c>
      <c r="G2" s="13">
        <f t="shared" ref="G2:G31" ca="1" si="2">RAND()</f>
        <v>0.97182719821733055</v>
      </c>
    </row>
    <row r="3" spans="1:7" ht="17.45" customHeight="1">
      <c r="A3" s="15">
        <v>2</v>
      </c>
      <c r="B3" s="13" t="str">
        <f t="shared" ca="1" si="0"/>
        <v>circulate</v>
      </c>
      <c r="C3" s="13"/>
      <c r="D3" s="13" t="str">
        <f t="shared" ca="1" si="1"/>
        <v>v. 순환시키다, 퍼지다, 유통하다</v>
      </c>
      <c r="E3" s="14" t="s">
        <v>3589</v>
      </c>
      <c r="F3" s="14" t="s">
        <v>3588</v>
      </c>
      <c r="G3" s="13">
        <f t="shared" ca="1" si="2"/>
        <v>0.75807044543854818</v>
      </c>
    </row>
    <row r="4" spans="1:7" ht="17.45" customHeight="1">
      <c r="A4" s="15">
        <v>3</v>
      </c>
      <c r="B4" s="13" t="str">
        <f t="shared" ca="1" si="0"/>
        <v>conscious</v>
      </c>
      <c r="C4" s="13"/>
      <c r="D4" s="13" t="str">
        <f t="shared" ca="1" si="1"/>
        <v>a. 신경을 쓰는, 의식의</v>
      </c>
      <c r="E4" s="14" t="s">
        <v>3587</v>
      </c>
      <c r="F4" s="14" t="s">
        <v>3586</v>
      </c>
      <c r="G4" s="13">
        <f t="shared" ca="1" si="2"/>
        <v>0.32829998044788278</v>
      </c>
    </row>
    <row r="5" spans="1:7" ht="17.45" customHeight="1">
      <c r="A5" s="15">
        <v>4</v>
      </c>
      <c r="B5" s="13" t="str">
        <f t="shared" ca="1" si="0"/>
        <v>complex</v>
      </c>
      <c r="C5" s="13"/>
      <c r="D5" s="13" t="str">
        <f t="shared" ca="1" si="1"/>
        <v>a. 복잡한 n. 복합 단지</v>
      </c>
      <c r="E5" s="14" t="s">
        <v>3585</v>
      </c>
      <c r="F5" s="14" t="s">
        <v>3584</v>
      </c>
      <c r="G5" s="13">
        <f t="shared" ca="1" si="2"/>
        <v>0.71181950512850234</v>
      </c>
    </row>
    <row r="6" spans="1:7" ht="17.45" customHeight="1">
      <c r="A6" s="15">
        <v>5</v>
      </c>
      <c r="B6" s="13" t="str">
        <f t="shared" ca="1" si="0"/>
        <v>install</v>
      </c>
      <c r="C6" s="13"/>
      <c r="D6" s="13" t="str">
        <f t="shared" ca="1" si="1"/>
        <v>v. 설치하다, 설비하다</v>
      </c>
      <c r="E6" s="14" t="s">
        <v>3583</v>
      </c>
      <c r="F6" s="14" t="s">
        <v>3582</v>
      </c>
      <c r="G6" s="13">
        <f t="shared" ca="1" si="2"/>
        <v>0.74465788881132411</v>
      </c>
    </row>
    <row r="7" spans="1:7" ht="17.45" customHeight="1">
      <c r="A7" s="15">
        <v>6</v>
      </c>
      <c r="B7" s="13" t="str">
        <f t="shared" ca="1" si="0"/>
        <v>ingredient</v>
      </c>
      <c r="C7" s="13"/>
      <c r="D7" s="13" t="str">
        <f t="shared" ca="1" si="1"/>
        <v>n. 재료</v>
      </c>
      <c r="E7" s="14" t="s">
        <v>3581</v>
      </c>
      <c r="F7" s="14" t="s">
        <v>3580</v>
      </c>
      <c r="G7" s="13">
        <f t="shared" ca="1" si="2"/>
        <v>0.19256314848065414</v>
      </c>
    </row>
    <row r="8" spans="1:7" ht="17.45" customHeight="1">
      <c r="A8" s="15">
        <v>7</v>
      </c>
      <c r="B8" s="13" t="str">
        <f t="shared" ca="1" si="0"/>
        <v>damage</v>
      </c>
      <c r="C8" s="13"/>
      <c r="D8" s="13" t="str">
        <f t="shared" ca="1" si="1"/>
        <v>n. 피해, 손상 v. 훼손하다, 피해를 입히다</v>
      </c>
      <c r="E8" s="14" t="s">
        <v>3579</v>
      </c>
      <c r="F8" s="14" t="s">
        <v>3578</v>
      </c>
      <c r="G8" s="13">
        <f t="shared" ca="1" si="2"/>
        <v>0.67634545120152145</v>
      </c>
    </row>
    <row r="9" spans="1:7" ht="17.45" customHeight="1">
      <c r="A9" s="15">
        <v>8</v>
      </c>
      <c r="B9" s="13" t="str">
        <f t="shared" ca="1" si="0"/>
        <v>rigorous</v>
      </c>
      <c r="C9" s="13"/>
      <c r="D9" s="13" t="str">
        <f t="shared" ca="1" si="1"/>
        <v>a. 격렬한, 엄격한</v>
      </c>
      <c r="E9" s="14" t="s">
        <v>3577</v>
      </c>
      <c r="F9" s="14" t="s">
        <v>3576</v>
      </c>
      <c r="G9" s="13">
        <f t="shared" ca="1" si="2"/>
        <v>7.7000455809606683E-2</v>
      </c>
    </row>
    <row r="10" spans="1:7" ht="17.45" customHeight="1">
      <c r="A10" s="15">
        <v>9</v>
      </c>
      <c r="B10" s="13" t="str">
        <f t="shared" ca="1" si="0"/>
        <v>glow</v>
      </c>
      <c r="C10" s="13"/>
      <c r="D10" s="13" t="str">
        <f t="shared" ca="1" si="1"/>
        <v>v. (강한 감정 따위로) 가슴이 뿌듯하다, 빛나다</v>
      </c>
      <c r="E10" s="14" t="s">
        <v>3575</v>
      </c>
      <c r="F10" s="14" t="s">
        <v>3574</v>
      </c>
      <c r="G10" s="13">
        <f t="shared" ca="1" si="2"/>
        <v>0.46345733145914347</v>
      </c>
    </row>
    <row r="11" spans="1:7" ht="17.45" customHeight="1">
      <c r="A11" s="15">
        <v>10</v>
      </c>
      <c r="B11" s="13" t="str">
        <f t="shared" ca="1" si="0"/>
        <v>heal</v>
      </c>
      <c r="C11" s="13"/>
      <c r="D11" s="13" t="str">
        <f t="shared" ca="1" si="1"/>
        <v>v. 낫다, 치료하다</v>
      </c>
      <c r="E11" s="14" t="s">
        <v>3573</v>
      </c>
      <c r="F11" s="14" t="s">
        <v>3572</v>
      </c>
      <c r="G11" s="13">
        <f t="shared" ca="1" si="2"/>
        <v>0.18158214850302246</v>
      </c>
    </row>
    <row r="12" spans="1:7" ht="17.45" customHeight="1">
      <c r="A12" s="15">
        <v>11</v>
      </c>
      <c r="B12" s="13" t="str">
        <f t="shared" ca="1" si="0"/>
        <v>remove</v>
      </c>
      <c r="C12" s="13"/>
      <c r="D12" s="13" t="str">
        <f t="shared" ca="1" si="1"/>
        <v>v. 제거하다, 치우다</v>
      </c>
      <c r="E12" s="14" t="s">
        <v>3571</v>
      </c>
      <c r="F12" s="14" t="s">
        <v>3570</v>
      </c>
      <c r="G12" s="13">
        <f t="shared" ca="1" si="2"/>
        <v>0.90307580877934646</v>
      </c>
    </row>
    <row r="13" spans="1:7" ht="17.45" customHeight="1">
      <c r="A13" s="15">
        <v>12</v>
      </c>
      <c r="B13" s="13" t="str">
        <f t="shared" ca="1" si="0"/>
        <v>temperature</v>
      </c>
      <c r="C13" s="13"/>
      <c r="D13" s="13" t="str">
        <f t="shared" ca="1" si="1"/>
        <v>n. 온도</v>
      </c>
      <c r="E13" s="14" t="s">
        <v>3569</v>
      </c>
      <c r="F13" s="14" t="s">
        <v>3568</v>
      </c>
      <c r="G13" s="13">
        <f t="shared" ca="1" si="2"/>
        <v>0.7955823225106704</v>
      </c>
    </row>
    <row r="14" spans="1:7" ht="17.45" customHeight="1">
      <c r="A14" s="15">
        <v>13</v>
      </c>
      <c r="B14" s="13" t="str">
        <f t="shared" ca="1" si="0"/>
        <v>appointment</v>
      </c>
      <c r="C14" s="13"/>
      <c r="D14" s="13" t="str">
        <f t="shared" ca="1" si="1"/>
        <v>n. 예약, 예약 일정, 약속</v>
      </c>
      <c r="E14" s="14" t="s">
        <v>3567</v>
      </c>
      <c r="F14" s="14" t="s">
        <v>3566</v>
      </c>
      <c r="G14" s="13">
        <f t="shared" ca="1" si="2"/>
        <v>0.69408862797137694</v>
      </c>
    </row>
    <row r="15" spans="1:7" ht="17.45" customHeight="1">
      <c r="A15" s="15">
        <v>14</v>
      </c>
      <c r="B15" s="13" t="str">
        <f t="shared" ca="1" si="0"/>
        <v>property</v>
      </c>
      <c r="C15" s="13"/>
      <c r="D15" s="13" t="str">
        <f t="shared" ca="1" si="1"/>
        <v>n. 건물, 소유(물), 재산, 특성</v>
      </c>
      <c r="E15" s="14" t="s">
        <v>3565</v>
      </c>
      <c r="F15" s="14" t="s">
        <v>3564</v>
      </c>
      <c r="G15" s="13">
        <f t="shared" ca="1" si="2"/>
        <v>3.2573388622807453E-2</v>
      </c>
    </row>
    <row r="16" spans="1:7" ht="17.45" customHeight="1">
      <c r="A16" s="15">
        <v>15</v>
      </c>
      <c r="B16" s="13" t="str">
        <f t="shared" ca="1" si="0"/>
        <v>resistant</v>
      </c>
      <c r="C16" s="13"/>
      <c r="D16" s="13" t="str">
        <f t="shared" ca="1" si="1"/>
        <v>a. 방지하는, (~에) 강한, 저항하는</v>
      </c>
      <c r="E16" s="14" t="s">
        <v>3563</v>
      </c>
      <c r="F16" s="14" t="s">
        <v>3562</v>
      </c>
      <c r="G16" s="13">
        <f t="shared" ca="1" si="2"/>
        <v>0.68980726935519632</v>
      </c>
    </row>
    <row r="17" spans="1:7" ht="17.45" customHeight="1">
      <c r="A17" s="15">
        <v>16</v>
      </c>
      <c r="B17" s="13" t="str">
        <f t="shared" ca="1" si="0"/>
        <v>nutrition</v>
      </c>
      <c r="C17" s="13"/>
      <c r="D17" s="13" t="str">
        <f t="shared" ca="1" si="1"/>
        <v>n. 영양, 영양분</v>
      </c>
      <c r="E17" s="14" t="s">
        <v>3561</v>
      </c>
      <c r="F17" s="14" t="s">
        <v>3560</v>
      </c>
      <c r="G17" s="13">
        <f t="shared" ca="1" si="2"/>
        <v>0.65648005461356151</v>
      </c>
    </row>
    <row r="18" spans="1:7" ht="17.45" customHeight="1">
      <c r="A18" s="15">
        <v>17</v>
      </c>
      <c r="B18" s="13" t="str">
        <f t="shared" ca="1" si="0"/>
        <v>outing</v>
      </c>
      <c r="C18" s="13"/>
      <c r="D18" s="13" t="str">
        <f t="shared" ca="1" si="1"/>
        <v>n. 나들이, 소풍</v>
      </c>
      <c r="E18" s="14" t="s">
        <v>3559</v>
      </c>
      <c r="F18" s="14" t="s">
        <v>3558</v>
      </c>
      <c r="G18" s="13">
        <f t="shared" ca="1" si="2"/>
        <v>0.14816239200955361</v>
      </c>
    </row>
    <row r="19" spans="1:7" ht="17.45" customHeight="1">
      <c r="A19" s="15">
        <v>18</v>
      </c>
      <c r="B19" s="13" t="str">
        <f t="shared" ca="1" si="0"/>
        <v>remedy</v>
      </c>
      <c r="C19" s="13"/>
      <c r="D19" s="13" t="str">
        <f t="shared" ca="1" si="1"/>
        <v>n. 치유, 해결책</v>
      </c>
      <c r="E19" s="14" t="s">
        <v>3557</v>
      </c>
      <c r="F19" s="14" t="s">
        <v>3556</v>
      </c>
      <c r="G19" s="13">
        <f t="shared" ca="1" si="2"/>
        <v>2.4476920547573777E-2</v>
      </c>
    </row>
    <row r="20" spans="1:7" ht="17.45" customHeight="1">
      <c r="A20" s="15">
        <v>19</v>
      </c>
      <c r="B20" s="13" t="str">
        <f t="shared" ca="1" si="0"/>
        <v>prohibit</v>
      </c>
      <c r="C20" s="13"/>
      <c r="D20" s="13" t="str">
        <f t="shared" ca="1" si="1"/>
        <v>v. 금지하다</v>
      </c>
      <c r="E20" s="14" t="s">
        <v>3555</v>
      </c>
      <c r="F20" s="14" t="s">
        <v>3554</v>
      </c>
      <c r="G20" s="13">
        <f t="shared" ca="1" si="2"/>
        <v>0.98907677574060793</v>
      </c>
    </row>
    <row r="21" spans="1:7" ht="17.45" customHeight="1">
      <c r="A21" s="15">
        <v>20</v>
      </c>
      <c r="B21" s="13" t="str">
        <f t="shared" ca="1" si="0"/>
        <v>medicinal</v>
      </c>
      <c r="C21" s="13"/>
      <c r="D21" s="13" t="str">
        <f t="shared" ca="1" si="1"/>
        <v>a. 약용의</v>
      </c>
      <c r="E21" s="14" t="s">
        <v>3553</v>
      </c>
      <c r="F21" s="14" t="s">
        <v>3552</v>
      </c>
      <c r="G21" s="13">
        <f t="shared" ca="1" si="2"/>
        <v>0.10017469911683241</v>
      </c>
    </row>
    <row r="22" spans="1:7" ht="17.45" customHeight="1">
      <c r="A22" s="15">
        <v>21</v>
      </c>
      <c r="B22" s="13" t="str">
        <f t="shared" ca="1" si="0"/>
        <v>immerse</v>
      </c>
      <c r="C22" s="13"/>
      <c r="D22" s="13" t="str">
        <f t="shared" ca="1" si="1"/>
        <v>v. 몰입하다, (액체 속에) 담그다</v>
      </c>
      <c r="E22" s="14" t="s">
        <v>3551</v>
      </c>
      <c r="F22" s="14" t="s">
        <v>3550</v>
      </c>
      <c r="G22" s="13">
        <f t="shared" ca="1" si="2"/>
        <v>0.69099067349406773</v>
      </c>
    </row>
    <row r="23" spans="1:7" ht="17.45" customHeight="1">
      <c r="A23" s="15">
        <v>22</v>
      </c>
      <c r="B23" s="13" t="str">
        <f t="shared" ca="1" si="0"/>
        <v>perspective</v>
      </c>
      <c r="C23" s="13"/>
      <c r="D23" s="13" t="str">
        <f t="shared" ca="1" si="1"/>
        <v>n. 시각, 관점, 원근법</v>
      </c>
      <c r="E23" s="14" t="s">
        <v>3549</v>
      </c>
      <c r="F23" s="14" t="s">
        <v>3548</v>
      </c>
      <c r="G23" s="13">
        <f t="shared" ca="1" si="2"/>
        <v>0.37651155183337315</v>
      </c>
    </row>
    <row r="24" spans="1:7" ht="17.45" customHeight="1">
      <c r="A24" s="15">
        <v>23</v>
      </c>
      <c r="B24" s="13" t="str">
        <f t="shared" ca="1" si="0"/>
        <v>bulletin</v>
      </c>
      <c r="C24" s="13"/>
      <c r="D24" s="13" t="str">
        <f t="shared" ca="1" si="1"/>
        <v>n. 게시, 회보</v>
      </c>
      <c r="E24" s="14" t="s">
        <v>3547</v>
      </c>
      <c r="F24" s="14" t="s">
        <v>3546</v>
      </c>
      <c r="G24" s="13">
        <f t="shared" ca="1" si="2"/>
        <v>0.73052649180948126</v>
      </c>
    </row>
    <row r="25" spans="1:7" ht="17.45" customHeight="1">
      <c r="A25" s="15">
        <v>24</v>
      </c>
      <c r="B25" s="13" t="str">
        <f t="shared" ca="1" si="0"/>
        <v>fare</v>
      </c>
      <c r="C25" s="13"/>
      <c r="D25" s="13" t="str">
        <f t="shared" ca="1" si="1"/>
        <v>n. 요금</v>
      </c>
      <c r="E25" s="14" t="s">
        <v>3545</v>
      </c>
      <c r="F25" s="14" t="s">
        <v>3544</v>
      </c>
      <c r="G25" s="13">
        <f t="shared" ca="1" si="2"/>
        <v>0.11640569199927797</v>
      </c>
    </row>
    <row r="26" spans="1:7" ht="17.45" customHeight="1">
      <c r="A26" s="15">
        <v>25</v>
      </c>
      <c r="B26" s="13" t="str">
        <f t="shared" ca="1" si="0"/>
        <v>carbohydrate</v>
      </c>
      <c r="C26" s="13"/>
      <c r="D26" s="13" t="str">
        <f t="shared" ca="1" si="1"/>
        <v>n. 탄수화물</v>
      </c>
      <c r="E26" s="14" t="s">
        <v>3543</v>
      </c>
      <c r="F26" s="14" t="s">
        <v>3542</v>
      </c>
      <c r="G26" s="13">
        <f t="shared" ca="1" si="2"/>
        <v>0.3419987527115127</v>
      </c>
    </row>
    <row r="27" spans="1:7" ht="17.45" customHeight="1">
      <c r="A27" s="15">
        <v>26</v>
      </c>
      <c r="B27" s="13" t="str">
        <f t="shared" ca="1" si="0"/>
        <v>generate</v>
      </c>
      <c r="C27" s="13"/>
      <c r="D27" s="13" t="str">
        <f t="shared" ca="1" si="1"/>
        <v>v. 발생시키다, 만들어 내다, 생산하다</v>
      </c>
      <c r="E27" s="14" t="s">
        <v>3541</v>
      </c>
      <c r="F27" s="14" t="s">
        <v>3540</v>
      </c>
      <c r="G27" s="13">
        <f t="shared" ca="1" si="2"/>
        <v>0.65898625006004796</v>
      </c>
    </row>
    <row r="28" spans="1:7" ht="17.45" customHeight="1">
      <c r="A28" s="15">
        <v>27</v>
      </c>
      <c r="B28" s="13" t="str">
        <f t="shared" ca="1" si="0"/>
        <v>educate</v>
      </c>
      <c r="C28" s="13"/>
      <c r="D28" s="13" t="str">
        <f t="shared" ca="1" si="1"/>
        <v>v. 교육하다</v>
      </c>
      <c r="E28" s="14" t="s">
        <v>3539</v>
      </c>
      <c r="F28" s="14" t="s">
        <v>3538</v>
      </c>
      <c r="G28" s="13">
        <f t="shared" ca="1" si="2"/>
        <v>0.31629156450281615</v>
      </c>
    </row>
    <row r="29" spans="1:7" ht="17.45" customHeight="1">
      <c r="A29" s="15">
        <v>28</v>
      </c>
      <c r="B29" s="13" t="str">
        <f t="shared" ca="1" si="0"/>
        <v>distance</v>
      </c>
      <c r="C29" s="13"/>
      <c r="D29" s="13" t="str">
        <f t="shared" ca="1" si="1"/>
        <v>n. 먼 곳, 거리</v>
      </c>
      <c r="E29" s="14" t="s">
        <v>3537</v>
      </c>
      <c r="F29" s="14" t="s">
        <v>3536</v>
      </c>
      <c r="G29" s="13">
        <f t="shared" ca="1" si="2"/>
        <v>0.35365711389867138</v>
      </c>
    </row>
    <row r="30" spans="1:7" ht="17.45" customHeight="1">
      <c r="A30" s="15">
        <v>29</v>
      </c>
      <c r="B30" s="13" t="str">
        <f t="shared" ca="1" si="0"/>
        <v>tailor</v>
      </c>
      <c r="C30" s="13"/>
      <c r="D30" s="13" t="str">
        <f t="shared" ca="1" si="1"/>
        <v>v. 맞추다, 조정하다 n. 재단사</v>
      </c>
      <c r="E30" s="14" t="s">
        <v>3535</v>
      </c>
      <c r="F30" s="14" t="s">
        <v>3534</v>
      </c>
      <c r="G30" s="13">
        <f t="shared" ca="1" si="2"/>
        <v>0.38371666745190391</v>
      </c>
    </row>
    <row r="31" spans="1:7" ht="17.45" customHeight="1">
      <c r="A31" s="15">
        <v>30</v>
      </c>
      <c r="B31" s="13" t="str">
        <f t="shared" ca="1" si="0"/>
        <v>initiative</v>
      </c>
      <c r="C31" s="13"/>
      <c r="D31" s="13" t="str">
        <f t="shared" ca="1" si="1"/>
        <v>n. 계획, 주도권</v>
      </c>
      <c r="E31" s="14" t="s">
        <v>3533</v>
      </c>
      <c r="F31" s="14" t="s">
        <v>3532</v>
      </c>
      <c r="G31" s="13">
        <f t="shared" ca="1" si="2"/>
        <v>0.42728663233100184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picture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99FD2-5A03-475C-9B77-6B7C344243E0}">
  <dimension ref="A1:G31"/>
  <sheetViews>
    <sheetView showGridLines="0" zoomScale="60" zoomScaleNormal="60" workbookViewId="0">
      <pane ySplit="1" topLeftCell="A2" activePane="bottomLeft" state="frozen"/>
      <selection pane="bottomLeft" activeCell="E2" sqref="E2:F31"/>
    </sheetView>
  </sheetViews>
  <sheetFormatPr defaultColWidth="8.8125" defaultRowHeight="16.899999999999999"/>
  <cols>
    <col min="1" max="1" width="10.625" style="12" customWidth="1"/>
    <col min="2" max="2" width="50.375" style="12" bestFit="1" customWidth="1"/>
    <col min="3" max="3" width="30.625" style="12" customWidth="1"/>
    <col min="4" max="4" width="13.375" style="12" bestFit="1" customWidth="1"/>
    <col min="5" max="5" width="14" style="12" customWidth="1"/>
    <col min="6" max="6" width="47.8125" style="12" customWidth="1"/>
    <col min="7" max="7" width="13.8125" style="12" customWidth="1"/>
    <col min="8" max="16384" width="8.8125" style="12"/>
  </cols>
  <sheetData>
    <row r="1" spans="1:7" ht="60" customHeight="1">
      <c r="A1" s="38" t="s">
        <v>3593</v>
      </c>
      <c r="B1" s="39"/>
      <c r="C1" s="39"/>
      <c r="D1" s="40"/>
      <c r="E1" s="13"/>
      <c r="F1" s="13"/>
      <c r="G1" s="13"/>
    </row>
    <row r="2" spans="1:7" ht="17.45" customHeight="1">
      <c r="A2" s="15">
        <v>1</v>
      </c>
      <c r="B2" s="13" t="str">
        <f t="shared" ref="B2:B31" ca="1" si="0">INDEX(F$2:F$31,RANK($G2,$G$2:$G$31))</f>
        <v>v. 설치하다, 설비하다</v>
      </c>
      <c r="C2" s="13"/>
      <c r="D2" s="13" t="str">
        <f t="shared" ref="D2:D31" ca="1" si="1">INDEX(E$2:E$31,RANK($G2,$G$2:$G$31))</f>
        <v>install</v>
      </c>
      <c r="E2" s="14" t="s">
        <v>3591</v>
      </c>
      <c r="F2" s="14" t="s">
        <v>3590</v>
      </c>
      <c r="G2" s="13">
        <f t="shared" ref="G2:G31" ca="1" si="2">RAND()</f>
        <v>0.83166054981611071</v>
      </c>
    </row>
    <row r="3" spans="1:7" ht="17.45" customHeight="1">
      <c r="A3" s="15">
        <v>2</v>
      </c>
      <c r="B3" s="13" t="str">
        <f t="shared" ca="1" si="0"/>
        <v>v. 맞추다, 조정하다 n. 재단사</v>
      </c>
      <c r="C3" s="13"/>
      <c r="D3" s="13" t="str">
        <f t="shared" ca="1" si="1"/>
        <v>tailor</v>
      </c>
      <c r="E3" s="14" t="s">
        <v>3589</v>
      </c>
      <c r="F3" s="14" t="s">
        <v>3588</v>
      </c>
      <c r="G3" s="13">
        <f t="shared" ca="1" si="2"/>
        <v>0.37377198684554336</v>
      </c>
    </row>
    <row r="4" spans="1:7" ht="17.45" customHeight="1">
      <c r="A4" s="15">
        <v>3</v>
      </c>
      <c r="B4" s="13" t="str">
        <f t="shared" ca="1" si="0"/>
        <v>n. 탄수화물</v>
      </c>
      <c r="C4" s="13"/>
      <c r="D4" s="13" t="str">
        <f t="shared" ca="1" si="1"/>
        <v>carbohydrate</v>
      </c>
      <c r="E4" s="14" t="s">
        <v>3587</v>
      </c>
      <c r="F4" s="14" t="s">
        <v>3586</v>
      </c>
      <c r="G4" s="13">
        <f t="shared" ca="1" si="2"/>
        <v>0.31533246655776526</v>
      </c>
    </row>
    <row r="5" spans="1:7" ht="17.45" customHeight="1">
      <c r="A5" s="15">
        <v>4</v>
      </c>
      <c r="B5" s="13" t="str">
        <f t="shared" ca="1" si="0"/>
        <v>n. 위험성, 재해</v>
      </c>
      <c r="C5" s="13"/>
      <c r="D5" s="13" t="str">
        <f t="shared" ca="1" si="1"/>
        <v>hazard</v>
      </c>
      <c r="E5" s="14" t="s">
        <v>3585</v>
      </c>
      <c r="F5" s="14" t="s">
        <v>3584</v>
      </c>
      <c r="G5" s="13">
        <f t="shared" ca="1" si="2"/>
        <v>0.91380164729240798</v>
      </c>
    </row>
    <row r="6" spans="1:7" ht="17.45" customHeight="1">
      <c r="A6" s="15">
        <v>5</v>
      </c>
      <c r="B6" s="13" t="str">
        <f t="shared" ca="1" si="0"/>
        <v>v. 제거하다, 치우다</v>
      </c>
      <c r="C6" s="13"/>
      <c r="D6" s="13" t="str">
        <f t="shared" ca="1" si="1"/>
        <v>remove</v>
      </c>
      <c r="E6" s="14" t="s">
        <v>3583</v>
      </c>
      <c r="F6" s="14" t="s">
        <v>3582</v>
      </c>
      <c r="G6" s="13">
        <f t="shared" ca="1" si="2"/>
        <v>0.86160385778972115</v>
      </c>
    </row>
    <row r="7" spans="1:7" ht="17.45" customHeight="1">
      <c r="A7" s="15">
        <v>6</v>
      </c>
      <c r="B7" s="13" t="str">
        <f t="shared" ca="1" si="0"/>
        <v>v. 낫다, 치료하다</v>
      </c>
      <c r="C7" s="13"/>
      <c r="D7" s="13" t="str">
        <f t="shared" ca="1" si="1"/>
        <v>heal</v>
      </c>
      <c r="E7" s="14" t="s">
        <v>3581</v>
      </c>
      <c r="F7" s="14" t="s">
        <v>3580</v>
      </c>
      <c r="G7" s="13">
        <f t="shared" ca="1" si="2"/>
        <v>0.18687841396030935</v>
      </c>
    </row>
    <row r="8" spans="1:7" ht="17.45" customHeight="1">
      <c r="A8" s="15">
        <v>7</v>
      </c>
      <c r="B8" s="13" t="str">
        <f t="shared" ca="1" si="0"/>
        <v>n. 요금</v>
      </c>
      <c r="C8" s="13"/>
      <c r="D8" s="13" t="str">
        <f t="shared" ca="1" si="1"/>
        <v>fare</v>
      </c>
      <c r="E8" s="14" t="s">
        <v>3579</v>
      </c>
      <c r="F8" s="14" t="s">
        <v>3578</v>
      </c>
      <c r="G8" s="13">
        <f t="shared" ca="1" si="2"/>
        <v>0.11835357690526871</v>
      </c>
    </row>
    <row r="9" spans="1:7" ht="17.45" customHeight="1">
      <c r="A9" s="15">
        <v>8</v>
      </c>
      <c r="B9" s="13" t="str">
        <f t="shared" ca="1" si="0"/>
        <v>n. 나들이, 소풍</v>
      </c>
      <c r="C9" s="13"/>
      <c r="D9" s="13" t="str">
        <f t="shared" ca="1" si="1"/>
        <v>outing</v>
      </c>
      <c r="E9" s="14" t="s">
        <v>3577</v>
      </c>
      <c r="F9" s="14" t="s">
        <v>3576</v>
      </c>
      <c r="G9" s="13">
        <f t="shared" ca="1" si="2"/>
        <v>0.14251510071569751</v>
      </c>
    </row>
    <row r="10" spans="1:7" ht="17.45" customHeight="1">
      <c r="A10" s="15">
        <v>9</v>
      </c>
      <c r="B10" s="13" t="str">
        <f t="shared" ca="1" si="0"/>
        <v>n. 예약, 예약 일정, 약속</v>
      </c>
      <c r="C10" s="13"/>
      <c r="D10" s="13" t="str">
        <f t="shared" ca="1" si="1"/>
        <v>appointment</v>
      </c>
      <c r="E10" s="14" t="s">
        <v>3575</v>
      </c>
      <c r="F10" s="14" t="s">
        <v>3574</v>
      </c>
      <c r="G10" s="13">
        <f t="shared" ca="1" si="2"/>
        <v>0.75450041676704416</v>
      </c>
    </row>
    <row r="11" spans="1:7" ht="17.45" customHeight="1">
      <c r="A11" s="15">
        <v>10</v>
      </c>
      <c r="B11" s="13" t="str">
        <f t="shared" ca="1" si="0"/>
        <v>n. 먼 곳, 거리</v>
      </c>
      <c r="C11" s="13"/>
      <c r="D11" s="13" t="str">
        <f t="shared" ca="1" si="1"/>
        <v>distance</v>
      </c>
      <c r="E11" s="14" t="s">
        <v>3573</v>
      </c>
      <c r="F11" s="14" t="s">
        <v>3572</v>
      </c>
      <c r="G11" s="13">
        <f t="shared" ca="1" si="2"/>
        <v>0.33799440231606104</v>
      </c>
    </row>
    <row r="12" spans="1:7" ht="17.45" customHeight="1">
      <c r="A12" s="15">
        <v>11</v>
      </c>
      <c r="B12" s="13" t="str">
        <f t="shared" ca="1" si="0"/>
        <v>v. 금지하다</v>
      </c>
      <c r="C12" s="13"/>
      <c r="D12" s="13" t="str">
        <f t="shared" ca="1" si="1"/>
        <v>prohibit</v>
      </c>
      <c r="E12" s="14" t="s">
        <v>3571</v>
      </c>
      <c r="F12" s="14" t="s">
        <v>3570</v>
      </c>
      <c r="G12" s="13">
        <f t="shared" ca="1" si="2"/>
        <v>0.92687715196908593</v>
      </c>
    </row>
    <row r="13" spans="1:7" ht="17.45" customHeight="1">
      <c r="A13" s="15">
        <v>12</v>
      </c>
      <c r="B13" s="13" t="str">
        <f t="shared" ca="1" si="0"/>
        <v>v. 순환시키다, 퍼지다, 유통하다</v>
      </c>
      <c r="C13" s="13"/>
      <c r="D13" s="13" t="str">
        <f t="shared" ca="1" si="1"/>
        <v>circulate</v>
      </c>
      <c r="E13" s="14" t="s">
        <v>3569</v>
      </c>
      <c r="F13" s="14" t="s">
        <v>3568</v>
      </c>
      <c r="G13" s="13">
        <f t="shared" ca="1" si="2"/>
        <v>0.83654500092981821</v>
      </c>
    </row>
    <row r="14" spans="1:7" ht="17.45" customHeight="1">
      <c r="A14" s="15">
        <v>13</v>
      </c>
      <c r="B14" s="13" t="str">
        <f t="shared" ca="1" si="0"/>
        <v>n. 게시, 회보</v>
      </c>
      <c r="C14" s="13"/>
      <c r="D14" s="13" t="str">
        <f t="shared" ca="1" si="1"/>
        <v>bulletin</v>
      </c>
      <c r="E14" s="14" t="s">
        <v>3567</v>
      </c>
      <c r="F14" s="14" t="s">
        <v>3566</v>
      </c>
      <c r="G14" s="13">
        <f t="shared" ca="1" si="2"/>
        <v>0.82002724716795938</v>
      </c>
    </row>
    <row r="15" spans="1:7" ht="17.45" customHeight="1">
      <c r="A15" s="15">
        <v>14</v>
      </c>
      <c r="B15" s="13" t="str">
        <f t="shared" ca="1" si="0"/>
        <v>v. 몰입하다, (액체 속에) 담그다</v>
      </c>
      <c r="C15" s="13"/>
      <c r="D15" s="13" t="str">
        <f t="shared" ca="1" si="1"/>
        <v>immerse</v>
      </c>
      <c r="E15" s="14" t="s">
        <v>3565</v>
      </c>
      <c r="F15" s="14" t="s">
        <v>3564</v>
      </c>
      <c r="G15" s="13">
        <f t="shared" ca="1" si="2"/>
        <v>0.72963060919922651</v>
      </c>
    </row>
    <row r="16" spans="1:7" ht="17.45" customHeight="1">
      <c r="A16" s="15">
        <v>15</v>
      </c>
      <c r="B16" s="13" t="str">
        <f t="shared" ca="1" si="0"/>
        <v>n. 건물, 소유(물), 재산, 특성</v>
      </c>
      <c r="C16" s="13"/>
      <c r="D16" s="13" t="str">
        <f t="shared" ca="1" si="1"/>
        <v>property</v>
      </c>
      <c r="E16" s="14" t="s">
        <v>3563</v>
      </c>
      <c r="F16" s="14" t="s">
        <v>3562</v>
      </c>
      <c r="G16" s="13">
        <f t="shared" ca="1" si="2"/>
        <v>2.123984035778026E-2</v>
      </c>
    </row>
    <row r="17" spans="1:7" ht="17.45" customHeight="1">
      <c r="A17" s="15">
        <v>16</v>
      </c>
      <c r="B17" s="13" t="str">
        <f t="shared" ca="1" si="0"/>
        <v>v. 교육하다</v>
      </c>
      <c r="C17" s="13"/>
      <c r="D17" s="13" t="str">
        <f t="shared" ca="1" si="1"/>
        <v>educate</v>
      </c>
      <c r="E17" s="14" t="s">
        <v>3561</v>
      </c>
      <c r="F17" s="14" t="s">
        <v>3560</v>
      </c>
      <c r="G17" s="13">
        <f t="shared" ca="1" si="2"/>
        <v>0.30164759256395468</v>
      </c>
    </row>
    <row r="18" spans="1:7" ht="17.45" customHeight="1">
      <c r="A18" s="15">
        <v>17</v>
      </c>
      <c r="B18" s="13" t="str">
        <f t="shared" ca="1" si="0"/>
        <v>a. 방지하는, (~에) 강한, 저항하는</v>
      </c>
      <c r="C18" s="13"/>
      <c r="D18" s="13" t="str">
        <f t="shared" ca="1" si="1"/>
        <v>resistant</v>
      </c>
      <c r="E18" s="14" t="s">
        <v>3559</v>
      </c>
      <c r="F18" s="14" t="s">
        <v>3558</v>
      </c>
      <c r="G18" s="13">
        <f t="shared" ca="1" si="2"/>
        <v>0.72324349338924354</v>
      </c>
    </row>
    <row r="19" spans="1:7" ht="17.45" customHeight="1">
      <c r="A19" s="15">
        <v>18</v>
      </c>
      <c r="B19" s="13" t="str">
        <f t="shared" ca="1" si="0"/>
        <v>a. 복잡한 n. 복합 단지</v>
      </c>
      <c r="C19" s="13"/>
      <c r="D19" s="13" t="str">
        <f t="shared" ca="1" si="1"/>
        <v>complex</v>
      </c>
      <c r="E19" s="14" t="s">
        <v>3557</v>
      </c>
      <c r="F19" s="14" t="s">
        <v>3556</v>
      </c>
      <c r="G19" s="13">
        <f t="shared" ca="1" si="2"/>
        <v>0.801415383519262</v>
      </c>
    </row>
    <row r="20" spans="1:7" ht="17.45" customHeight="1">
      <c r="A20" s="15">
        <v>19</v>
      </c>
      <c r="B20" s="13" t="str">
        <f t="shared" ca="1" si="0"/>
        <v>n. 피해, 손상 v. 훼손하다, 피해를 입히다</v>
      </c>
      <c r="C20" s="13"/>
      <c r="D20" s="13" t="str">
        <f t="shared" ca="1" si="1"/>
        <v>damage</v>
      </c>
      <c r="E20" s="14" t="s">
        <v>3555</v>
      </c>
      <c r="F20" s="14" t="s">
        <v>3554</v>
      </c>
      <c r="G20" s="13">
        <f t="shared" ca="1" si="2"/>
        <v>0.6988689375291538</v>
      </c>
    </row>
    <row r="21" spans="1:7" ht="17.45" customHeight="1">
      <c r="A21" s="15">
        <v>20</v>
      </c>
      <c r="B21" s="13" t="str">
        <f t="shared" ca="1" si="0"/>
        <v>v. (강한 감정 따위로) 가슴이 뿌듯하다, 빛나다</v>
      </c>
      <c r="C21" s="13"/>
      <c r="D21" s="13" t="str">
        <f t="shared" ca="1" si="1"/>
        <v>glow</v>
      </c>
      <c r="E21" s="14" t="s">
        <v>3553</v>
      </c>
      <c r="F21" s="14" t="s">
        <v>3552</v>
      </c>
      <c r="G21" s="13">
        <f t="shared" ca="1" si="2"/>
        <v>0.57638227106223394</v>
      </c>
    </row>
    <row r="22" spans="1:7" ht="17.45" customHeight="1">
      <c r="A22" s="15">
        <v>21</v>
      </c>
      <c r="B22" s="13" t="str">
        <f t="shared" ca="1" si="0"/>
        <v>n. 치유, 해결책</v>
      </c>
      <c r="C22" s="13"/>
      <c r="D22" s="13" t="str">
        <f t="shared" ca="1" si="1"/>
        <v>remedy</v>
      </c>
      <c r="E22" s="14" t="s">
        <v>3551</v>
      </c>
      <c r="F22" s="14" t="s">
        <v>3550</v>
      </c>
      <c r="G22" s="13">
        <f t="shared" ca="1" si="2"/>
        <v>1.896818033112857E-2</v>
      </c>
    </row>
    <row r="23" spans="1:7" ht="17.45" customHeight="1">
      <c r="A23" s="15">
        <v>22</v>
      </c>
      <c r="B23" s="13" t="str">
        <f t="shared" ca="1" si="0"/>
        <v>a. 신경을 쓰는, 의식의</v>
      </c>
      <c r="C23" s="13"/>
      <c r="D23" s="13" t="str">
        <f t="shared" ca="1" si="1"/>
        <v>conscious</v>
      </c>
      <c r="E23" s="14" t="s">
        <v>3549</v>
      </c>
      <c r="F23" s="14" t="s">
        <v>3548</v>
      </c>
      <c r="G23" s="13">
        <f t="shared" ca="1" si="2"/>
        <v>0.30757485578497934</v>
      </c>
    </row>
    <row r="24" spans="1:7" ht="17.45" customHeight="1">
      <c r="A24" s="15">
        <v>23</v>
      </c>
      <c r="B24" s="13" t="str">
        <f t="shared" ca="1" si="0"/>
        <v>a. 약용의</v>
      </c>
      <c r="C24" s="13"/>
      <c r="D24" s="13" t="str">
        <f t="shared" ca="1" si="1"/>
        <v>medicinal</v>
      </c>
      <c r="E24" s="14" t="s">
        <v>3547</v>
      </c>
      <c r="F24" s="14" t="s">
        <v>3546</v>
      </c>
      <c r="G24" s="13">
        <f t="shared" ca="1" si="2"/>
        <v>0.10819130977145175</v>
      </c>
    </row>
    <row r="25" spans="1:7" ht="17.45" customHeight="1">
      <c r="A25" s="15">
        <v>24</v>
      </c>
      <c r="B25" s="13" t="str">
        <f t="shared" ca="1" si="0"/>
        <v>a. 격렬한, 엄격한</v>
      </c>
      <c r="C25" s="13"/>
      <c r="D25" s="13" t="str">
        <f t="shared" ca="1" si="1"/>
        <v>rigorous</v>
      </c>
      <c r="E25" s="14" t="s">
        <v>3545</v>
      </c>
      <c r="F25" s="14" t="s">
        <v>3544</v>
      </c>
      <c r="G25" s="13">
        <f t="shared" ca="1" si="2"/>
        <v>4.6714802169742997E-2</v>
      </c>
    </row>
    <row r="26" spans="1:7" ht="17.45" customHeight="1">
      <c r="A26" s="15">
        <v>25</v>
      </c>
      <c r="B26" s="13" t="str">
        <f t="shared" ca="1" si="0"/>
        <v>v. 발생시키다, 만들어 내다, 생산하다</v>
      </c>
      <c r="C26" s="13"/>
      <c r="D26" s="13" t="str">
        <f t="shared" ca="1" si="1"/>
        <v>generate</v>
      </c>
      <c r="E26" s="14" t="s">
        <v>3543</v>
      </c>
      <c r="F26" s="14" t="s">
        <v>3542</v>
      </c>
      <c r="G26" s="13">
        <f t="shared" ca="1" si="2"/>
        <v>0.66239004162186177</v>
      </c>
    </row>
    <row r="27" spans="1:7" ht="17.45" customHeight="1">
      <c r="A27" s="15">
        <v>26</v>
      </c>
      <c r="B27" s="13" t="str">
        <f t="shared" ca="1" si="0"/>
        <v>n. 계획, 주도권</v>
      </c>
      <c r="C27" s="13"/>
      <c r="D27" s="13" t="str">
        <f t="shared" ca="1" si="1"/>
        <v>initiative</v>
      </c>
      <c r="E27" s="14" t="s">
        <v>3541</v>
      </c>
      <c r="F27" s="14" t="s">
        <v>3540</v>
      </c>
      <c r="G27" s="13">
        <f t="shared" ca="1" si="2"/>
        <v>0.56391502421514728</v>
      </c>
    </row>
    <row r="28" spans="1:7" ht="17.45" customHeight="1">
      <c r="A28" s="15">
        <v>27</v>
      </c>
      <c r="B28" s="13" t="str">
        <f t="shared" ca="1" si="0"/>
        <v>n. 시각, 관점, 원근법</v>
      </c>
      <c r="C28" s="13"/>
      <c r="D28" s="13" t="str">
        <f t="shared" ca="1" si="1"/>
        <v>perspective</v>
      </c>
      <c r="E28" s="14" t="s">
        <v>3539</v>
      </c>
      <c r="F28" s="14" t="s">
        <v>3538</v>
      </c>
      <c r="G28" s="13">
        <f t="shared" ca="1" si="2"/>
        <v>0.34826328128345285</v>
      </c>
    </row>
    <row r="29" spans="1:7" ht="17.45" customHeight="1">
      <c r="A29" s="15">
        <v>28</v>
      </c>
      <c r="B29" s="13" t="str">
        <f t="shared" ca="1" si="0"/>
        <v>n. 영양, 영양분</v>
      </c>
      <c r="C29" s="13"/>
      <c r="D29" s="13" t="str">
        <f t="shared" ca="1" si="1"/>
        <v>nutrition</v>
      </c>
      <c r="E29" s="14" t="s">
        <v>3537</v>
      </c>
      <c r="F29" s="14" t="s">
        <v>3536</v>
      </c>
      <c r="G29" s="13">
        <f t="shared" ca="1" si="2"/>
        <v>0.63173877122300359</v>
      </c>
    </row>
    <row r="30" spans="1:7" ht="17.45" customHeight="1">
      <c r="A30" s="15">
        <v>29</v>
      </c>
      <c r="B30" s="13" t="str">
        <f t="shared" ca="1" si="0"/>
        <v>n. 재료</v>
      </c>
      <c r="C30" s="13"/>
      <c r="D30" s="13" t="str">
        <f t="shared" ca="1" si="1"/>
        <v>ingredient</v>
      </c>
      <c r="E30" s="14" t="s">
        <v>3535</v>
      </c>
      <c r="F30" s="14" t="s">
        <v>3534</v>
      </c>
      <c r="G30" s="13">
        <f t="shared" ca="1" si="2"/>
        <v>0.19362140787760396</v>
      </c>
    </row>
    <row r="31" spans="1:7" ht="17.45" customHeight="1">
      <c r="A31" s="15">
        <v>30</v>
      </c>
      <c r="B31" s="13" t="str">
        <f t="shared" ca="1" si="0"/>
        <v>n. 온도</v>
      </c>
      <c r="C31" s="13"/>
      <c r="D31" s="13" t="str">
        <f t="shared" ca="1" si="1"/>
        <v>temperature</v>
      </c>
      <c r="E31" s="14" t="s">
        <v>3533</v>
      </c>
      <c r="F31" s="14" t="s">
        <v>3532</v>
      </c>
      <c r="G31" s="13">
        <f t="shared" ca="1" si="2"/>
        <v>0.83903943062058206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picture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B3020-927A-487F-9657-722C944D49B4}">
  <dimension ref="A1:G31"/>
  <sheetViews>
    <sheetView showGridLines="0" zoomScale="60" zoomScaleNormal="60" workbookViewId="0">
      <pane ySplit="1" topLeftCell="A11" activePane="bottomLeft" state="frozen"/>
      <selection pane="bottomLeft" activeCell="E2" sqref="E2:F31"/>
    </sheetView>
  </sheetViews>
  <sheetFormatPr defaultColWidth="8.8125" defaultRowHeight="16.899999999999999"/>
  <cols>
    <col min="1" max="1" width="10.625" style="12" customWidth="1"/>
    <col min="2" max="2" width="11.6875" style="12" bestFit="1" customWidth="1"/>
    <col min="3" max="3" width="30.625" style="12" customWidth="1"/>
    <col min="4" max="4" width="46.6875" style="12" bestFit="1" customWidth="1"/>
    <col min="5" max="5" width="12.375" style="12" customWidth="1"/>
    <col min="6" max="6" width="38.8125" style="12" customWidth="1"/>
    <col min="7" max="7" width="21.8125" style="12" customWidth="1"/>
    <col min="8" max="16384" width="8.8125" style="12"/>
  </cols>
  <sheetData>
    <row r="1" spans="1:7" ht="60" customHeight="1">
      <c r="A1" s="36" t="s">
        <v>3654</v>
      </c>
      <c r="B1" s="37"/>
      <c r="C1" s="37"/>
      <c r="D1" s="37"/>
      <c r="E1" s="13"/>
      <c r="F1" s="13"/>
      <c r="G1" s="13"/>
    </row>
    <row r="2" spans="1:7" ht="17.45" customHeight="1">
      <c r="A2" s="15">
        <v>1</v>
      </c>
      <c r="B2" s="13" t="str">
        <f t="shared" ref="B2:B31" ca="1" si="0">INDEX(E$2:E$31,RANK($G2,$G$2:$G$31))</f>
        <v>rough</v>
      </c>
      <c r="C2" s="13"/>
      <c r="D2" s="13" t="str">
        <f t="shared" ref="D2:D31" ca="1" si="1">INDEX(F$2:F$31,RANK($G2,$G$2:$G$31))</f>
        <v>ad. 험하게 a. 거친, 난폭한</v>
      </c>
      <c r="E2" s="13" t="s">
        <v>3653</v>
      </c>
      <c r="F2" s="13" t="s">
        <v>3652</v>
      </c>
      <c r="G2" s="13">
        <f t="shared" ref="G2:G31" ca="1" si="2">RAND()</f>
        <v>0.65327148565737914</v>
      </c>
    </row>
    <row r="3" spans="1:7" ht="17.45" customHeight="1">
      <c r="A3" s="15">
        <v>2</v>
      </c>
      <c r="B3" s="13" t="str">
        <f t="shared" ca="1" si="0"/>
        <v>humidifier</v>
      </c>
      <c r="C3" s="13"/>
      <c r="D3" s="13" t="str">
        <f t="shared" ca="1" si="1"/>
        <v>n. 가습기</v>
      </c>
      <c r="E3" s="14" t="s">
        <v>3651</v>
      </c>
      <c r="F3" s="14" t="s">
        <v>3650</v>
      </c>
      <c r="G3" s="13">
        <f t="shared" ca="1" si="2"/>
        <v>0.42139992771544033</v>
      </c>
    </row>
    <row r="4" spans="1:7" ht="17.45" customHeight="1">
      <c r="A4" s="15">
        <v>3</v>
      </c>
      <c r="B4" s="13" t="str">
        <f t="shared" ca="1" si="0"/>
        <v>astronaut</v>
      </c>
      <c r="C4" s="13"/>
      <c r="D4" s="13" t="str">
        <f t="shared" ca="1" si="1"/>
        <v>n. 우주 비행사</v>
      </c>
      <c r="E4" s="14" t="s">
        <v>3649</v>
      </c>
      <c r="F4" s="14" t="s">
        <v>3648</v>
      </c>
      <c r="G4" s="13">
        <f t="shared" ca="1" si="2"/>
        <v>0.24597048078807493</v>
      </c>
    </row>
    <row r="5" spans="1:7" ht="17.45" customHeight="1">
      <c r="A5" s="15">
        <v>4</v>
      </c>
      <c r="B5" s="13" t="str">
        <f t="shared" ca="1" si="0"/>
        <v>extinction</v>
      </c>
      <c r="C5" s="13"/>
      <c r="D5" s="13" t="str">
        <f t="shared" ca="1" si="1"/>
        <v>n. 멸종, 소멸</v>
      </c>
      <c r="E5" s="13" t="s">
        <v>3647</v>
      </c>
      <c r="F5" s="13" t="s">
        <v>3646</v>
      </c>
      <c r="G5" s="13">
        <f t="shared" ca="1" si="2"/>
        <v>0.32174834896689264</v>
      </c>
    </row>
    <row r="6" spans="1:7" ht="17.45" customHeight="1">
      <c r="A6" s="15">
        <v>5</v>
      </c>
      <c r="B6" s="13" t="str">
        <f t="shared" ca="1" si="0"/>
        <v>mist</v>
      </c>
      <c r="C6" s="13"/>
      <c r="D6" s="13" t="str">
        <f t="shared" ca="1" si="1"/>
        <v>n. 안개, 분무, 미스트</v>
      </c>
      <c r="E6" s="14" t="s">
        <v>3645</v>
      </c>
      <c r="F6" s="14" t="s">
        <v>3644</v>
      </c>
      <c r="G6" s="13">
        <f t="shared" ca="1" si="2"/>
        <v>0.40635403609853515</v>
      </c>
    </row>
    <row r="7" spans="1:7" ht="17.45" customHeight="1">
      <c r="A7" s="15">
        <v>6</v>
      </c>
      <c r="B7" s="13" t="str">
        <f t="shared" ca="1" si="0"/>
        <v>overview</v>
      </c>
      <c r="C7" s="13"/>
      <c r="D7" s="13" t="str">
        <f t="shared" ca="1" si="1"/>
        <v>n. 개요, 개관</v>
      </c>
      <c r="E7" s="14" t="s">
        <v>3643</v>
      </c>
      <c r="F7" s="14" t="s">
        <v>3642</v>
      </c>
      <c r="G7" s="13">
        <f t="shared" ca="1" si="2"/>
        <v>0.4979214528427931</v>
      </c>
    </row>
    <row r="8" spans="1:7" ht="17.45" customHeight="1">
      <c r="A8" s="15">
        <v>7</v>
      </c>
      <c r="B8" s="13" t="str">
        <f t="shared" ca="1" si="0"/>
        <v>stuffy</v>
      </c>
      <c r="C8" s="13"/>
      <c r="D8" s="13" t="str">
        <f t="shared" ca="1" si="1"/>
        <v>a. 답답한</v>
      </c>
      <c r="E8" s="13" t="s">
        <v>3641</v>
      </c>
      <c r="F8" s="13" t="s">
        <v>3640</v>
      </c>
      <c r="G8" s="13">
        <f t="shared" ca="1" si="2"/>
        <v>0.52160398324713775</v>
      </c>
    </row>
    <row r="9" spans="1:7" ht="17.45" customHeight="1">
      <c r="A9" s="15">
        <v>8</v>
      </c>
      <c r="B9" s="13" t="str">
        <f t="shared" ca="1" si="0"/>
        <v>meditation</v>
      </c>
      <c r="C9" s="13"/>
      <c r="D9" s="13" t="str">
        <f t="shared" ca="1" si="1"/>
        <v>n. 명상, 묵상</v>
      </c>
      <c r="E9" s="14" t="s">
        <v>3639</v>
      </c>
      <c r="F9" s="14" t="s">
        <v>3638</v>
      </c>
      <c r="G9" s="13">
        <f t="shared" ca="1" si="2"/>
        <v>0.69444379571477421</v>
      </c>
    </row>
    <row r="10" spans="1:7" ht="17.45" customHeight="1">
      <c r="A10" s="15">
        <v>9</v>
      </c>
      <c r="B10" s="13" t="str">
        <f t="shared" ca="1" si="0"/>
        <v>persuasive</v>
      </c>
      <c r="C10" s="13"/>
      <c r="D10" s="13" t="str">
        <f t="shared" ca="1" si="1"/>
        <v>a. 설득력 있는</v>
      </c>
      <c r="E10" s="14" t="s">
        <v>3637</v>
      </c>
      <c r="F10" s="14" t="s">
        <v>3636</v>
      </c>
      <c r="G10" s="13">
        <f t="shared" ca="1" si="2"/>
        <v>0.30778375625036047</v>
      </c>
    </row>
    <row r="11" spans="1:7" ht="17.45" customHeight="1">
      <c r="A11" s="15">
        <v>10</v>
      </c>
      <c r="B11" s="13" t="str">
        <f t="shared" ca="1" si="0"/>
        <v>material</v>
      </c>
      <c r="C11" s="13"/>
      <c r="D11" s="13" t="str">
        <f t="shared" ca="1" si="1"/>
        <v>n. 재료, 재질</v>
      </c>
      <c r="E11" s="14" t="s">
        <v>3635</v>
      </c>
      <c r="F11" s="14" t="s">
        <v>3634</v>
      </c>
      <c r="G11" s="13">
        <f t="shared" ca="1" si="2"/>
        <v>0.17687420846750124</v>
      </c>
    </row>
    <row r="12" spans="1:7" ht="17.45" customHeight="1">
      <c r="A12" s="15">
        <v>11</v>
      </c>
      <c r="B12" s="13" t="str">
        <f t="shared" ca="1" si="0"/>
        <v>anticipate</v>
      </c>
      <c r="C12" s="13"/>
      <c r="D12" s="13" t="str">
        <f t="shared" ca="1" si="1"/>
        <v>v. 기대하다, 예상하다</v>
      </c>
      <c r="E12" s="14" t="s">
        <v>3633</v>
      </c>
      <c r="F12" s="14" t="s">
        <v>3632</v>
      </c>
      <c r="G12" s="13">
        <f t="shared" ca="1" si="2"/>
        <v>0.89844688657143434</v>
      </c>
    </row>
    <row r="13" spans="1:7" ht="17.45" customHeight="1">
      <c r="A13" s="15">
        <v>12</v>
      </c>
      <c r="B13" s="13" t="str">
        <f t="shared" ca="1" si="0"/>
        <v>pharmacy</v>
      </c>
      <c r="C13" s="13"/>
      <c r="D13" s="13" t="str">
        <f t="shared" ca="1" si="1"/>
        <v>n. 약국, 약학</v>
      </c>
      <c r="E13" s="14" t="s">
        <v>3631</v>
      </c>
      <c r="F13" s="14" t="s">
        <v>3630</v>
      </c>
      <c r="G13" s="13">
        <f t="shared" ca="1" si="2"/>
        <v>0.47651814300508044</v>
      </c>
    </row>
    <row r="14" spans="1:7" ht="17.45" customHeight="1">
      <c r="A14" s="15">
        <v>13</v>
      </c>
      <c r="B14" s="13" t="str">
        <f t="shared" ca="1" si="0"/>
        <v>outlet</v>
      </c>
      <c r="C14" s="13"/>
      <c r="D14" s="13" t="str">
        <f t="shared" ca="1" si="1"/>
        <v>n. 배출구, 콘센트, 할인점</v>
      </c>
      <c r="E14" s="13" t="s">
        <v>3629</v>
      </c>
      <c r="F14" s="13" t="s">
        <v>3628</v>
      </c>
      <c r="G14" s="13">
        <f t="shared" ca="1" si="2"/>
        <v>1.1254161855876132E-2</v>
      </c>
    </row>
    <row r="15" spans="1:7" ht="17.45" customHeight="1">
      <c r="A15" s="15">
        <v>14</v>
      </c>
      <c r="B15" s="13" t="str">
        <f t="shared" ca="1" si="0"/>
        <v>subtitle</v>
      </c>
      <c r="C15" s="13"/>
      <c r="D15" s="13" t="str">
        <f t="shared" ca="1" si="1"/>
        <v>n. 자막</v>
      </c>
      <c r="E15" s="14" t="s">
        <v>3627</v>
      </c>
      <c r="F15" s="14" t="s">
        <v>3626</v>
      </c>
      <c r="G15" s="13">
        <f t="shared" ca="1" si="2"/>
        <v>6.1318202103644026E-3</v>
      </c>
    </row>
    <row r="16" spans="1:7" ht="17.45" customHeight="1">
      <c r="A16" s="15">
        <v>15</v>
      </c>
      <c r="B16" s="13" t="str">
        <f t="shared" ca="1" si="0"/>
        <v>star</v>
      </c>
      <c r="C16" s="13"/>
      <c r="D16" s="13" t="str">
        <f t="shared" ca="1" si="1"/>
        <v>v. 주연을 맡다, 주연을 맡기다</v>
      </c>
      <c r="E16" s="14" t="s">
        <v>3625</v>
      </c>
      <c r="F16" s="13" t="s">
        <v>3624</v>
      </c>
      <c r="G16" s="13">
        <f t="shared" ca="1" si="2"/>
        <v>0.25349760775310837</v>
      </c>
    </row>
    <row r="17" spans="1:7" ht="17.45" customHeight="1">
      <c r="A17" s="15">
        <v>16</v>
      </c>
      <c r="B17" s="13" t="str">
        <f t="shared" ca="1" si="0"/>
        <v>invitation</v>
      </c>
      <c r="C17" s="13"/>
      <c r="D17" s="13" t="str">
        <f t="shared" ca="1" si="1"/>
        <v>n. 초대(장)</v>
      </c>
      <c r="E17" s="13" t="s">
        <v>3623</v>
      </c>
      <c r="F17" s="13" t="s">
        <v>3622</v>
      </c>
      <c r="G17" s="13">
        <f t="shared" ca="1" si="2"/>
        <v>0.42955113490447117</v>
      </c>
    </row>
    <row r="18" spans="1:7" ht="17.45" customHeight="1">
      <c r="A18" s="15">
        <v>17</v>
      </c>
      <c r="B18" s="13" t="str">
        <f t="shared" ca="1" si="0"/>
        <v>finalize</v>
      </c>
      <c r="C18" s="13"/>
      <c r="D18" s="13" t="str">
        <f t="shared" ca="1" si="1"/>
        <v>v. 확정하다, 마무리하다, 완결하다</v>
      </c>
      <c r="E18" s="13" t="s">
        <v>3621</v>
      </c>
      <c r="F18" s="13" t="s">
        <v>3620</v>
      </c>
      <c r="G18" s="13">
        <f t="shared" ca="1" si="2"/>
        <v>0.42626571867370433</v>
      </c>
    </row>
    <row r="19" spans="1:7" ht="17.45" customHeight="1">
      <c r="A19" s="15">
        <v>18</v>
      </c>
      <c r="B19" s="13" t="str">
        <f t="shared" ca="1" si="0"/>
        <v>pricey</v>
      </c>
      <c r="C19" s="13"/>
      <c r="D19" s="13" t="str">
        <f t="shared" ca="1" si="1"/>
        <v>a. 비싼</v>
      </c>
      <c r="E19" s="14" t="s">
        <v>3619</v>
      </c>
      <c r="F19" s="14" t="s">
        <v>3618</v>
      </c>
      <c r="G19" s="13">
        <f t="shared" ca="1" si="2"/>
        <v>0.53926626697860425</v>
      </c>
    </row>
    <row r="20" spans="1:7" ht="17.45" customHeight="1">
      <c r="A20" s="15">
        <v>19</v>
      </c>
      <c r="B20" s="13" t="str">
        <f t="shared" ca="1" si="0"/>
        <v>dim</v>
      </c>
      <c r="C20" s="13"/>
      <c r="D20" s="13" t="str">
        <f t="shared" ca="1" si="1"/>
        <v>a. 희미한, 어둑한 v. 어두워지다, 약해지다</v>
      </c>
      <c r="E20" s="14" t="s">
        <v>3617</v>
      </c>
      <c r="F20" s="14" t="s">
        <v>3616</v>
      </c>
      <c r="G20" s="13">
        <f t="shared" ca="1" si="2"/>
        <v>0.38159193894617727</v>
      </c>
    </row>
    <row r="21" spans="1:7" ht="17.45" customHeight="1">
      <c r="A21" s="15">
        <v>20</v>
      </c>
      <c r="B21" s="13" t="str">
        <f t="shared" ca="1" si="0"/>
        <v>purifier</v>
      </c>
      <c r="C21" s="13"/>
      <c r="D21" s="13" t="str">
        <f t="shared" ca="1" si="1"/>
        <v>n. 정화 장치</v>
      </c>
      <c r="E21" s="14" t="s">
        <v>3615</v>
      </c>
      <c r="F21" s="14" t="s">
        <v>3614</v>
      </c>
      <c r="G21" s="13">
        <f t="shared" ca="1" si="2"/>
        <v>0.10051741814473858</v>
      </c>
    </row>
    <row r="22" spans="1:7" ht="17.45" customHeight="1">
      <c r="A22" s="15">
        <v>21</v>
      </c>
      <c r="B22" s="13" t="str">
        <f t="shared" ca="1" si="0"/>
        <v>agriculture</v>
      </c>
      <c r="C22" s="13"/>
      <c r="D22" s="13" t="str">
        <f t="shared" ca="1" si="1"/>
        <v>n. 농업</v>
      </c>
      <c r="E22" s="13" t="s">
        <v>3613</v>
      </c>
      <c r="F22" s="13" t="s">
        <v>3612</v>
      </c>
      <c r="G22" s="13">
        <f t="shared" ca="1" si="2"/>
        <v>0.45383992635881476</v>
      </c>
    </row>
    <row r="23" spans="1:7" ht="17.45" customHeight="1">
      <c r="A23" s="15">
        <v>22</v>
      </c>
      <c r="B23" s="13" t="str">
        <f t="shared" ca="1" si="0"/>
        <v>expense</v>
      </c>
      <c r="C23" s="13"/>
      <c r="D23" s="13" t="str">
        <f t="shared" ca="1" si="1"/>
        <v>n. 경비, 비용</v>
      </c>
      <c r="E23" s="14" t="s">
        <v>3611</v>
      </c>
      <c r="F23" s="14" t="s">
        <v>3610</v>
      </c>
      <c r="G23" s="13">
        <f t="shared" ca="1" si="2"/>
        <v>0.5549366375747975</v>
      </c>
    </row>
    <row r="24" spans="1:7" ht="17.45" customHeight="1">
      <c r="A24" s="15">
        <v>23</v>
      </c>
      <c r="B24" s="13" t="str">
        <f t="shared" ca="1" si="0"/>
        <v>prototype</v>
      </c>
      <c r="C24" s="13"/>
      <c r="D24" s="13" t="str">
        <f t="shared" ca="1" si="1"/>
        <v>n. 시제품, 원형</v>
      </c>
      <c r="E24" s="14" t="s">
        <v>3609</v>
      </c>
      <c r="F24" s="14" t="s">
        <v>3608</v>
      </c>
      <c r="G24" s="13">
        <f t="shared" ca="1" si="2"/>
        <v>0.52149016150822769</v>
      </c>
    </row>
    <row r="25" spans="1:7" ht="17.45" customHeight="1">
      <c r="A25" s="15">
        <v>24</v>
      </c>
      <c r="B25" s="13" t="str">
        <f t="shared" ca="1" si="0"/>
        <v>rash</v>
      </c>
      <c r="C25" s="13"/>
      <c r="D25" s="13" t="str">
        <f t="shared" ca="1" si="1"/>
        <v>n. 발진</v>
      </c>
      <c r="E25" s="14" t="s">
        <v>3607</v>
      </c>
      <c r="F25" s="14" t="s">
        <v>3606</v>
      </c>
      <c r="G25" s="13">
        <f t="shared" ca="1" si="2"/>
        <v>0.32409275758609735</v>
      </c>
    </row>
    <row r="26" spans="1:7" ht="17.45" customHeight="1">
      <c r="A26" s="15">
        <v>25</v>
      </c>
      <c r="B26" s="13" t="str">
        <f t="shared" ca="1" si="0"/>
        <v>errand</v>
      </c>
      <c r="C26" s="13"/>
      <c r="D26" s="13" t="str">
        <f t="shared" ca="1" si="1"/>
        <v>n. 볼일, 심부름</v>
      </c>
      <c r="E26" s="14" t="s">
        <v>3605</v>
      </c>
      <c r="F26" s="14" t="s">
        <v>3604</v>
      </c>
      <c r="G26" s="13">
        <f t="shared" ca="1" si="2"/>
        <v>0.65118212532610664</v>
      </c>
    </row>
    <row r="27" spans="1:7" ht="17.45" customHeight="1">
      <c r="A27" s="15">
        <v>26</v>
      </c>
      <c r="B27" s="13" t="str">
        <f t="shared" ca="1" si="0"/>
        <v>confirm</v>
      </c>
      <c r="C27" s="13"/>
      <c r="D27" s="13" t="str">
        <f t="shared" ca="1" si="1"/>
        <v>v. 확인하다, 확정하다</v>
      </c>
      <c r="E27" s="14" t="s">
        <v>3603</v>
      </c>
      <c r="F27" s="14" t="s">
        <v>3602</v>
      </c>
      <c r="G27" s="13">
        <f t="shared" ca="1" si="2"/>
        <v>0.52822680326353311</v>
      </c>
    </row>
    <row r="28" spans="1:7" ht="17.45" customHeight="1">
      <c r="A28" s="15">
        <v>27</v>
      </c>
      <c r="B28" s="13" t="str">
        <f t="shared" ca="1" si="0"/>
        <v>dispense</v>
      </c>
      <c r="C28" s="13"/>
      <c r="D28" s="13" t="str">
        <f t="shared" ca="1" si="1"/>
        <v>v. 내주다, (약사가 약을) 조제하다, 나누어 주다</v>
      </c>
      <c r="E28" s="14" t="s">
        <v>3601</v>
      </c>
      <c r="F28" s="14" t="s">
        <v>3600</v>
      </c>
      <c r="G28" s="13">
        <f t="shared" ca="1" si="2"/>
        <v>2.1657294711297848E-2</v>
      </c>
    </row>
    <row r="29" spans="1:7" ht="17.45" customHeight="1">
      <c r="A29" s="15">
        <v>28</v>
      </c>
      <c r="B29" s="13" t="str">
        <f t="shared" ca="1" si="0"/>
        <v>surround</v>
      </c>
      <c r="C29" s="13"/>
      <c r="D29" s="13" t="str">
        <f t="shared" ca="1" si="1"/>
        <v>v. 둘러싸다, 에워싸다</v>
      </c>
      <c r="E29" s="14" t="s">
        <v>3599</v>
      </c>
      <c r="F29" s="14" t="s">
        <v>3598</v>
      </c>
      <c r="G29" s="13">
        <f t="shared" ca="1" si="2"/>
        <v>0.48672179850668829</v>
      </c>
    </row>
    <row r="30" spans="1:7" ht="17.45" customHeight="1">
      <c r="A30" s="15">
        <v>29</v>
      </c>
      <c r="B30" s="13" t="str">
        <f t="shared" ca="1" si="0"/>
        <v>upcoming</v>
      </c>
      <c r="C30" s="13"/>
      <c r="D30" s="13" t="str">
        <f t="shared" ca="1" si="1"/>
        <v>a. 다가오는, 곧 있을</v>
      </c>
      <c r="E30" s="13" t="s">
        <v>3597</v>
      </c>
      <c r="F30" s="13" t="s">
        <v>3596</v>
      </c>
      <c r="G30" s="13">
        <f t="shared" ca="1" si="2"/>
        <v>0.24412120414063232</v>
      </c>
    </row>
    <row r="31" spans="1:7" ht="17.45" customHeight="1">
      <c r="A31" s="15">
        <v>30</v>
      </c>
      <c r="B31" s="13" t="str">
        <f t="shared" ca="1" si="0"/>
        <v>reminder</v>
      </c>
      <c r="C31" s="13"/>
      <c r="D31" s="13" t="str">
        <f t="shared" ca="1" si="1"/>
        <v>n. 상기시켜 주는 메모[것]</v>
      </c>
      <c r="E31" s="13" t="s">
        <v>3595</v>
      </c>
      <c r="F31" s="13" t="s">
        <v>3594</v>
      </c>
      <c r="G31" s="13">
        <f t="shared" ca="1" si="2"/>
        <v>0.17502839603110265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orientation="portrait" verticalDpi="0"/>
  <picture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53C12-0857-4274-A550-DD5935669CEB}">
  <dimension ref="A1:G31"/>
  <sheetViews>
    <sheetView showGridLines="0" zoomScale="60" zoomScaleNormal="60" workbookViewId="0">
      <pane ySplit="1" topLeftCell="A2" activePane="bottomLeft" state="frozen"/>
      <selection pane="bottomLeft" activeCell="M17" sqref="M17"/>
    </sheetView>
  </sheetViews>
  <sheetFormatPr defaultColWidth="8.8125" defaultRowHeight="16.899999999999999"/>
  <cols>
    <col min="1" max="1" width="10.625" style="12" customWidth="1"/>
    <col min="2" max="2" width="46.6875" style="12" bestFit="1" customWidth="1"/>
    <col min="3" max="3" width="30.625" style="12" customWidth="1"/>
    <col min="4" max="4" width="11.6875" style="12" bestFit="1" customWidth="1"/>
    <col min="5" max="5" width="12.375" style="12" customWidth="1"/>
    <col min="6" max="6" width="49.5" style="12" customWidth="1"/>
    <col min="7" max="7" width="16.3125" style="12" customWidth="1"/>
    <col min="8" max="16384" width="8.8125" style="12"/>
  </cols>
  <sheetData>
    <row r="1" spans="1:7" ht="60" customHeight="1">
      <c r="A1" s="38" t="s">
        <v>3655</v>
      </c>
      <c r="B1" s="39"/>
      <c r="C1" s="39"/>
      <c r="D1" s="40"/>
      <c r="E1" s="13"/>
      <c r="F1" s="13"/>
      <c r="G1" s="13"/>
    </row>
    <row r="2" spans="1:7" ht="17.45" customHeight="1">
      <c r="A2" s="15">
        <v>1</v>
      </c>
      <c r="B2" s="13" t="str">
        <f t="shared" ref="B2:B31" ca="1" si="0">INDEX(F$2:F$31,RANK($G2,$G$2:$G$31))</f>
        <v>n. 배출구, 콘센트, 할인점</v>
      </c>
      <c r="C2" s="13"/>
      <c r="D2" s="13" t="str">
        <f t="shared" ref="D2:D31" ca="1" si="1">INDEX(E$2:E$31,RANK($G2,$G$2:$G$31))</f>
        <v>outlet</v>
      </c>
      <c r="E2" s="13" t="s">
        <v>3653</v>
      </c>
      <c r="F2" s="13" t="s">
        <v>3652</v>
      </c>
      <c r="G2" s="13">
        <f t="shared" ref="G2:G31" ca="1" si="2">RAND()</f>
        <v>7.8581607109326268E-2</v>
      </c>
    </row>
    <row r="3" spans="1:7" ht="17.45" customHeight="1">
      <c r="A3" s="15">
        <v>2</v>
      </c>
      <c r="B3" s="13" t="str">
        <f t="shared" ca="1" si="0"/>
        <v>n. 발진</v>
      </c>
      <c r="C3" s="13"/>
      <c r="D3" s="13" t="str">
        <f t="shared" ca="1" si="1"/>
        <v>rash</v>
      </c>
      <c r="E3" s="14" t="s">
        <v>3651</v>
      </c>
      <c r="F3" s="14" t="s">
        <v>3650</v>
      </c>
      <c r="G3" s="13">
        <f t="shared" ca="1" si="2"/>
        <v>0.36786094525218516</v>
      </c>
    </row>
    <row r="4" spans="1:7" ht="17.45" customHeight="1">
      <c r="A4" s="15">
        <v>3</v>
      </c>
      <c r="B4" s="13" t="str">
        <f t="shared" ca="1" si="0"/>
        <v>n. 자막</v>
      </c>
      <c r="C4" s="13"/>
      <c r="D4" s="13" t="str">
        <f t="shared" ca="1" si="1"/>
        <v>subtitle</v>
      </c>
      <c r="E4" s="14" t="s">
        <v>3649</v>
      </c>
      <c r="F4" s="14" t="s">
        <v>3648</v>
      </c>
      <c r="G4" s="13">
        <f t="shared" ca="1" si="2"/>
        <v>2.7519799414090551E-2</v>
      </c>
    </row>
    <row r="5" spans="1:7" ht="17.45" customHeight="1">
      <c r="A5" s="15">
        <v>4</v>
      </c>
      <c r="B5" s="13" t="str">
        <f t="shared" ca="1" si="0"/>
        <v>v. 내주다, (약사가 약을) 조제하다, 나누어 주다</v>
      </c>
      <c r="C5" s="13"/>
      <c r="D5" s="13" t="str">
        <f t="shared" ca="1" si="1"/>
        <v>dispense</v>
      </c>
      <c r="E5" s="13" t="s">
        <v>3647</v>
      </c>
      <c r="F5" s="13" t="s">
        <v>3646</v>
      </c>
      <c r="G5" s="13">
        <f t="shared" ca="1" si="2"/>
        <v>9.3584929814269358E-2</v>
      </c>
    </row>
    <row r="6" spans="1:7" ht="17.45" customHeight="1">
      <c r="A6" s="15">
        <v>5</v>
      </c>
      <c r="B6" s="13" t="str">
        <f t="shared" ca="1" si="0"/>
        <v>a. 답답한</v>
      </c>
      <c r="C6" s="13"/>
      <c r="D6" s="13" t="str">
        <f t="shared" ca="1" si="1"/>
        <v>stuffy</v>
      </c>
      <c r="E6" s="14" t="s">
        <v>3645</v>
      </c>
      <c r="F6" s="14" t="s">
        <v>3644</v>
      </c>
      <c r="G6" s="13">
        <f t="shared" ca="1" si="2"/>
        <v>0.64283612521449707</v>
      </c>
    </row>
    <row r="7" spans="1:7" ht="17.45" customHeight="1">
      <c r="A7" s="15">
        <v>6</v>
      </c>
      <c r="B7" s="13" t="str">
        <f t="shared" ca="1" si="0"/>
        <v>n. 약국, 약학</v>
      </c>
      <c r="C7" s="13"/>
      <c r="D7" s="13" t="str">
        <f t="shared" ca="1" si="1"/>
        <v>pharmacy</v>
      </c>
      <c r="E7" s="14" t="s">
        <v>3643</v>
      </c>
      <c r="F7" s="14" t="s">
        <v>3642</v>
      </c>
      <c r="G7" s="13">
        <f t="shared" ca="1" si="2"/>
        <v>0.50659949630254653</v>
      </c>
    </row>
    <row r="8" spans="1:7" ht="17.45" customHeight="1">
      <c r="A8" s="15">
        <v>7</v>
      </c>
      <c r="B8" s="13" t="str">
        <f t="shared" ca="1" si="0"/>
        <v>n. 농업</v>
      </c>
      <c r="C8" s="13"/>
      <c r="D8" s="13" t="str">
        <f t="shared" ca="1" si="1"/>
        <v>agriculture</v>
      </c>
      <c r="E8" s="13" t="s">
        <v>3641</v>
      </c>
      <c r="F8" s="13" t="s">
        <v>3640</v>
      </c>
      <c r="G8" s="13">
        <f t="shared" ca="1" si="2"/>
        <v>0.47281940832779012</v>
      </c>
    </row>
    <row r="9" spans="1:7" ht="17.45" customHeight="1">
      <c r="A9" s="15">
        <v>8</v>
      </c>
      <c r="B9" s="13" t="str">
        <f t="shared" ca="1" si="0"/>
        <v>n. 볼일, 심부름</v>
      </c>
      <c r="C9" s="13"/>
      <c r="D9" s="13" t="str">
        <f t="shared" ca="1" si="1"/>
        <v>errand</v>
      </c>
      <c r="E9" s="14" t="s">
        <v>3639</v>
      </c>
      <c r="F9" s="14" t="s">
        <v>3638</v>
      </c>
      <c r="G9" s="13">
        <f t="shared" ca="1" si="2"/>
        <v>0.79127711864606409</v>
      </c>
    </row>
    <row r="10" spans="1:7" ht="17.45" customHeight="1">
      <c r="A10" s="15">
        <v>9</v>
      </c>
      <c r="B10" s="13" t="str">
        <f t="shared" ca="1" si="0"/>
        <v>n. 명상, 묵상</v>
      </c>
      <c r="C10" s="13"/>
      <c r="D10" s="13" t="str">
        <f t="shared" ca="1" si="1"/>
        <v>meditation</v>
      </c>
      <c r="E10" s="14" t="s">
        <v>3637</v>
      </c>
      <c r="F10" s="14" t="s">
        <v>3636</v>
      </c>
      <c r="G10" s="13">
        <f t="shared" ca="1" si="2"/>
        <v>0.84382524025500472</v>
      </c>
    </row>
    <row r="11" spans="1:7" ht="17.45" customHeight="1">
      <c r="A11" s="15">
        <v>10</v>
      </c>
      <c r="B11" s="13" t="str">
        <f t="shared" ca="1" si="0"/>
        <v>a. 비싼</v>
      </c>
      <c r="C11" s="13"/>
      <c r="D11" s="13" t="str">
        <f t="shared" ca="1" si="1"/>
        <v>pricey</v>
      </c>
      <c r="E11" s="14" t="s">
        <v>3635</v>
      </c>
      <c r="F11" s="14" t="s">
        <v>3634</v>
      </c>
      <c r="G11" s="13">
        <f t="shared" ca="1" si="2"/>
        <v>0.69054143515905819</v>
      </c>
    </row>
    <row r="12" spans="1:7" ht="17.45" customHeight="1">
      <c r="A12" s="15">
        <v>11</v>
      </c>
      <c r="B12" s="13" t="str">
        <f t="shared" ca="1" si="0"/>
        <v>ad. 험하게 a. 거친, 난폭한</v>
      </c>
      <c r="C12" s="13"/>
      <c r="D12" s="13" t="str">
        <f t="shared" ca="1" si="1"/>
        <v>rough</v>
      </c>
      <c r="E12" s="14" t="s">
        <v>3633</v>
      </c>
      <c r="F12" s="14" t="s">
        <v>3632</v>
      </c>
      <c r="G12" s="13">
        <f t="shared" ca="1" si="2"/>
        <v>0.8052006116750996</v>
      </c>
    </row>
    <row r="13" spans="1:7" ht="17.45" customHeight="1">
      <c r="A13" s="15">
        <v>12</v>
      </c>
      <c r="B13" s="13" t="str">
        <f t="shared" ca="1" si="0"/>
        <v>n. 안개, 분무, 미스트</v>
      </c>
      <c r="C13" s="13"/>
      <c r="D13" s="13" t="str">
        <f t="shared" ca="1" si="1"/>
        <v>mist</v>
      </c>
      <c r="E13" s="14" t="s">
        <v>3631</v>
      </c>
      <c r="F13" s="14" t="s">
        <v>3630</v>
      </c>
      <c r="G13" s="13">
        <f t="shared" ca="1" si="2"/>
        <v>0.38451010351879678</v>
      </c>
    </row>
    <row r="14" spans="1:7" ht="17.45" customHeight="1">
      <c r="A14" s="15">
        <v>13</v>
      </c>
      <c r="B14" s="13" t="str">
        <f t="shared" ca="1" si="0"/>
        <v>n. 정화 장치</v>
      </c>
      <c r="C14" s="13"/>
      <c r="D14" s="13" t="str">
        <f t="shared" ca="1" si="1"/>
        <v>purifier</v>
      </c>
      <c r="E14" s="13" t="s">
        <v>3629</v>
      </c>
      <c r="F14" s="13" t="s">
        <v>3628</v>
      </c>
      <c r="G14" s="13">
        <f t="shared" ca="1" si="2"/>
        <v>9.5052505327413273E-2</v>
      </c>
    </row>
    <row r="15" spans="1:7" ht="17.45" customHeight="1">
      <c r="A15" s="15">
        <v>14</v>
      </c>
      <c r="B15" s="13" t="str">
        <f t="shared" ca="1" si="0"/>
        <v>a. 희미한, 어둑한 v. 어두워지다, 약해지다</v>
      </c>
      <c r="C15" s="13"/>
      <c r="D15" s="13" t="str">
        <f t="shared" ca="1" si="1"/>
        <v>dim</v>
      </c>
      <c r="E15" s="14" t="s">
        <v>3627</v>
      </c>
      <c r="F15" s="14" t="s">
        <v>3626</v>
      </c>
      <c r="G15" s="13">
        <f t="shared" ca="1" si="2"/>
        <v>0.37335854815703962</v>
      </c>
    </row>
    <row r="16" spans="1:7" ht="17.45" customHeight="1">
      <c r="A16" s="15">
        <v>15</v>
      </c>
      <c r="B16" s="13" t="str">
        <f t="shared" ca="1" si="0"/>
        <v>n. 경비, 비용</v>
      </c>
      <c r="C16" s="13"/>
      <c r="D16" s="13" t="str">
        <f t="shared" ca="1" si="1"/>
        <v>expense</v>
      </c>
      <c r="E16" s="14" t="s">
        <v>3625</v>
      </c>
      <c r="F16" s="13" t="s">
        <v>3624</v>
      </c>
      <c r="G16" s="13">
        <f t="shared" ca="1" si="2"/>
        <v>0.76627121911253959</v>
      </c>
    </row>
    <row r="17" spans="1:7" ht="17.45" customHeight="1">
      <c r="A17" s="15">
        <v>16</v>
      </c>
      <c r="B17" s="13" t="str">
        <f t="shared" ca="1" si="0"/>
        <v>n. 시제품, 원형</v>
      </c>
      <c r="C17" s="13"/>
      <c r="D17" s="13" t="str">
        <f t="shared" ca="1" si="1"/>
        <v>prototype</v>
      </c>
      <c r="E17" s="13" t="s">
        <v>3623</v>
      </c>
      <c r="F17" s="13" t="s">
        <v>3622</v>
      </c>
      <c r="G17" s="13">
        <f t="shared" ca="1" si="2"/>
        <v>0.64182625449590758</v>
      </c>
    </row>
    <row r="18" spans="1:7" ht="17.45" customHeight="1">
      <c r="A18" s="15">
        <v>17</v>
      </c>
      <c r="B18" s="13" t="str">
        <f t="shared" ca="1" si="0"/>
        <v>v. 기대하다, 예상하다</v>
      </c>
      <c r="C18" s="13"/>
      <c r="D18" s="13" t="str">
        <f t="shared" ca="1" si="1"/>
        <v>anticipate</v>
      </c>
      <c r="E18" s="13" t="s">
        <v>3621</v>
      </c>
      <c r="F18" s="13" t="s">
        <v>3620</v>
      </c>
      <c r="G18" s="13">
        <f t="shared" ca="1" si="2"/>
        <v>0.8981021159560223</v>
      </c>
    </row>
    <row r="19" spans="1:7" ht="17.45" customHeight="1">
      <c r="A19" s="15">
        <v>18</v>
      </c>
      <c r="B19" s="13" t="str">
        <f t="shared" ca="1" si="0"/>
        <v>n. 가습기</v>
      </c>
      <c r="C19" s="13"/>
      <c r="D19" s="13" t="str">
        <f t="shared" ca="1" si="1"/>
        <v>humidifier</v>
      </c>
      <c r="E19" s="14" t="s">
        <v>3619</v>
      </c>
      <c r="F19" s="14" t="s">
        <v>3618</v>
      </c>
      <c r="G19" s="13">
        <f t="shared" ca="1" si="2"/>
        <v>0.38610244655862791</v>
      </c>
    </row>
    <row r="20" spans="1:7" ht="17.45" customHeight="1">
      <c r="A20" s="15">
        <v>19</v>
      </c>
      <c r="B20" s="13" t="str">
        <f t="shared" ca="1" si="0"/>
        <v>v. 주연을 맡다, 주연을 맡기다</v>
      </c>
      <c r="C20" s="13"/>
      <c r="D20" s="13" t="str">
        <f t="shared" ca="1" si="1"/>
        <v>star</v>
      </c>
      <c r="E20" s="14" t="s">
        <v>3617</v>
      </c>
      <c r="F20" s="14" t="s">
        <v>3616</v>
      </c>
      <c r="G20" s="13">
        <f t="shared" ca="1" si="2"/>
        <v>0.29083855635933731</v>
      </c>
    </row>
    <row r="21" spans="1:7" ht="17.45" customHeight="1">
      <c r="A21" s="15">
        <v>20</v>
      </c>
      <c r="B21" s="13" t="str">
        <f t="shared" ca="1" si="0"/>
        <v>n. 우주 비행사</v>
      </c>
      <c r="C21" s="13"/>
      <c r="D21" s="13" t="str">
        <f t="shared" ca="1" si="1"/>
        <v>astronaut</v>
      </c>
      <c r="E21" s="14" t="s">
        <v>3615</v>
      </c>
      <c r="F21" s="14" t="s">
        <v>3614</v>
      </c>
      <c r="G21" s="13">
        <f t="shared" ca="1" si="2"/>
        <v>0.17308001919446647</v>
      </c>
    </row>
    <row r="22" spans="1:7" ht="17.45" customHeight="1">
      <c r="A22" s="15">
        <v>21</v>
      </c>
      <c r="B22" s="13" t="str">
        <f t="shared" ca="1" si="0"/>
        <v>a. 다가오는, 곧 있을</v>
      </c>
      <c r="C22" s="13"/>
      <c r="D22" s="13" t="str">
        <f t="shared" ca="1" si="1"/>
        <v>upcoming</v>
      </c>
      <c r="E22" s="13" t="s">
        <v>3613</v>
      </c>
      <c r="F22" s="13" t="s">
        <v>3612</v>
      </c>
      <c r="G22" s="13">
        <f t="shared" ca="1" si="2"/>
        <v>0.1527059135010046</v>
      </c>
    </row>
    <row r="23" spans="1:7" ht="17.45" customHeight="1">
      <c r="A23" s="15">
        <v>22</v>
      </c>
      <c r="B23" s="13" t="str">
        <f t="shared" ca="1" si="0"/>
        <v>n. 재료, 재질</v>
      </c>
      <c r="C23" s="13"/>
      <c r="D23" s="13" t="str">
        <f t="shared" ca="1" si="1"/>
        <v>material</v>
      </c>
      <c r="E23" s="14" t="s">
        <v>3611</v>
      </c>
      <c r="F23" s="14" t="s">
        <v>3610</v>
      </c>
      <c r="G23" s="13">
        <f t="shared" ca="1" si="2"/>
        <v>0.12801242017598546</v>
      </c>
    </row>
    <row r="24" spans="1:7" ht="17.45" customHeight="1">
      <c r="A24" s="15">
        <v>23</v>
      </c>
      <c r="B24" s="13" t="str">
        <f t="shared" ca="1" si="0"/>
        <v>v. 둘러싸다, 에워싸다</v>
      </c>
      <c r="C24" s="13"/>
      <c r="D24" s="13" t="str">
        <f t="shared" ca="1" si="1"/>
        <v>surround</v>
      </c>
      <c r="E24" s="14" t="s">
        <v>3609</v>
      </c>
      <c r="F24" s="14" t="s">
        <v>3608</v>
      </c>
      <c r="G24" s="13">
        <f t="shared" ca="1" si="2"/>
        <v>0.53629227953014269</v>
      </c>
    </row>
    <row r="25" spans="1:7" ht="17.45" customHeight="1">
      <c r="A25" s="15">
        <v>24</v>
      </c>
      <c r="B25" s="13" t="str">
        <f t="shared" ca="1" si="0"/>
        <v>a. 설득력 있는</v>
      </c>
      <c r="C25" s="13"/>
      <c r="D25" s="13" t="str">
        <f t="shared" ca="1" si="1"/>
        <v>persuasive</v>
      </c>
      <c r="E25" s="14" t="s">
        <v>3607</v>
      </c>
      <c r="F25" s="14" t="s">
        <v>3606</v>
      </c>
      <c r="G25" s="13">
        <f t="shared" ca="1" si="2"/>
        <v>0.30894637897846822</v>
      </c>
    </row>
    <row r="26" spans="1:7" ht="17.45" customHeight="1">
      <c r="A26" s="15">
        <v>25</v>
      </c>
      <c r="B26" s="13" t="str">
        <f t="shared" ca="1" si="0"/>
        <v>n. 상기시켜 주는 메모[것]</v>
      </c>
      <c r="C26" s="13"/>
      <c r="D26" s="13" t="str">
        <f t="shared" ca="1" si="1"/>
        <v>reminder</v>
      </c>
      <c r="E26" s="14" t="s">
        <v>3605</v>
      </c>
      <c r="F26" s="14" t="s">
        <v>3604</v>
      </c>
      <c r="G26" s="13">
        <f t="shared" ca="1" si="2"/>
        <v>0.11619499976630532</v>
      </c>
    </row>
    <row r="27" spans="1:7" ht="17.45" customHeight="1">
      <c r="A27" s="15">
        <v>26</v>
      </c>
      <c r="B27" s="13" t="str">
        <f t="shared" ca="1" si="0"/>
        <v>n. 초대(장)</v>
      </c>
      <c r="C27" s="13"/>
      <c r="D27" s="13" t="str">
        <f t="shared" ca="1" si="1"/>
        <v>invitation</v>
      </c>
      <c r="E27" s="14" t="s">
        <v>3603</v>
      </c>
      <c r="F27" s="14" t="s">
        <v>3602</v>
      </c>
      <c r="G27" s="13">
        <f t="shared" ca="1" si="2"/>
        <v>0.44246007104879359</v>
      </c>
    </row>
    <row r="28" spans="1:7" ht="17.45" customHeight="1">
      <c r="A28" s="15">
        <v>27</v>
      </c>
      <c r="B28" s="13" t="str">
        <f t="shared" ca="1" si="0"/>
        <v>v. 확정하다, 마무리하다, 완결하다</v>
      </c>
      <c r="C28" s="13"/>
      <c r="D28" s="13" t="str">
        <f t="shared" ca="1" si="1"/>
        <v>finalize</v>
      </c>
      <c r="E28" s="14" t="s">
        <v>3601</v>
      </c>
      <c r="F28" s="14" t="s">
        <v>3600</v>
      </c>
      <c r="G28" s="13">
        <f t="shared" ca="1" si="2"/>
        <v>0.43002610673797204</v>
      </c>
    </row>
    <row r="29" spans="1:7" ht="17.45" customHeight="1">
      <c r="A29" s="15">
        <v>28</v>
      </c>
      <c r="B29" s="13" t="str">
        <f t="shared" ca="1" si="0"/>
        <v>v. 확인하다, 확정하다</v>
      </c>
      <c r="C29" s="13"/>
      <c r="D29" s="13" t="str">
        <f t="shared" ca="1" si="1"/>
        <v>confirm</v>
      </c>
      <c r="E29" s="14" t="s">
        <v>3599</v>
      </c>
      <c r="F29" s="14" t="s">
        <v>3598</v>
      </c>
      <c r="G29" s="13">
        <f t="shared" ca="1" si="2"/>
        <v>0.65162893385723419</v>
      </c>
    </row>
    <row r="30" spans="1:7" ht="17.45" customHeight="1">
      <c r="A30" s="15">
        <v>29</v>
      </c>
      <c r="B30" s="13" t="str">
        <f t="shared" ca="1" si="0"/>
        <v>n. 개요, 개관</v>
      </c>
      <c r="C30" s="13"/>
      <c r="D30" s="13" t="str">
        <f t="shared" ca="1" si="1"/>
        <v>overview</v>
      </c>
      <c r="E30" s="13" t="s">
        <v>3597</v>
      </c>
      <c r="F30" s="13" t="s">
        <v>3596</v>
      </c>
      <c r="G30" s="13">
        <f t="shared" ca="1" si="2"/>
        <v>0.62601901875406585</v>
      </c>
    </row>
    <row r="31" spans="1:7" ht="17.45" customHeight="1">
      <c r="A31" s="15">
        <v>30</v>
      </c>
      <c r="B31" s="13" t="str">
        <f t="shared" ca="1" si="0"/>
        <v>n. 멸종, 소멸</v>
      </c>
      <c r="C31" s="13"/>
      <c r="D31" s="13" t="str">
        <f t="shared" ca="1" si="1"/>
        <v>extinction</v>
      </c>
      <c r="E31" s="13" t="s">
        <v>3595</v>
      </c>
      <c r="F31" s="13" t="s">
        <v>3594</v>
      </c>
      <c r="G31" s="13">
        <f t="shared" ca="1" si="2"/>
        <v>0.30926278669859175</v>
      </c>
    </row>
  </sheetData>
  <mergeCells count="1">
    <mergeCell ref="A1:D1"/>
  </mergeCells>
  <phoneticPr fontId="1" type="noConversion"/>
  <pageMargins left="0.69972223043441772" right="0.69972223043441772" top="0.75" bottom="0.75" header="0.30000001192092896" footer="0.30000001192092896"/>
  <pageSetup paperSize="9" orientation="portrait" verticalDpi="0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120</vt:i4>
      </vt:variant>
      <vt:variant>
        <vt:lpstr>이름 지정된 범위</vt:lpstr>
      </vt:variant>
      <vt:variant>
        <vt:i4>2</vt:i4>
      </vt:variant>
    </vt:vector>
  </HeadingPairs>
  <TitlesOfParts>
    <vt:vector size="122" baseType="lpstr">
      <vt:lpstr>Day1(영→한)</vt:lpstr>
      <vt:lpstr>Day1(한→영)</vt:lpstr>
      <vt:lpstr>Day2(영→한)</vt:lpstr>
      <vt:lpstr>Day2(한→영)</vt:lpstr>
      <vt:lpstr>Day3(영→한)</vt:lpstr>
      <vt:lpstr>Day3(한→영)</vt:lpstr>
      <vt:lpstr>Day4(영→한)</vt:lpstr>
      <vt:lpstr>Day4(한→영)</vt:lpstr>
      <vt:lpstr>Day5(영→한)</vt:lpstr>
      <vt:lpstr>Day5(한→영)</vt:lpstr>
      <vt:lpstr>Day6(영→한)</vt:lpstr>
      <vt:lpstr>Day6(한→영)</vt:lpstr>
      <vt:lpstr>Day7(영→한)</vt:lpstr>
      <vt:lpstr>Day7(한→영)</vt:lpstr>
      <vt:lpstr>Day8(영→한)</vt:lpstr>
      <vt:lpstr>Day8(한→영)</vt:lpstr>
      <vt:lpstr>Day9(영→한)</vt:lpstr>
      <vt:lpstr>Day9(한→영)</vt:lpstr>
      <vt:lpstr>Day10(영→한)</vt:lpstr>
      <vt:lpstr>Day10(한→영)</vt:lpstr>
      <vt:lpstr>Day11(영→한)</vt:lpstr>
      <vt:lpstr>Day11(한→영)</vt:lpstr>
      <vt:lpstr>Day12(영→한)</vt:lpstr>
      <vt:lpstr>Day12(한→영)</vt:lpstr>
      <vt:lpstr>Day13(영→한)</vt:lpstr>
      <vt:lpstr>Day13(한→영)</vt:lpstr>
      <vt:lpstr>Day14(영→한)</vt:lpstr>
      <vt:lpstr>Day14(한→영)</vt:lpstr>
      <vt:lpstr>Day15(영→한)</vt:lpstr>
      <vt:lpstr>Day15(한→영)</vt:lpstr>
      <vt:lpstr>Day16(영→한)</vt:lpstr>
      <vt:lpstr>Day16(한→영)</vt:lpstr>
      <vt:lpstr>Day17(영→한)</vt:lpstr>
      <vt:lpstr>Day17(한→영)</vt:lpstr>
      <vt:lpstr>Day18(영→한)</vt:lpstr>
      <vt:lpstr>Day18(한→영)</vt:lpstr>
      <vt:lpstr>Day19(영→한)</vt:lpstr>
      <vt:lpstr>Day19(한→영)</vt:lpstr>
      <vt:lpstr>Day20(영→한)</vt:lpstr>
      <vt:lpstr>Day20(한→영)</vt:lpstr>
      <vt:lpstr>Day21(영→한)</vt:lpstr>
      <vt:lpstr>Day21(한→영)</vt:lpstr>
      <vt:lpstr>Day22(영→한)</vt:lpstr>
      <vt:lpstr>Day22(한→영)</vt:lpstr>
      <vt:lpstr>Day23(영→한)</vt:lpstr>
      <vt:lpstr>Day23(한→영)</vt:lpstr>
      <vt:lpstr>Day24(영→한)</vt:lpstr>
      <vt:lpstr>Day24(한→영)</vt:lpstr>
      <vt:lpstr>Day25(영→한)</vt:lpstr>
      <vt:lpstr>Day25(한→영)</vt:lpstr>
      <vt:lpstr>Day26(영→한)</vt:lpstr>
      <vt:lpstr>Day26(한→영)</vt:lpstr>
      <vt:lpstr>Day27(영→한)</vt:lpstr>
      <vt:lpstr>Day27(한→영)</vt:lpstr>
      <vt:lpstr>Day28(영→한)</vt:lpstr>
      <vt:lpstr>Day28(한→영)</vt:lpstr>
      <vt:lpstr>Day29(영→한)</vt:lpstr>
      <vt:lpstr>Day29(한→영)</vt:lpstr>
      <vt:lpstr>Day30(영→한)</vt:lpstr>
      <vt:lpstr>Day30(한→영)</vt:lpstr>
      <vt:lpstr>Day31(영→한)</vt:lpstr>
      <vt:lpstr>Day31(한→영)</vt:lpstr>
      <vt:lpstr>Day32(영→한)</vt:lpstr>
      <vt:lpstr>Day32(한→영)</vt:lpstr>
      <vt:lpstr>Day33(영→한)</vt:lpstr>
      <vt:lpstr>Day33(한→영)</vt:lpstr>
      <vt:lpstr>Day34(영→한)</vt:lpstr>
      <vt:lpstr>Day34(한→영)</vt:lpstr>
      <vt:lpstr>Day35(영→한)</vt:lpstr>
      <vt:lpstr>Day35(한→영)</vt:lpstr>
      <vt:lpstr>Day36(영→한)</vt:lpstr>
      <vt:lpstr>Day36(한→영)</vt:lpstr>
      <vt:lpstr>Day37(영→한)</vt:lpstr>
      <vt:lpstr>Day37(한→영)</vt:lpstr>
      <vt:lpstr>Day38(영→한)</vt:lpstr>
      <vt:lpstr>Day38(한→영)</vt:lpstr>
      <vt:lpstr>Day39(영→한)</vt:lpstr>
      <vt:lpstr>Day39(한→영)</vt:lpstr>
      <vt:lpstr>Day40(영→한)</vt:lpstr>
      <vt:lpstr>Day40(한→영)</vt:lpstr>
      <vt:lpstr>Day41(영→한)</vt:lpstr>
      <vt:lpstr>Day41(한→영)</vt:lpstr>
      <vt:lpstr>Day42(영→한)</vt:lpstr>
      <vt:lpstr>Day42(한→영)</vt:lpstr>
      <vt:lpstr>Day43(영→한)</vt:lpstr>
      <vt:lpstr>Day43(한→영)</vt:lpstr>
      <vt:lpstr>Day44(영→한)</vt:lpstr>
      <vt:lpstr>Day44(한→영)</vt:lpstr>
      <vt:lpstr>Day45(영→한)</vt:lpstr>
      <vt:lpstr>Day45(한→영)</vt:lpstr>
      <vt:lpstr>Day46(영→한)</vt:lpstr>
      <vt:lpstr>Day46(한→영)</vt:lpstr>
      <vt:lpstr>Day47(영→한)</vt:lpstr>
      <vt:lpstr>Day47(한→영)</vt:lpstr>
      <vt:lpstr>Day48(영→한)</vt:lpstr>
      <vt:lpstr>Day48(한→영)</vt:lpstr>
      <vt:lpstr>Day49(영→한)</vt:lpstr>
      <vt:lpstr>Day49(한→영)</vt:lpstr>
      <vt:lpstr>Day50(영→한)</vt:lpstr>
      <vt:lpstr>Day50(한→영)</vt:lpstr>
      <vt:lpstr>Day51(영→한)</vt:lpstr>
      <vt:lpstr>Day51(한→영)</vt:lpstr>
      <vt:lpstr>Day52(영→한)</vt:lpstr>
      <vt:lpstr>Day52(한→영)</vt:lpstr>
      <vt:lpstr>Day53(영→한)</vt:lpstr>
      <vt:lpstr>Day53(한→영)</vt:lpstr>
      <vt:lpstr>Day54(영→한)</vt:lpstr>
      <vt:lpstr>Day54(한→영)</vt:lpstr>
      <vt:lpstr>Day55(영→한)</vt:lpstr>
      <vt:lpstr>Day55(한→영)</vt:lpstr>
      <vt:lpstr>Day56(영→한)</vt:lpstr>
      <vt:lpstr>Day56(한→영)</vt:lpstr>
      <vt:lpstr>Day57(영→한)</vt:lpstr>
      <vt:lpstr>Day57(한→영)</vt:lpstr>
      <vt:lpstr>Day58(영→한)</vt:lpstr>
      <vt:lpstr>Day58(한→영)</vt:lpstr>
      <vt:lpstr>Day59(영→한)</vt:lpstr>
      <vt:lpstr>Day59(한→영)</vt:lpstr>
      <vt:lpstr>Day60(영→한)</vt:lpstr>
      <vt:lpstr>Day60(한→영)</vt:lpstr>
      <vt:lpstr>'Day17(영→한)'!Print_Area</vt:lpstr>
      <vt:lpstr>'Day17(한→영)'!Print_Area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박채원 교재개발부</dc:creator>
  <cp:lastModifiedBy>남윤 권</cp:lastModifiedBy>
  <dcterms:created xsi:type="dcterms:W3CDTF">2025-02-07T06:11:55Z</dcterms:created>
  <dcterms:modified xsi:type="dcterms:W3CDTF">2025-05-12T10:39:19Z</dcterms:modified>
</cp:coreProperties>
</file>