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523EC2B0-4DCD-7442-A7F9-A3FDEDDD7FA1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2" i="1" l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D578" i="1" l="1"/>
  <c r="D1410" i="1"/>
  <c r="D1398" i="1"/>
  <c r="D1394" i="1"/>
  <c r="D1382" i="1"/>
  <c r="D1378" i="1"/>
  <c r="D1366" i="1"/>
  <c r="D1362" i="1"/>
  <c r="D1350" i="1"/>
  <c r="D1346" i="1"/>
  <c r="D1334" i="1"/>
  <c r="D1322" i="1"/>
  <c r="D1318" i="1"/>
  <c r="D1306" i="1"/>
  <c r="D1294" i="1"/>
  <c r="D1290" i="1"/>
  <c r="D1286" i="1"/>
  <c r="D1274" i="1"/>
  <c r="D1266" i="1"/>
  <c r="D1258" i="1"/>
  <c r="D1246" i="1"/>
  <c r="D1242" i="1"/>
  <c r="D1230" i="1"/>
  <c r="D1226" i="1"/>
  <c r="D1214" i="1"/>
  <c r="D1206" i="1"/>
  <c r="D1198" i="1"/>
  <c r="D1186" i="1"/>
  <c r="D1174" i="1"/>
  <c r="D1170" i="1"/>
  <c r="D1158" i="1"/>
  <c r="D1146" i="1"/>
  <c r="D1142" i="1"/>
  <c r="D1130" i="1"/>
  <c r="D1126" i="1"/>
  <c r="D1114" i="1"/>
  <c r="D1110" i="1"/>
  <c r="D1098" i="1"/>
  <c r="D1086" i="1"/>
  <c r="D1082" i="1"/>
  <c r="D1070" i="1"/>
  <c r="D1066" i="1"/>
  <c r="D1054" i="1"/>
  <c r="D1042" i="1"/>
  <c r="D1038" i="1"/>
  <c r="D1026" i="1"/>
  <c r="D1022" i="1"/>
  <c r="D1010" i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1414" i="1"/>
  <c r="D1402" i="1"/>
  <c r="D1390" i="1"/>
  <c r="D1374" i="1"/>
  <c r="D1354" i="1"/>
  <c r="D1342" i="1"/>
  <c r="D1326" i="1"/>
  <c r="D1314" i="1"/>
  <c r="D1298" i="1"/>
  <c r="D1282" i="1"/>
  <c r="D1270" i="1"/>
  <c r="D1250" i="1"/>
  <c r="D1238" i="1"/>
  <c r="D1218" i="1"/>
  <c r="D1210" i="1"/>
  <c r="D1190" i="1"/>
  <c r="D1182" i="1"/>
  <c r="D1166" i="1"/>
  <c r="D1150" i="1"/>
  <c r="D1138" i="1"/>
  <c r="D1118" i="1"/>
  <c r="D1106" i="1"/>
  <c r="D1094" i="1"/>
  <c r="D1078" i="1"/>
  <c r="D1058" i="1"/>
  <c r="D1046" i="1"/>
  <c r="D1034" i="1"/>
  <c r="D1018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1406" i="1"/>
  <c r="D1386" i="1"/>
  <c r="D1370" i="1"/>
  <c r="D1358" i="1"/>
  <c r="D1338" i="1"/>
  <c r="D1330" i="1"/>
  <c r="D1310" i="1"/>
  <c r="D1302" i="1"/>
  <c r="D1278" i="1"/>
  <c r="D1262" i="1"/>
  <c r="D1254" i="1"/>
  <c r="D1234" i="1"/>
  <c r="D1222" i="1"/>
  <c r="D1202" i="1"/>
  <c r="D1194" i="1"/>
  <c r="D1178" i="1"/>
  <c r="D1162" i="1"/>
  <c r="D1154" i="1"/>
  <c r="D1134" i="1"/>
  <c r="D1122" i="1"/>
  <c r="D1102" i="1"/>
  <c r="D1090" i="1"/>
  <c r="D1074" i="1"/>
  <c r="D1062" i="1"/>
  <c r="D1050" i="1"/>
  <c r="D1030" i="1"/>
  <c r="D1014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H2" i="1"/>
  <c r="I2" i="1"/>
  <c r="G2" i="1"/>
  <c r="F2" i="1" l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<sst xmlns="http://schemas.openxmlformats.org/spreadsheetml/2006/main" count="9" uniqueCount="9">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</sst>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90">
                  <c:v>0.57953842401922817</c:v>
                </c:pt>
                <c:pt idx="391">
                  <c:v>0.5793241277677339</c:v>
                </c:pt>
                <c:pt idx="392">
                  <c:v>0.57468418503320007</c:v>
                </c:pt>
                <c:pt idx="393">
                  <c:v>0.1199525932254519</c:v>
                </c:pt>
                <c:pt idx="394">
                  <c:v>0.10003583037243076</c:v>
                </c:pt>
                <c:pt idx="395">
                  <c:v>9.9072513359899833E-2</c:v>
                </c:pt>
                <c:pt idx="396">
                  <c:v>9.9017539784480801E-2</c:v>
                </c:pt>
                <c:pt idx="397">
                  <c:v>9.8874418258515909E-2</c:v>
                </c:pt>
                <c:pt idx="398">
                  <c:v>9.5128452564507457E-2</c:v>
                </c:pt>
                <c:pt idx="399">
                  <c:v>7.2543046821450546E-2</c:v>
                </c:pt>
                <c:pt idx="400">
                  <c:v>7.7525304025589603E-2</c:v>
                </c:pt>
                <c:pt idx="401">
                  <c:v>7.7077668215709008E-2</c:v>
                </c:pt>
                <c:pt idx="402">
                  <c:v>7.592936224032823E-2</c:v>
                </c:pt>
                <c:pt idx="403">
                  <c:v>7.5287989159341456E-2</c:v>
                </c:pt>
                <c:pt idx="404">
                  <c:v>7.454233274370059E-2</c:v>
                </c:pt>
                <c:pt idx="405">
                  <c:v>6.6188941720488975E-2</c:v>
                </c:pt>
                <c:pt idx="406">
                  <c:v>6.6207506196676938E-2</c:v>
                </c:pt>
                <c:pt idx="407">
                  <c:v>6.3998944769797075E-2</c:v>
                </c:pt>
                <c:pt idx="408">
                  <c:v>6.0876160229332905E-2</c:v>
                </c:pt>
                <c:pt idx="409">
                  <c:v>5.9345046317327704E-2</c:v>
                </c:pt>
                <c:pt idx="410">
                  <c:v>5.9912837753023293E-2</c:v>
                </c:pt>
                <c:pt idx="411">
                  <c:v>5.9856619608142009E-2</c:v>
                </c:pt>
                <c:pt idx="412">
                  <c:v>5.9364692230103648E-2</c:v>
                </c:pt>
                <c:pt idx="413">
                  <c:v>5.9286754163010331E-2</c:v>
                </c:pt>
                <c:pt idx="414">
                  <c:v>5.9280876208134728E-2</c:v>
                </c:pt>
                <c:pt idx="415">
                  <c:v>5.8865175427626475E-2</c:v>
                </c:pt>
                <c:pt idx="416">
                  <c:v>5.8658463834143672E-2</c:v>
                </c:pt>
                <c:pt idx="417">
                  <c:v>5.734182240341943E-2</c:v>
                </c:pt>
                <c:pt idx="418">
                  <c:v>5.7576264515084338E-2</c:v>
                </c:pt>
                <c:pt idx="419">
                  <c:v>5.7636012885917492E-2</c:v>
                </c:pt>
                <c:pt idx="420">
                  <c:v>5.7456221787529502E-2</c:v>
                </c:pt>
                <c:pt idx="421">
                  <c:v>5.7537761247412028E-2</c:v>
                </c:pt>
                <c:pt idx="422">
                  <c:v>5.4441554002283593E-2</c:v>
                </c:pt>
                <c:pt idx="423">
                  <c:v>5.3807352877437251E-2</c:v>
                </c:pt>
                <c:pt idx="424">
                  <c:v>5.3126905625834601E-2</c:v>
                </c:pt>
                <c:pt idx="425">
                  <c:v>5.1997164254276466E-2</c:v>
                </c:pt>
                <c:pt idx="426">
                  <c:v>5.1867984826723307E-2</c:v>
                </c:pt>
                <c:pt idx="427">
                  <c:v>5.1789155927631822E-2</c:v>
                </c:pt>
                <c:pt idx="428">
                  <c:v>5.1759738676685749E-2</c:v>
                </c:pt>
                <c:pt idx="429">
                  <c:v>5.1181054841028591E-2</c:v>
                </c:pt>
                <c:pt idx="430">
                  <c:v>3.0310506161608436E-2</c:v>
                </c:pt>
                <c:pt idx="431">
                  <c:v>2.960664807322972E-2</c:v>
                </c:pt>
                <c:pt idx="432">
                  <c:v>2.8737337406831074E-2</c:v>
                </c:pt>
                <c:pt idx="433">
                  <c:v>2.2976993959896316E-2</c:v>
                </c:pt>
                <c:pt idx="434">
                  <c:v>2.3736040039011145E-2</c:v>
                </c:pt>
                <c:pt idx="435">
                  <c:v>2.3669507824465474E-2</c:v>
                </c:pt>
                <c:pt idx="436">
                  <c:v>2.3562022717448353E-2</c:v>
                </c:pt>
                <c:pt idx="437">
                  <c:v>2.2885506170123169E-2</c:v>
                </c:pt>
                <c:pt idx="438">
                  <c:v>2.2839169215072945E-2</c:v>
                </c:pt>
                <c:pt idx="439">
                  <c:v>2.2609246996053475E-2</c:v>
                </c:pt>
                <c:pt idx="440">
                  <c:v>2.1742054131604144E-2</c:v>
                </c:pt>
                <c:pt idx="441">
                  <c:v>2.3420848639828129E-2</c:v>
                </c:pt>
                <c:pt idx="442">
                  <c:v>2.358278226384973E-2</c:v>
                </c:pt>
                <c:pt idx="443">
                  <c:v>2.3617050166007368E-2</c:v>
                </c:pt>
                <c:pt idx="444">
                  <c:v>2.3691027704916962E-2</c:v>
                </c:pt>
                <c:pt idx="445">
                  <c:v>4.5762953699052193E-2</c:v>
                </c:pt>
                <c:pt idx="446">
                  <c:v>4.968585059224559E-2</c:v>
                </c:pt>
                <c:pt idx="447">
                  <c:v>4.9677169486844024E-2</c:v>
                </c:pt>
                <c:pt idx="448">
                  <c:v>4.9321211978212882E-2</c:v>
                </c:pt>
                <c:pt idx="449">
                  <c:v>4.9206848646437082E-2</c:v>
                </c:pt>
                <c:pt idx="450">
                  <c:v>4.9169259056172518E-2</c:v>
                </c:pt>
                <c:pt idx="451">
                  <c:v>4.907258975648774E-2</c:v>
                </c:pt>
                <c:pt idx="452">
                  <c:v>4.9075798525088206E-2</c:v>
                </c:pt>
                <c:pt idx="453">
                  <c:v>4.9087269094772942E-2</c:v>
                </c:pt>
                <c:pt idx="454">
                  <c:v>4.8837895535078682E-2</c:v>
                </c:pt>
                <c:pt idx="455">
                  <c:v>4.890249198876389E-2</c:v>
                </c:pt>
                <c:pt idx="456">
                  <c:v>4.9188231063581542E-2</c:v>
                </c:pt>
                <c:pt idx="457">
                  <c:v>4.9183765677170851E-2</c:v>
                </c:pt>
                <c:pt idx="458">
                  <c:v>4.9642969110773774E-2</c:v>
                </c:pt>
                <c:pt idx="459">
                  <c:v>5.0681525346253781E-2</c:v>
                </c:pt>
                <c:pt idx="460">
                  <c:v>5.010236972272069E-2</c:v>
                </c:pt>
                <c:pt idx="461">
                  <c:v>5.010935380933218E-2</c:v>
                </c:pt>
                <c:pt idx="462">
                  <c:v>5.0130463425138952E-2</c:v>
                </c:pt>
                <c:pt idx="463">
                  <c:v>5.0106757725655371E-2</c:v>
                </c:pt>
                <c:pt idx="464">
                  <c:v>5.2637741135428247E-2</c:v>
                </c:pt>
                <c:pt idx="465">
                  <c:v>5.4397831299866535E-2</c:v>
                </c:pt>
                <c:pt idx="466">
                  <c:v>5.5113960345315467E-2</c:v>
                </c:pt>
                <c:pt idx="467">
                  <c:v>5.587504518819697E-2</c:v>
                </c:pt>
                <c:pt idx="468">
                  <c:v>5.5965100963893573E-2</c:v>
                </c:pt>
                <c:pt idx="469">
                  <c:v>5.6092666955004498E-2</c:v>
                </c:pt>
                <c:pt idx="470">
                  <c:v>5.572013215053067E-2</c:v>
                </c:pt>
                <c:pt idx="471">
                  <c:v>5.4913676777787586E-2</c:v>
                </c:pt>
                <c:pt idx="472">
                  <c:v>5.4701835296484626E-2</c:v>
                </c:pt>
                <c:pt idx="473">
                  <c:v>5.4639602729830573E-2</c:v>
                </c:pt>
                <c:pt idx="474">
                  <c:v>5.4653713447304283E-2</c:v>
                </c:pt>
                <c:pt idx="475">
                  <c:v>3.8402913168550039E-2</c:v>
                </c:pt>
                <c:pt idx="476">
                  <c:v>3.3474942638601783E-2</c:v>
                </c:pt>
                <c:pt idx="477">
                  <c:v>3.3557770264194618E-2</c:v>
                </c:pt>
                <c:pt idx="478">
                  <c:v>3.3767277928433675E-2</c:v>
                </c:pt>
                <c:pt idx="479">
                  <c:v>3.3767688719291464E-2</c:v>
                </c:pt>
                <c:pt idx="480">
                  <c:v>3.3763654460938694E-2</c:v>
                </c:pt>
                <c:pt idx="481">
                  <c:v>3.3439502855413757E-2</c:v>
                </c:pt>
                <c:pt idx="482">
                  <c:v>3.3448527930537153E-2</c:v>
                </c:pt>
                <c:pt idx="483">
                  <c:v>3.3567971526040699E-2</c:v>
                </c:pt>
                <c:pt idx="484">
                  <c:v>3.4625967005736911E-2</c:v>
                </c:pt>
                <c:pt idx="485">
                  <c:v>3.8797740280809977E-2</c:v>
                </c:pt>
                <c:pt idx="486">
                  <c:v>4.0210533578614323E-2</c:v>
                </c:pt>
                <c:pt idx="487">
                  <c:v>3.9187415812010531E-2</c:v>
                </c:pt>
                <c:pt idx="488">
                  <c:v>3.8270151493951979E-2</c:v>
                </c:pt>
                <c:pt idx="489">
                  <c:v>3.7130875652695822E-2</c:v>
                </c:pt>
                <c:pt idx="490">
                  <c:v>3.6845924887209641E-2</c:v>
                </c:pt>
                <c:pt idx="491">
                  <c:v>3.7220366623603347E-2</c:v>
                </c:pt>
                <c:pt idx="492">
                  <c:v>3.8300583203237884E-2</c:v>
                </c:pt>
                <c:pt idx="493">
                  <c:v>3.8758269106827906E-2</c:v>
                </c:pt>
                <c:pt idx="494">
                  <c:v>3.4804998259772589E-2</c:v>
                </c:pt>
                <c:pt idx="495">
                  <c:v>3.664787961825041E-2</c:v>
                </c:pt>
                <c:pt idx="496">
                  <c:v>3.7506103187469227E-2</c:v>
                </c:pt>
                <c:pt idx="497">
                  <c:v>3.790127665212447E-2</c:v>
                </c:pt>
                <c:pt idx="498">
                  <c:v>3.7810796771947451E-2</c:v>
                </c:pt>
                <c:pt idx="499">
                  <c:v>3.753233390000997E-2</c:v>
                </c:pt>
                <c:pt idx="500">
                  <c:v>3.9234628350071743E-2</c:v>
                </c:pt>
                <c:pt idx="501">
                  <c:v>4.2199910884797596E-2</c:v>
                </c:pt>
                <c:pt idx="502">
                  <c:v>4.2386376506742429E-2</c:v>
                </c:pt>
                <c:pt idx="503">
                  <c:v>4.4747230654701216E-2</c:v>
                </c:pt>
                <c:pt idx="504">
                  <c:v>4.4683030414901133E-2</c:v>
                </c:pt>
                <c:pt idx="505">
                  <c:v>4.6845557345925645E-2</c:v>
                </c:pt>
                <c:pt idx="506">
                  <c:v>4.6727634961283043E-2</c:v>
                </c:pt>
                <c:pt idx="507">
                  <c:v>4.790984375354259E-2</c:v>
                </c:pt>
                <c:pt idx="508">
                  <c:v>4.8194485006665198E-2</c:v>
                </c:pt>
                <c:pt idx="509">
                  <c:v>5.3126163553440436E-2</c:v>
                </c:pt>
                <c:pt idx="510">
                  <c:v>5.4280154439694188E-2</c:v>
                </c:pt>
                <c:pt idx="511">
                  <c:v>5.4182382257578952E-2</c:v>
                </c:pt>
                <c:pt idx="512">
                  <c:v>5.4645510535630826E-2</c:v>
                </c:pt>
                <c:pt idx="513">
                  <c:v>5.5196143480927301E-2</c:v>
                </c:pt>
                <c:pt idx="514">
                  <c:v>5.4787078018515643E-2</c:v>
                </c:pt>
                <c:pt idx="515">
                  <c:v>5.3924744912071103E-2</c:v>
                </c:pt>
                <c:pt idx="516">
                  <c:v>5.2337405676647276E-2</c:v>
                </c:pt>
                <c:pt idx="517">
                  <c:v>5.2245716634281639E-2</c:v>
                </c:pt>
                <c:pt idx="518">
                  <c:v>5.248047445870619E-2</c:v>
                </c:pt>
                <c:pt idx="519">
                  <c:v>7.2201032777075819E-2</c:v>
                </c:pt>
                <c:pt idx="520">
                  <c:v>7.2845137424643033E-2</c:v>
                </c:pt>
                <c:pt idx="521">
                  <c:v>7.5928112951958587E-2</c:v>
                </c:pt>
                <c:pt idx="522">
                  <c:v>7.5997604769137694E-2</c:v>
                </c:pt>
                <c:pt idx="523">
                  <c:v>7.5200399871998891E-2</c:v>
                </c:pt>
                <c:pt idx="524">
                  <c:v>7.5030833936549732E-2</c:v>
                </c:pt>
                <c:pt idx="525">
                  <c:v>7.9864409560187505E-2</c:v>
                </c:pt>
                <c:pt idx="526">
                  <c:v>8.0324156753811535E-2</c:v>
                </c:pt>
                <c:pt idx="527">
                  <c:v>8.2234982896554801E-2</c:v>
                </c:pt>
                <c:pt idx="528">
                  <c:v>8.3032448931330188E-2</c:v>
                </c:pt>
                <c:pt idx="529">
                  <c:v>8.2861045700166377E-2</c:v>
                </c:pt>
                <c:pt idx="530">
                  <c:v>8.3037282045629948E-2</c:v>
                </c:pt>
                <c:pt idx="531">
                  <c:v>8.2155980236331416E-2</c:v>
                </c:pt>
                <c:pt idx="532">
                  <c:v>8.9643366544951059E-2</c:v>
                </c:pt>
                <c:pt idx="533">
                  <c:v>8.881187829891285E-2</c:v>
                </c:pt>
                <c:pt idx="534">
                  <c:v>8.8832695804935163E-2</c:v>
                </c:pt>
                <c:pt idx="535">
                  <c:v>8.7660313699610082E-2</c:v>
                </c:pt>
                <c:pt idx="536">
                  <c:v>8.7654541950689266E-2</c:v>
                </c:pt>
                <c:pt idx="537">
                  <c:v>8.6899292514820356E-2</c:v>
                </c:pt>
                <c:pt idx="538">
                  <c:v>8.6619704565413361E-2</c:v>
                </c:pt>
                <c:pt idx="539">
                  <c:v>8.3409628514341971E-2</c:v>
                </c:pt>
                <c:pt idx="540">
                  <c:v>8.2983860856475508E-2</c:v>
                </c:pt>
                <c:pt idx="541">
                  <c:v>8.6890155275646933E-2</c:v>
                </c:pt>
                <c:pt idx="542">
                  <c:v>8.6830181520946251E-2</c:v>
                </c:pt>
                <c:pt idx="543">
                  <c:v>8.6305769012674241E-2</c:v>
                </c:pt>
                <c:pt idx="544">
                  <c:v>8.5727394293951403E-2</c:v>
                </c:pt>
                <c:pt idx="545">
                  <c:v>8.5317561188340815E-2</c:v>
                </c:pt>
                <c:pt idx="546">
                  <c:v>8.5796520445897362E-2</c:v>
                </c:pt>
                <c:pt idx="547">
                  <c:v>8.5877185737426004E-2</c:v>
                </c:pt>
                <c:pt idx="548">
                  <c:v>8.5874458649630836E-2</c:v>
                </c:pt>
                <c:pt idx="549">
                  <c:v>6.7707333895703548E-2</c:v>
                </c:pt>
                <c:pt idx="550">
                  <c:v>6.5785863531603497E-2</c:v>
                </c:pt>
                <c:pt idx="551">
                  <c:v>6.4123509468151416E-2</c:v>
                </c:pt>
                <c:pt idx="552">
                  <c:v>6.4118716474584281E-2</c:v>
                </c:pt>
                <c:pt idx="553">
                  <c:v>6.3921464610558268E-2</c:v>
                </c:pt>
                <c:pt idx="554">
                  <c:v>6.3600855591113073E-2</c:v>
                </c:pt>
                <c:pt idx="555">
                  <c:v>5.2655343006621197E-2</c:v>
                </c:pt>
                <c:pt idx="556">
                  <c:v>5.1119500516912587E-2</c:v>
                </c:pt>
                <c:pt idx="557">
                  <c:v>4.9399604591386911E-2</c:v>
                </c:pt>
                <c:pt idx="558">
                  <c:v>5.0083239599715723E-2</c:v>
                </c:pt>
                <c:pt idx="559">
                  <c:v>5.0076465798239746E-2</c:v>
                </c:pt>
                <c:pt idx="560">
                  <c:v>4.9855770373995821E-2</c:v>
                </c:pt>
                <c:pt idx="561">
                  <c:v>5.5341513565319703E-2</c:v>
                </c:pt>
                <c:pt idx="562">
                  <c:v>4.380558728085189E-2</c:v>
                </c:pt>
                <c:pt idx="563">
                  <c:v>4.3544903657463732E-2</c:v>
                </c:pt>
                <c:pt idx="564">
                  <c:v>4.3580814562419724E-2</c:v>
                </c:pt>
                <c:pt idx="565">
                  <c:v>4.3803754898493134E-2</c:v>
                </c:pt>
                <c:pt idx="566">
                  <c:v>4.4386818600916957E-2</c:v>
                </c:pt>
                <c:pt idx="567">
                  <c:v>4.434776801965868E-2</c:v>
                </c:pt>
                <c:pt idx="568">
                  <c:v>4.4405425043447112E-2</c:v>
                </c:pt>
                <c:pt idx="569">
                  <c:v>4.4368420254179267E-2</c:v>
                </c:pt>
                <c:pt idx="570">
                  <c:v>4.4123676463658973E-2</c:v>
                </c:pt>
                <c:pt idx="571">
                  <c:v>3.4899865853813043E-2</c:v>
                </c:pt>
                <c:pt idx="572">
                  <c:v>3.3342389082146213E-2</c:v>
                </c:pt>
                <c:pt idx="573">
                  <c:v>3.3495350243299429E-2</c:v>
                </c:pt>
                <c:pt idx="574">
                  <c:v>3.3705394912774675E-2</c:v>
                </c:pt>
                <c:pt idx="575">
                  <c:v>3.3739619773976798E-2</c:v>
                </c:pt>
                <c:pt idx="576">
                  <c:v>3.257955914304201E-2</c:v>
                </c:pt>
                <c:pt idx="577">
                  <c:v>3.1996163849790607E-2</c:v>
                </c:pt>
                <c:pt idx="578">
                  <c:v>3.1933989368267059E-2</c:v>
                </c:pt>
                <c:pt idx="579">
                  <c:v>3.1819470371443108E-2</c:v>
                </c:pt>
                <c:pt idx="580">
                  <c:v>3.1819470371443108E-2</c:v>
                </c:pt>
                <c:pt idx="581">
                  <c:v>3.9150858924831305E-2</c:v>
                </c:pt>
                <c:pt idx="582">
                  <c:v>3.9365812766029032E-2</c:v>
                </c:pt>
                <c:pt idx="583">
                  <c:v>4.0371859599188153E-2</c:v>
                </c:pt>
                <c:pt idx="584">
                  <c:v>4.0402164667643278E-2</c:v>
                </c:pt>
                <c:pt idx="585">
                  <c:v>4.0627239473168139E-2</c:v>
                </c:pt>
                <c:pt idx="586">
                  <c:v>4.0616545787863514E-2</c:v>
                </c:pt>
                <c:pt idx="587">
                  <c:v>4.1393672298223959E-2</c:v>
                </c:pt>
                <c:pt idx="588">
                  <c:v>4.0889702814815743E-2</c:v>
                </c:pt>
                <c:pt idx="589">
                  <c:v>4.1376974543202889E-2</c:v>
                </c:pt>
                <c:pt idx="590">
                  <c:v>4.1491062286975793E-2</c:v>
                </c:pt>
                <c:pt idx="591">
                  <c:v>3.6037667947795025E-2</c:v>
                </c:pt>
                <c:pt idx="592">
                  <c:v>3.6114924122253034E-2</c:v>
                </c:pt>
                <c:pt idx="593">
                  <c:v>4.5907065341334881E-2</c:v>
                </c:pt>
                <c:pt idx="594">
                  <c:v>4.5782048081996908E-2</c:v>
                </c:pt>
                <c:pt idx="595">
                  <c:v>4.74852526224478E-2</c:v>
                </c:pt>
                <c:pt idx="596">
                  <c:v>5.3758119399313714E-2</c:v>
                </c:pt>
                <c:pt idx="597">
                  <c:v>5.7043950477740808E-2</c:v>
                </c:pt>
                <c:pt idx="598">
                  <c:v>6.0755785658275066E-2</c:v>
                </c:pt>
                <c:pt idx="599">
                  <c:v>6.4263487203954597E-2</c:v>
                </c:pt>
                <c:pt idx="600">
                  <c:v>6.4102143432591255E-2</c:v>
                </c:pt>
                <c:pt idx="601">
                  <c:v>7.6347532310777122E-2</c:v>
                </c:pt>
                <c:pt idx="602">
                  <c:v>7.6598596913058162E-2</c:v>
                </c:pt>
                <c:pt idx="603">
                  <c:v>7.756441351648849E-2</c:v>
                </c:pt>
                <c:pt idx="604">
                  <c:v>7.7259998793608203E-2</c:v>
                </c:pt>
                <c:pt idx="605">
                  <c:v>7.8755975687041804E-2</c:v>
                </c:pt>
                <c:pt idx="606">
                  <c:v>7.8417101286782198E-2</c:v>
                </c:pt>
                <c:pt idx="607">
                  <c:v>8.1250401347598755E-2</c:v>
                </c:pt>
                <c:pt idx="608">
                  <c:v>8.1534744924147265E-2</c:v>
                </c:pt>
                <c:pt idx="609">
                  <c:v>8.1323560799258662E-2</c:v>
                </c:pt>
                <c:pt idx="610">
                  <c:v>8.7362250605266478E-2</c:v>
                </c:pt>
                <c:pt idx="611">
                  <c:v>8.5459343065862212E-2</c:v>
                </c:pt>
                <c:pt idx="612">
                  <c:v>8.5527796618521529E-2</c:v>
                </c:pt>
                <c:pt idx="613">
                  <c:v>8.616008868988799E-2</c:v>
                </c:pt>
                <c:pt idx="614">
                  <c:v>8.6334630436141202E-2</c:v>
                </c:pt>
                <c:pt idx="615">
                  <c:v>8.5931147378430814E-2</c:v>
                </c:pt>
                <c:pt idx="616">
                  <c:v>8.5928252968869148E-2</c:v>
                </c:pt>
                <c:pt idx="617">
                  <c:v>8.5612030306259149E-2</c:v>
                </c:pt>
                <c:pt idx="618">
                  <c:v>8.4158993810680288E-2</c:v>
                </c:pt>
                <c:pt idx="619">
                  <c:v>8.4275995097966599E-2</c:v>
                </c:pt>
                <c:pt idx="620">
                  <c:v>8.4425154558431845E-2</c:v>
                </c:pt>
                <c:pt idx="621">
                  <c:v>8.4379629100783435E-2</c:v>
                </c:pt>
                <c:pt idx="622">
                  <c:v>8.4822242830134079E-2</c:v>
                </c:pt>
                <c:pt idx="623">
                  <c:v>8.0685683790667789E-2</c:v>
                </c:pt>
                <c:pt idx="624">
                  <c:v>8.069862726923667E-2</c:v>
                </c:pt>
                <c:pt idx="625">
                  <c:v>7.9576614477873966E-2</c:v>
                </c:pt>
                <c:pt idx="626">
                  <c:v>7.5113770246341111E-2</c:v>
                </c:pt>
                <c:pt idx="627">
                  <c:v>7.3092611913888716E-2</c:v>
                </c:pt>
                <c:pt idx="628">
                  <c:v>6.9727917273820342E-2</c:v>
                </c:pt>
                <c:pt idx="629">
                  <c:v>6.8452643118025971E-2</c:v>
                </c:pt>
                <c:pt idx="630">
                  <c:v>6.9771833271408026E-2</c:v>
                </c:pt>
                <c:pt idx="631">
                  <c:v>5.5203780137029736E-2</c:v>
                </c:pt>
                <c:pt idx="632">
                  <c:v>5.5506869694035232E-2</c:v>
                </c:pt>
                <c:pt idx="633">
                  <c:v>5.4605633641461974E-2</c:v>
                </c:pt>
                <c:pt idx="634">
                  <c:v>5.6629412148884499E-2</c:v>
                </c:pt>
                <c:pt idx="635">
                  <c:v>5.8990319374339233E-2</c:v>
                </c:pt>
                <c:pt idx="636">
                  <c:v>5.9384682488621734E-2</c:v>
                </c:pt>
                <c:pt idx="637">
                  <c:v>6.0749855459567924E-2</c:v>
                </c:pt>
                <c:pt idx="638">
                  <c:v>6.1102923473892082E-2</c:v>
                </c:pt>
                <c:pt idx="639">
                  <c:v>6.1586046388812578E-2</c:v>
                </c:pt>
                <c:pt idx="640">
                  <c:v>5.4726485459728663E-2</c:v>
                </c:pt>
                <c:pt idx="641">
                  <c:v>6.2718999771635808E-2</c:v>
                </c:pt>
                <c:pt idx="642">
                  <c:v>6.2237714013962712E-2</c:v>
                </c:pt>
                <c:pt idx="643">
                  <c:v>6.3170497661062572E-2</c:v>
                </c:pt>
                <c:pt idx="644">
                  <c:v>6.2478922843928801E-2</c:v>
                </c:pt>
                <c:pt idx="645">
                  <c:v>6.6066111896244437E-2</c:v>
                </c:pt>
                <c:pt idx="646">
                  <c:v>6.6789623977989085E-2</c:v>
                </c:pt>
                <c:pt idx="647">
                  <c:v>6.6976865845736755E-2</c:v>
                </c:pt>
                <c:pt idx="648">
                  <c:v>6.7794459553038075E-2</c:v>
                </c:pt>
                <c:pt idx="649">
                  <c:v>6.9922431829726864E-2</c:v>
                </c:pt>
                <c:pt idx="650">
                  <c:v>7.0084968045982396E-2</c:v>
                </c:pt>
                <c:pt idx="651">
                  <c:v>6.9513022733975555E-2</c:v>
                </c:pt>
                <c:pt idx="652">
                  <c:v>6.9459430358665822E-2</c:v>
                </c:pt>
                <c:pt idx="653">
                  <c:v>7.0236976004450433E-2</c:v>
                </c:pt>
                <c:pt idx="654">
                  <c:v>7.0839020455085999E-2</c:v>
                </c:pt>
                <c:pt idx="655">
                  <c:v>7.1962560349094873E-2</c:v>
                </c:pt>
                <c:pt idx="656">
                  <c:v>7.4136064445526992E-2</c:v>
                </c:pt>
                <c:pt idx="657">
                  <c:v>7.4254477453322115E-2</c:v>
                </c:pt>
                <c:pt idx="658">
                  <c:v>7.5533174275827702E-2</c:v>
                </c:pt>
                <c:pt idx="659">
                  <c:v>7.6816981316092048E-2</c:v>
                </c:pt>
                <c:pt idx="660">
                  <c:v>8.1417564149038488E-2</c:v>
                </c:pt>
                <c:pt idx="661">
                  <c:v>8.3821707270281182E-2</c:v>
                </c:pt>
                <c:pt idx="662">
                  <c:v>8.9637293034758828E-2</c:v>
                </c:pt>
                <c:pt idx="663">
                  <c:v>9.0387986187785832E-2</c:v>
                </c:pt>
                <c:pt idx="664">
                  <c:v>9.4570297981661597E-2</c:v>
                </c:pt>
                <c:pt idx="665">
                  <c:v>0.13781130215872744</c:v>
                </c:pt>
                <c:pt idx="666">
                  <c:v>0.14194606062615769</c:v>
                </c:pt>
                <c:pt idx="667">
                  <c:v>0.1456847019307366</c:v>
                </c:pt>
                <c:pt idx="668">
                  <c:v>0.14783256303837689</c:v>
                </c:pt>
                <c:pt idx="669">
                  <c:v>0.14792290536715014</c:v>
                </c:pt>
                <c:pt idx="670">
                  <c:v>0.14742073735565284</c:v>
                </c:pt>
                <c:pt idx="671">
                  <c:v>0.14514944029586227</c:v>
                </c:pt>
                <c:pt idx="672">
                  <c:v>0.14629847193378157</c:v>
                </c:pt>
                <c:pt idx="673">
                  <c:v>0.14601010977756745</c:v>
                </c:pt>
                <c:pt idx="674">
                  <c:v>0.14596591926539679</c:v>
                </c:pt>
                <c:pt idx="675">
                  <c:v>0.14554279309785731</c:v>
                </c:pt>
                <c:pt idx="676">
                  <c:v>0.14532356807330696</c:v>
                </c:pt>
                <c:pt idx="677">
                  <c:v>0.14492037230039057</c:v>
                </c:pt>
                <c:pt idx="678">
                  <c:v>0.14455173437359392</c:v>
                </c:pt>
                <c:pt idx="679">
                  <c:v>0.14344934516278404</c:v>
                </c:pt>
                <c:pt idx="680">
                  <c:v>0.14295330210767693</c:v>
                </c:pt>
                <c:pt idx="681">
                  <c:v>0.14319984342962608</c:v>
                </c:pt>
                <c:pt idx="682">
                  <c:v>0.14335755139279896</c:v>
                </c:pt>
                <c:pt idx="683">
                  <c:v>0.14315833449671334</c:v>
                </c:pt>
                <c:pt idx="684">
                  <c:v>0.14394591351249952</c:v>
                </c:pt>
                <c:pt idx="685">
                  <c:v>0.14358434275788237</c:v>
                </c:pt>
                <c:pt idx="686">
                  <c:v>0.14438688620171639</c:v>
                </c:pt>
                <c:pt idx="687">
                  <c:v>0.14446526779728333</c:v>
                </c:pt>
                <c:pt idx="688">
                  <c:v>0.14355672069691949</c:v>
                </c:pt>
                <c:pt idx="689">
                  <c:v>0.14761069122275589</c:v>
                </c:pt>
                <c:pt idx="690">
                  <c:v>0.1461827838048263</c:v>
                </c:pt>
                <c:pt idx="691">
                  <c:v>0.14446979725359257</c:v>
                </c:pt>
                <c:pt idx="692">
                  <c:v>0.14197583320164298</c:v>
                </c:pt>
                <c:pt idx="693">
                  <c:v>0.14208217468413792</c:v>
                </c:pt>
                <c:pt idx="694">
                  <c:v>0.13835942458497258</c:v>
                </c:pt>
                <c:pt idx="695">
                  <c:v>8.6299964741894775E-2</c:v>
                </c:pt>
                <c:pt idx="696">
                  <c:v>8.2653018643035217E-2</c:v>
                </c:pt>
                <c:pt idx="697">
                  <c:v>7.7195761985977385E-2</c:v>
                </c:pt>
                <c:pt idx="698">
                  <c:v>7.2498111110304964E-2</c:v>
                </c:pt>
                <c:pt idx="699">
                  <c:v>7.2594519149506959E-2</c:v>
                </c:pt>
                <c:pt idx="700">
                  <c:v>7.2110298179454857E-2</c:v>
                </c:pt>
                <c:pt idx="701">
                  <c:v>7.0946550073837433E-2</c:v>
                </c:pt>
                <c:pt idx="702">
                  <c:v>6.9983597742509632E-2</c:v>
                </c:pt>
                <c:pt idx="703">
                  <c:v>7.0234751231372336E-2</c:v>
                </c:pt>
                <c:pt idx="704">
                  <c:v>7.0035789158259434E-2</c:v>
                </c:pt>
                <c:pt idx="705">
                  <c:v>6.9056761223550991E-2</c:v>
                </c:pt>
                <c:pt idx="706">
                  <c:v>6.8128311183664553E-2</c:v>
                </c:pt>
                <c:pt idx="707">
                  <c:v>6.8200844082685536E-2</c:v>
                </c:pt>
                <c:pt idx="708">
                  <c:v>6.8207819286448701E-2</c:v>
                </c:pt>
                <c:pt idx="709">
                  <c:v>6.9426009759074495E-2</c:v>
                </c:pt>
                <c:pt idx="710">
                  <c:v>6.9467172237831887E-2</c:v>
                </c:pt>
                <c:pt idx="711">
                  <c:v>6.9926820123359532E-2</c:v>
                </c:pt>
                <c:pt idx="712">
                  <c:v>6.7158361249376936E-2</c:v>
                </c:pt>
                <c:pt idx="713">
                  <c:v>6.3878253246118635E-2</c:v>
                </c:pt>
                <c:pt idx="714">
                  <c:v>9.3035151089900181E-2</c:v>
                </c:pt>
                <c:pt idx="715">
                  <c:v>9.4214686375582002E-2</c:v>
                </c:pt>
                <c:pt idx="716">
                  <c:v>9.3019131284213824E-2</c:v>
                </c:pt>
                <c:pt idx="717">
                  <c:v>9.7705067403892495E-2</c:v>
                </c:pt>
                <c:pt idx="718">
                  <c:v>9.7751841446368254E-2</c:v>
                </c:pt>
                <c:pt idx="719">
                  <c:v>8.6424187533465285E-2</c:v>
                </c:pt>
                <c:pt idx="720">
                  <c:v>8.7094187398469733E-2</c:v>
                </c:pt>
                <c:pt idx="721">
                  <c:v>8.785214490587763E-2</c:v>
                </c:pt>
                <c:pt idx="722">
                  <c:v>8.8856257811533834E-2</c:v>
                </c:pt>
                <c:pt idx="723">
                  <c:v>8.859266731531526E-2</c:v>
                </c:pt>
                <c:pt idx="724">
                  <c:v>8.8759976671489452E-2</c:v>
                </c:pt>
                <c:pt idx="725">
                  <c:v>8.8806905216729029E-2</c:v>
                </c:pt>
                <c:pt idx="726">
                  <c:v>8.8302193148931049E-2</c:v>
                </c:pt>
                <c:pt idx="727">
                  <c:v>8.7841094833504108E-2</c:v>
                </c:pt>
                <c:pt idx="728">
                  <c:v>8.6630659136353941E-2</c:v>
                </c:pt>
                <c:pt idx="729">
                  <c:v>8.6551704753996553E-2</c:v>
                </c:pt>
                <c:pt idx="730">
                  <c:v>8.650826231437185E-2</c:v>
                </c:pt>
                <c:pt idx="731">
                  <c:v>8.6163641240978125E-2</c:v>
                </c:pt>
                <c:pt idx="732">
                  <c:v>8.632970878923768E-2</c:v>
                </c:pt>
                <c:pt idx="733">
                  <c:v>8.597524373211364E-2</c:v>
                </c:pt>
                <c:pt idx="734">
                  <c:v>8.6351274742698853E-2</c:v>
                </c:pt>
                <c:pt idx="735">
                  <c:v>8.6391821835290955E-2</c:v>
                </c:pt>
                <c:pt idx="736">
                  <c:v>8.6734622927124361E-2</c:v>
                </c:pt>
                <c:pt idx="737">
                  <c:v>8.6778314168383761E-2</c:v>
                </c:pt>
                <c:pt idx="738">
                  <c:v>8.7542220498656315E-2</c:v>
                </c:pt>
                <c:pt idx="739">
                  <c:v>8.6939505516923005E-2</c:v>
                </c:pt>
                <c:pt idx="740">
                  <c:v>8.6903442063334113E-2</c:v>
                </c:pt>
                <c:pt idx="741">
                  <c:v>8.677411918120051E-2</c:v>
                </c:pt>
                <c:pt idx="742">
                  <c:v>8.6121672030341725E-2</c:v>
                </c:pt>
                <c:pt idx="743">
                  <c:v>8.5896881832990046E-2</c:v>
                </c:pt>
                <c:pt idx="744">
                  <c:v>5.2368568927581224E-2</c:v>
                </c:pt>
                <c:pt idx="745">
                  <c:v>5.0618301803469518E-2</c:v>
                </c:pt>
                <c:pt idx="746">
                  <c:v>5.0375786395650178E-2</c:v>
                </c:pt>
                <c:pt idx="747">
                  <c:v>4.0603351982107697E-2</c:v>
                </c:pt>
                <c:pt idx="748">
                  <c:v>4.0720372254730304E-2</c:v>
                </c:pt>
                <c:pt idx="749">
                  <c:v>3.8768343861337061E-2</c:v>
                </c:pt>
                <c:pt idx="750">
                  <c:v>3.7163274940471176E-2</c:v>
                </c:pt>
                <c:pt idx="751">
                  <c:v>3.3501830194081032E-2</c:v>
                </c:pt>
                <c:pt idx="752">
                  <c:v>2.991562877826558E-2</c:v>
                </c:pt>
                <c:pt idx="753">
                  <c:v>3.0137980775095163E-2</c:v>
                </c:pt>
                <c:pt idx="754">
                  <c:v>3.1229060179772776E-2</c:v>
                </c:pt>
                <c:pt idx="755">
                  <c:v>3.0428149535442074E-2</c:v>
                </c:pt>
                <c:pt idx="756">
                  <c:v>3.2594267185365781E-2</c:v>
                </c:pt>
                <c:pt idx="757">
                  <c:v>3.0405684318016456E-2</c:v>
                </c:pt>
                <c:pt idx="758">
                  <c:v>3.0435961376091034E-2</c:v>
                </c:pt>
                <c:pt idx="759">
                  <c:v>3.0350953901232523E-2</c:v>
                </c:pt>
                <c:pt idx="760">
                  <c:v>3.1021887377856317E-2</c:v>
                </c:pt>
                <c:pt idx="761">
                  <c:v>3.1277606014639948E-2</c:v>
                </c:pt>
                <c:pt idx="762">
                  <c:v>3.0261936229767382E-2</c:v>
                </c:pt>
                <c:pt idx="763">
                  <c:v>3.0252780620480469E-2</c:v>
                </c:pt>
                <c:pt idx="764">
                  <c:v>3.0456357720291628E-2</c:v>
                </c:pt>
                <c:pt idx="765">
                  <c:v>6.9101200103803051E-2</c:v>
                </c:pt>
                <c:pt idx="766">
                  <c:v>7.1254593310222325E-2</c:v>
                </c:pt>
                <c:pt idx="767">
                  <c:v>7.3006044728190195E-2</c:v>
                </c:pt>
                <c:pt idx="768">
                  <c:v>7.7609664036232651E-2</c:v>
                </c:pt>
                <c:pt idx="769">
                  <c:v>7.7641888067784451E-2</c:v>
                </c:pt>
                <c:pt idx="770">
                  <c:v>8.1751266418308585E-2</c:v>
                </c:pt>
                <c:pt idx="771">
                  <c:v>8.2578451209417064E-2</c:v>
                </c:pt>
                <c:pt idx="772">
                  <c:v>8.7349603695315664E-2</c:v>
                </c:pt>
                <c:pt idx="773">
                  <c:v>8.7383758913256546E-2</c:v>
                </c:pt>
                <c:pt idx="774">
                  <c:v>8.8748851661981071E-2</c:v>
                </c:pt>
                <c:pt idx="775">
                  <c:v>8.969820590895218E-2</c:v>
                </c:pt>
                <c:pt idx="776">
                  <c:v>8.9504475841138326E-2</c:v>
                </c:pt>
                <c:pt idx="777">
                  <c:v>8.9624091833657729E-2</c:v>
                </c:pt>
                <c:pt idx="778">
                  <c:v>0.11073530161097538</c:v>
                </c:pt>
                <c:pt idx="779">
                  <c:v>0.11311864498372842</c:v>
                </c:pt>
                <c:pt idx="780">
                  <c:v>0.1131702764200679</c:v>
                </c:pt>
                <c:pt idx="781">
                  <c:v>0.11319743204089112</c:v>
                </c:pt>
                <c:pt idx="782">
                  <c:v>0.11816009886713191</c:v>
                </c:pt>
                <c:pt idx="783">
                  <c:v>0.11830390093377423</c:v>
                </c:pt>
                <c:pt idx="784">
                  <c:v>0.11800186234280055</c:v>
                </c:pt>
                <c:pt idx="785">
                  <c:v>0.11933261486457448</c:v>
                </c:pt>
                <c:pt idx="786">
                  <c:v>0.11871930240534269</c:v>
                </c:pt>
                <c:pt idx="787">
                  <c:v>0.11899688765815612</c:v>
                </c:pt>
                <c:pt idx="788">
                  <c:v>0.11899125033725433</c:v>
                </c:pt>
                <c:pt idx="789">
                  <c:v>0.11933697966207443</c:v>
                </c:pt>
                <c:pt idx="790">
                  <c:v>0.11905188612354992</c:v>
                </c:pt>
                <c:pt idx="791">
                  <c:v>0.12133121915967357</c:v>
                </c:pt>
                <c:pt idx="792">
                  <c:v>0.12134821660111619</c:v>
                </c:pt>
                <c:pt idx="793">
                  <c:v>0.12139926271380901</c:v>
                </c:pt>
                <c:pt idx="794">
                  <c:v>0.12129963008860045</c:v>
                </c:pt>
                <c:pt idx="795">
                  <c:v>0.1024029666512413</c:v>
                </c:pt>
                <c:pt idx="796">
                  <c:v>0.10151868132322378</c:v>
                </c:pt>
                <c:pt idx="797">
                  <c:v>0.10063167138781053</c:v>
                </c:pt>
                <c:pt idx="798">
                  <c:v>9.7310827658729768E-2</c:v>
                </c:pt>
                <c:pt idx="799">
                  <c:v>9.6800826990587716E-2</c:v>
                </c:pt>
                <c:pt idx="800">
                  <c:v>9.2794847303692363E-2</c:v>
                </c:pt>
                <c:pt idx="801">
                  <c:v>9.2299867261220997E-2</c:v>
                </c:pt>
                <c:pt idx="802">
                  <c:v>8.8187838741813421E-2</c:v>
                </c:pt>
                <c:pt idx="803">
                  <c:v>8.8593055840965884E-2</c:v>
                </c:pt>
                <c:pt idx="804">
                  <c:v>8.7365894726934804E-2</c:v>
                </c:pt>
                <c:pt idx="805">
                  <c:v>8.6104590245727641E-2</c:v>
                </c:pt>
                <c:pt idx="806">
                  <c:v>8.6489659117942222E-2</c:v>
                </c:pt>
                <c:pt idx="807">
                  <c:v>8.6414412169342217E-2</c:v>
                </c:pt>
                <c:pt idx="808">
                  <c:v>5.510964367514392E-2</c:v>
                </c:pt>
                <c:pt idx="809">
                  <c:v>5.0953770367978955E-2</c:v>
                </c:pt>
                <c:pt idx="810">
                  <c:v>5.0502580299483547E-2</c:v>
                </c:pt>
                <c:pt idx="811">
                  <c:v>5.0511451516038426E-2</c:v>
                </c:pt>
                <c:pt idx="812">
                  <c:v>3.8744478922012028E-2</c:v>
                </c:pt>
                <c:pt idx="813">
                  <c:v>3.8342042901999086E-2</c:v>
                </c:pt>
                <c:pt idx="814">
                  <c:v>3.8234915221561028E-2</c:v>
                </c:pt>
                <c:pt idx="815">
                  <c:v>3.3696631410804957E-2</c:v>
                </c:pt>
                <c:pt idx="816">
                  <c:v>3.3748128475759719E-2</c:v>
                </c:pt>
                <c:pt idx="817">
                  <c:v>3.4321083283577386E-2</c:v>
                </c:pt>
                <c:pt idx="818">
                  <c:v>3.4555198555937257E-2</c:v>
                </c:pt>
                <c:pt idx="819">
                  <c:v>3.359181182418039E-2</c:v>
                </c:pt>
                <c:pt idx="820">
                  <c:v>3.3054721158937948E-2</c:v>
                </c:pt>
                <c:pt idx="821">
                  <c:v>2.2861679907527282E-2</c:v>
                </c:pt>
                <c:pt idx="822">
                  <c:v>2.3085534386212629E-2</c:v>
                </c:pt>
                <c:pt idx="823">
                  <c:v>2.3531259221324419E-2</c:v>
                </c:pt>
                <c:pt idx="824">
                  <c:v>2.2206486263471208E-2</c:v>
                </c:pt>
                <c:pt idx="825">
                  <c:v>2.2362717117662464E-2</c:v>
                </c:pt>
                <c:pt idx="826">
                  <c:v>2.2669108959831135E-2</c:v>
                </c:pt>
                <c:pt idx="827">
                  <c:v>2.2676024484812127E-2</c:v>
                </c:pt>
                <c:pt idx="828">
                  <c:v>4.8831250638892945E-2</c:v>
                </c:pt>
                <c:pt idx="829">
                  <c:v>5.0198750662861148E-2</c:v>
                </c:pt>
                <c:pt idx="830">
                  <c:v>5.4577222552977402E-2</c:v>
                </c:pt>
                <c:pt idx="831">
                  <c:v>5.5615530763678159E-2</c:v>
                </c:pt>
                <c:pt idx="832">
                  <c:v>5.5530000281737227E-2</c:v>
                </c:pt>
                <c:pt idx="833">
                  <c:v>5.4504916290394619E-2</c:v>
                </c:pt>
                <c:pt idx="834">
                  <c:v>5.4517874732958979E-2</c:v>
                </c:pt>
                <c:pt idx="835">
                  <c:v>5.461736305374458E-2</c:v>
                </c:pt>
                <c:pt idx="836">
                  <c:v>8.0116546579074757E-2</c:v>
                </c:pt>
                <c:pt idx="837">
                  <c:v>9.0646713242717433E-2</c:v>
                </c:pt>
                <c:pt idx="838">
                  <c:v>9.0909789357023582E-2</c:v>
                </c:pt>
                <c:pt idx="839">
                  <c:v>9.2304175140290379E-2</c:v>
                </c:pt>
                <c:pt idx="840">
                  <c:v>9.2463240403910407E-2</c:v>
                </c:pt>
                <c:pt idx="841">
                  <c:v>9.3045230709881938E-2</c:v>
                </c:pt>
                <c:pt idx="842">
                  <c:v>9.2601160216321948E-2</c:v>
                </c:pt>
                <c:pt idx="843">
                  <c:v>9.2438421546390398E-2</c:v>
                </c:pt>
                <c:pt idx="844">
                  <c:v>9.2252328157600968E-2</c:v>
                </c:pt>
                <c:pt idx="845">
                  <c:v>9.1870375271022944E-2</c:v>
                </c:pt>
                <c:pt idx="846">
                  <c:v>9.2294194592482656E-2</c:v>
                </c:pt>
                <c:pt idx="847">
                  <c:v>9.1341478336219487E-2</c:v>
                </c:pt>
                <c:pt idx="848">
                  <c:v>9.1348275779730495E-2</c:v>
                </c:pt>
                <c:pt idx="849">
                  <c:v>9.5062898867441903E-2</c:v>
                </c:pt>
                <c:pt idx="850">
                  <c:v>9.4782992840809682E-2</c:v>
                </c:pt>
                <c:pt idx="851">
                  <c:v>9.4540139482140004E-2</c:v>
                </c:pt>
                <c:pt idx="852">
                  <c:v>9.7521390977677466E-2</c:v>
                </c:pt>
                <c:pt idx="853">
                  <c:v>0.11058386623552091</c:v>
                </c:pt>
                <c:pt idx="854">
                  <c:v>0.12161113449483621</c:v>
                </c:pt>
                <c:pt idx="855">
                  <c:v>0.12124079197102942</c:v>
                </c:pt>
                <c:pt idx="856">
                  <c:v>0.12124594267900443</c:v>
                </c:pt>
                <c:pt idx="857">
                  <c:v>0.12139828286936084</c:v>
                </c:pt>
                <c:pt idx="858">
                  <c:v>0.11635573505028783</c:v>
                </c:pt>
                <c:pt idx="859">
                  <c:v>0.11514389362719969</c:v>
                </c:pt>
                <c:pt idx="860">
                  <c:v>0.11421369472474889</c:v>
                </c:pt>
                <c:pt idx="861">
                  <c:v>0.11609958310436033</c:v>
                </c:pt>
                <c:pt idx="862">
                  <c:v>0.11656903085414339</c:v>
                </c:pt>
                <c:pt idx="863">
                  <c:v>0.11723540210933794</c:v>
                </c:pt>
                <c:pt idx="864">
                  <c:v>0.11756078766687196</c:v>
                </c:pt>
                <c:pt idx="865">
                  <c:v>0.11974066723069529</c:v>
                </c:pt>
                <c:pt idx="866">
                  <c:v>0.10519586645869056</c:v>
                </c:pt>
                <c:pt idx="867">
                  <c:v>9.6530821598870206E-2</c:v>
                </c:pt>
                <c:pt idx="868">
                  <c:v>9.6831806946578475E-2</c:v>
                </c:pt>
                <c:pt idx="869">
                  <c:v>9.6098313757952677E-2</c:v>
                </c:pt>
                <c:pt idx="870">
                  <c:v>9.5863743569286133E-2</c:v>
                </c:pt>
                <c:pt idx="871">
                  <c:v>9.564731406650509E-2</c:v>
                </c:pt>
                <c:pt idx="872">
                  <c:v>9.5772818688293335E-2</c:v>
                </c:pt>
                <c:pt idx="873">
                  <c:v>9.7594361298622201E-2</c:v>
                </c:pt>
                <c:pt idx="874">
                  <c:v>9.753437179512095E-2</c:v>
                </c:pt>
                <c:pt idx="875">
                  <c:v>9.8031007931332834E-2</c:v>
                </c:pt>
                <c:pt idx="876">
                  <c:v>9.7957996557303598E-2</c:v>
                </c:pt>
                <c:pt idx="877">
                  <c:v>0.11139480652355475</c:v>
                </c:pt>
                <c:pt idx="878">
                  <c:v>0.11143898734574292</c:v>
                </c:pt>
                <c:pt idx="879">
                  <c:v>0.10925242491639561</c:v>
                </c:pt>
                <c:pt idx="880">
                  <c:v>0.10940705228822592</c:v>
                </c:pt>
                <c:pt idx="881">
                  <c:v>0.10941663002842242</c:v>
                </c:pt>
                <c:pt idx="882">
                  <c:v>0.10624366511004869</c:v>
                </c:pt>
                <c:pt idx="883">
                  <c:v>9.0168934171599435E-2</c:v>
                </c:pt>
                <c:pt idx="884">
                  <c:v>7.8547965520376253E-2</c:v>
                </c:pt>
                <c:pt idx="885">
                  <c:v>8.0353005857994528E-2</c:v>
                </c:pt>
                <c:pt idx="886">
                  <c:v>7.7988536035697983E-2</c:v>
                </c:pt>
                <c:pt idx="887">
                  <c:v>8.8409031689771961E-2</c:v>
                </c:pt>
                <c:pt idx="888">
                  <c:v>8.8344931804169635E-2</c:v>
                </c:pt>
                <c:pt idx="889">
                  <c:v>8.841914671976632E-2</c:v>
                </c:pt>
                <c:pt idx="890">
                  <c:v>8.8745640926421301E-2</c:v>
                </c:pt>
                <c:pt idx="891">
                  <c:v>8.6944580487473153E-2</c:v>
                </c:pt>
                <c:pt idx="892">
                  <c:v>8.6833417218109055E-2</c:v>
                </c:pt>
                <c:pt idx="893">
                  <c:v>8.5738775381837065E-2</c:v>
                </c:pt>
                <c:pt idx="894">
                  <c:v>9.2049950467166353E-2</c:v>
                </c:pt>
                <c:pt idx="895">
                  <c:v>9.2001910068213427E-2</c:v>
                </c:pt>
                <c:pt idx="896">
                  <c:v>9.2217311976793795E-2</c:v>
                </c:pt>
                <c:pt idx="897">
                  <c:v>9.3451771567372846E-2</c:v>
                </c:pt>
                <c:pt idx="898">
                  <c:v>9.4607560868316329E-2</c:v>
                </c:pt>
                <c:pt idx="899">
                  <c:v>9.9098624894019841E-2</c:v>
                </c:pt>
                <c:pt idx="900">
                  <c:v>9.9129230959500353E-2</c:v>
                </c:pt>
                <c:pt idx="901">
                  <c:v>9.8888088646531314E-2</c:v>
                </c:pt>
                <c:pt idx="902">
                  <c:v>0.11386596704128492</c:v>
                </c:pt>
                <c:pt idx="903">
                  <c:v>0.1113303722041158</c:v>
                </c:pt>
                <c:pt idx="904">
                  <c:v>0.11135432596948643</c:v>
                </c:pt>
                <c:pt idx="905">
                  <c:v>0.11090461997131849</c:v>
                </c:pt>
                <c:pt idx="906">
                  <c:v>0.11254104261532129</c:v>
                </c:pt>
                <c:pt idx="907">
                  <c:v>0.10503727508997732</c:v>
                </c:pt>
                <c:pt idx="908">
                  <c:v>0.10507820194653038</c:v>
                </c:pt>
                <c:pt idx="909">
                  <c:v>0.10451789280062834</c:v>
                </c:pt>
                <c:pt idx="910">
                  <c:v>0.1045137130150889</c:v>
                </c:pt>
                <c:pt idx="911">
                  <c:v>0.10463486283326523</c:v>
                </c:pt>
                <c:pt idx="912">
                  <c:v>0.10458379551989253</c:v>
                </c:pt>
                <c:pt idx="913">
                  <c:v>0.10359217159008596</c:v>
                </c:pt>
                <c:pt idx="914">
                  <c:v>0.10572535917376066</c:v>
                </c:pt>
                <c:pt idx="915">
                  <c:v>0.10382648347640867</c:v>
                </c:pt>
                <c:pt idx="916">
                  <c:v>0.10730631221585732</c:v>
                </c:pt>
                <c:pt idx="917">
                  <c:v>9.9251628522851174E-2</c:v>
                </c:pt>
                <c:pt idx="918">
                  <c:v>0.10207805475938282</c:v>
                </c:pt>
                <c:pt idx="919">
                  <c:v>0.10279144825549924</c:v>
                </c:pt>
                <c:pt idx="920">
                  <c:v>0.10269287236977545</c:v>
                </c:pt>
                <c:pt idx="921">
                  <c:v>0.10552445402505201</c:v>
                </c:pt>
                <c:pt idx="922">
                  <c:v>0.10958957181557422</c:v>
                </c:pt>
                <c:pt idx="923">
                  <c:v>0.11256601146611842</c:v>
                </c:pt>
                <c:pt idx="924">
                  <c:v>0.10907404238942278</c:v>
                </c:pt>
                <c:pt idx="925">
                  <c:v>0.11382798835031763</c:v>
                </c:pt>
                <c:pt idx="926">
                  <c:v>0.11928816592182136</c:v>
                </c:pt>
                <c:pt idx="927">
                  <c:v>0.11819614169044436</c:v>
                </c:pt>
                <c:pt idx="928">
                  <c:v>0.11676202978678915</c:v>
                </c:pt>
                <c:pt idx="929">
                  <c:v>0.11947528062044754</c:v>
                </c:pt>
                <c:pt idx="930">
                  <c:v>0.12271547831778452</c:v>
                </c:pt>
                <c:pt idx="931">
                  <c:v>0.12235044246176477</c:v>
                </c:pt>
                <c:pt idx="932">
                  <c:v>0.10837599515786091</c:v>
                </c:pt>
                <c:pt idx="933">
                  <c:v>0.10832402108844408</c:v>
                </c:pt>
                <c:pt idx="934">
                  <c:v>0.10829985878564549</c:v>
                </c:pt>
                <c:pt idx="935">
                  <c:v>0.10779601876355965</c:v>
                </c:pt>
                <c:pt idx="936">
                  <c:v>0.10887307774048935</c:v>
                </c:pt>
                <c:pt idx="937">
                  <c:v>0.10563105874005692</c:v>
                </c:pt>
                <c:pt idx="938">
                  <c:v>0.10562144319518049</c:v>
                </c:pt>
                <c:pt idx="939">
                  <c:v>0.10769946432670809</c:v>
                </c:pt>
                <c:pt idx="940">
                  <c:v>0.11112072832993836</c:v>
                </c:pt>
                <c:pt idx="941">
                  <c:v>0.11086464757101454</c:v>
                </c:pt>
                <c:pt idx="942">
                  <c:v>0.11130235454295148</c:v>
                </c:pt>
                <c:pt idx="943">
                  <c:v>0.11139886503705414</c:v>
                </c:pt>
                <c:pt idx="944">
                  <c:v>0.10953101055158908</c:v>
                </c:pt>
                <c:pt idx="945">
                  <c:v>0.10996641695401335</c:v>
                </c:pt>
                <c:pt idx="946">
                  <c:v>0.10621108394133767</c:v>
                </c:pt>
                <c:pt idx="947">
                  <c:v>0.10739439996837746</c:v>
                </c:pt>
                <c:pt idx="948">
                  <c:v>0.1047508126423554</c:v>
                </c:pt>
                <c:pt idx="949">
                  <c:v>0.10358833524320799</c:v>
                </c:pt>
                <c:pt idx="950">
                  <c:v>0.10525547102612474</c:v>
                </c:pt>
                <c:pt idx="951">
                  <c:v>0.1023903390914441</c:v>
                </c:pt>
                <c:pt idx="952">
                  <c:v>9.788712978077066E-2</c:v>
                </c:pt>
                <c:pt idx="953">
                  <c:v>9.4729203336691062E-2</c:v>
                </c:pt>
                <c:pt idx="954">
                  <c:v>9.4044897398119442E-2</c:v>
                </c:pt>
                <c:pt idx="955">
                  <c:v>8.7677512968588556E-2</c:v>
                </c:pt>
                <c:pt idx="956">
                  <c:v>8.0823310347789723E-2</c:v>
                </c:pt>
                <c:pt idx="957">
                  <c:v>8.0753735902940091E-2</c:v>
                </c:pt>
                <c:pt idx="958">
                  <c:v>8.0846647945784333E-2</c:v>
                </c:pt>
                <c:pt idx="959">
                  <c:v>7.1695136424536343E-2</c:v>
                </c:pt>
                <c:pt idx="960">
                  <c:v>6.7037776487819195E-2</c:v>
                </c:pt>
                <c:pt idx="961">
                  <c:v>6.6851918612069183E-2</c:v>
                </c:pt>
                <c:pt idx="962">
                  <c:v>6.7867087568367054E-2</c:v>
                </c:pt>
                <c:pt idx="963">
                  <c:v>6.8500630375521773E-2</c:v>
                </c:pt>
                <c:pt idx="964">
                  <c:v>7.6023381605599877E-2</c:v>
                </c:pt>
                <c:pt idx="965">
                  <c:v>7.6586426135987457E-2</c:v>
                </c:pt>
                <c:pt idx="966">
                  <c:v>7.1083124770644768E-2</c:v>
                </c:pt>
                <c:pt idx="967">
                  <c:v>7.1087113121140591E-2</c:v>
                </c:pt>
                <c:pt idx="968">
                  <c:v>7.0977739999141198E-2</c:v>
                </c:pt>
                <c:pt idx="969">
                  <c:v>6.9062739302323442E-2</c:v>
                </c:pt>
                <c:pt idx="970">
                  <c:v>6.0070399781211613E-2</c:v>
                </c:pt>
                <c:pt idx="971">
                  <c:v>6.0712828698206857E-2</c:v>
                </c:pt>
                <c:pt idx="972">
                  <c:v>6.0649226738015941E-2</c:v>
                </c:pt>
                <c:pt idx="973">
                  <c:v>6.109189100601467E-2</c:v>
                </c:pt>
                <c:pt idx="974">
                  <c:v>6.216525438909775E-2</c:v>
                </c:pt>
                <c:pt idx="975">
                  <c:v>6.1779082025060217E-2</c:v>
                </c:pt>
                <c:pt idx="976">
                  <c:v>6.1738727189983134E-2</c:v>
                </c:pt>
                <c:pt idx="977">
                  <c:v>6.0893907755667331E-2</c:v>
                </c:pt>
                <c:pt idx="978">
                  <c:v>6.1770457719000471E-2</c:v>
                </c:pt>
                <c:pt idx="979">
                  <c:v>6.3549372392846082E-2</c:v>
                </c:pt>
                <c:pt idx="980">
                  <c:v>6.3636306660386707E-2</c:v>
                </c:pt>
                <c:pt idx="981">
                  <c:v>6.3173289890919401E-2</c:v>
                </c:pt>
                <c:pt idx="982">
                  <c:v>6.0655127327890669E-2</c:v>
                </c:pt>
                <c:pt idx="983">
                  <c:v>6.0675287974645394E-2</c:v>
                </c:pt>
                <c:pt idx="984">
                  <c:v>6.1828027217580912E-2</c:v>
                </c:pt>
                <c:pt idx="985">
                  <c:v>6.0966384048341052E-2</c:v>
                </c:pt>
                <c:pt idx="986">
                  <c:v>6.044011565806226E-2</c:v>
                </c:pt>
                <c:pt idx="987">
                  <c:v>6.1571553019285075E-2</c:v>
                </c:pt>
                <c:pt idx="988">
                  <c:v>6.4808345209557569E-2</c:v>
                </c:pt>
                <c:pt idx="989">
                  <c:v>5.9978143540923512E-2</c:v>
                </c:pt>
                <c:pt idx="990">
                  <c:v>5.8542293069864762E-2</c:v>
                </c:pt>
                <c:pt idx="991">
                  <c:v>5.863236410515623E-2</c:v>
                </c:pt>
                <c:pt idx="992">
                  <c:v>5.6804588380041203E-2</c:v>
                </c:pt>
                <c:pt idx="993">
                  <c:v>5.6325578708693057E-2</c:v>
                </c:pt>
                <c:pt idx="994">
                  <c:v>5.1073601198063326E-2</c:v>
                </c:pt>
                <c:pt idx="995">
                  <c:v>5.1359170424298703E-2</c:v>
                </c:pt>
                <c:pt idx="996">
                  <c:v>5.2780331379841734E-2</c:v>
                </c:pt>
                <c:pt idx="997">
                  <c:v>5.3687056664020197E-2</c:v>
                </c:pt>
                <c:pt idx="998">
                  <c:v>5.3433973985400833E-2</c:v>
                </c:pt>
                <c:pt idx="999">
                  <c:v>5.532212640071936E-2</c:v>
                </c:pt>
                <c:pt idx="1000">
                  <c:v>5.6808517927147077E-2</c:v>
                </c:pt>
                <c:pt idx="1001">
                  <c:v>6.210718519314274E-2</c:v>
                </c:pt>
                <c:pt idx="1002">
                  <c:v>6.5488696908986024E-2</c:v>
                </c:pt>
                <c:pt idx="1003">
                  <c:v>6.5750361507119451E-2</c:v>
                </c:pt>
                <c:pt idx="1004">
                  <c:v>6.3359311420991576E-2</c:v>
                </c:pt>
                <c:pt idx="1005">
                  <c:v>6.3108302623769319E-2</c:v>
                </c:pt>
                <c:pt idx="1006">
                  <c:v>6.3106473018420012E-2</c:v>
                </c:pt>
                <c:pt idx="1007">
                  <c:v>6.1952900759016521E-2</c:v>
                </c:pt>
                <c:pt idx="1008">
                  <c:v>6.1853425510853356E-2</c:v>
                </c:pt>
                <c:pt idx="1009">
                  <c:v>6.1422695656254675E-2</c:v>
                </c:pt>
                <c:pt idx="1010">
                  <c:v>5.79634131350516E-2</c:v>
                </c:pt>
                <c:pt idx="1011">
                  <c:v>5.7892659636977713E-2</c:v>
                </c:pt>
                <c:pt idx="1012">
                  <c:v>5.9617183665690431E-2</c:v>
                </c:pt>
                <c:pt idx="1013">
                  <c:v>6.2073548220345401E-2</c:v>
                </c:pt>
                <c:pt idx="1014">
                  <c:v>6.3191937833174491E-2</c:v>
                </c:pt>
                <c:pt idx="1015">
                  <c:v>6.338319390024072E-2</c:v>
                </c:pt>
                <c:pt idx="1016">
                  <c:v>6.581202544770802E-2</c:v>
                </c:pt>
                <c:pt idx="1017">
                  <c:v>6.836340012363451E-2</c:v>
                </c:pt>
                <c:pt idx="1018">
                  <c:v>6.6056897509510382E-2</c:v>
                </c:pt>
                <c:pt idx="1019">
                  <c:v>6.5922374574453727E-2</c:v>
                </c:pt>
                <c:pt idx="1020">
                  <c:v>6.578594898521703E-2</c:v>
                </c:pt>
                <c:pt idx="1021">
                  <c:v>6.5815635675270254E-2</c:v>
                </c:pt>
                <c:pt idx="1022">
                  <c:v>6.5638051929213875E-2</c:v>
                </c:pt>
                <c:pt idx="1023">
                  <c:v>6.6301932658756363E-2</c:v>
                </c:pt>
                <c:pt idx="1024">
                  <c:v>6.4968063034320081E-2</c:v>
                </c:pt>
                <c:pt idx="1025">
                  <c:v>6.4564004620704454E-2</c:v>
                </c:pt>
                <c:pt idx="1026">
                  <c:v>6.3470016239727214E-2</c:v>
                </c:pt>
                <c:pt idx="1027">
                  <c:v>6.2927914536104371E-2</c:v>
                </c:pt>
                <c:pt idx="1028">
                  <c:v>6.4085368800167658E-2</c:v>
                </c:pt>
                <c:pt idx="1029">
                  <c:v>6.3804202120926842E-2</c:v>
                </c:pt>
                <c:pt idx="1030">
                  <c:v>6.2782705773642977E-2</c:v>
                </c:pt>
                <c:pt idx="1031">
                  <c:v>5.6342632608744947E-2</c:v>
                </c:pt>
                <c:pt idx="1032">
                  <c:v>5.0335472135350473E-2</c:v>
                </c:pt>
                <c:pt idx="1033">
                  <c:v>5.0294180557874026E-2</c:v>
                </c:pt>
                <c:pt idx="1034">
                  <c:v>4.918798240951576E-2</c:v>
                </c:pt>
                <c:pt idx="1035">
                  <c:v>5.0617026246212206E-2</c:v>
                </c:pt>
                <c:pt idx="1036">
                  <c:v>5.0581544675311757E-2</c:v>
                </c:pt>
                <c:pt idx="1037">
                  <c:v>5.0683336061085889E-2</c:v>
                </c:pt>
                <c:pt idx="1038">
                  <c:v>5.0760976088504051E-2</c:v>
                </c:pt>
                <c:pt idx="1039">
                  <c:v>4.9832848911221916E-2</c:v>
                </c:pt>
                <c:pt idx="1040">
                  <c:v>5.0318206335756593E-2</c:v>
                </c:pt>
                <c:pt idx="1041">
                  <c:v>5.09889806238236E-2</c:v>
                </c:pt>
                <c:pt idx="1042">
                  <c:v>4.5088450643999092E-2</c:v>
                </c:pt>
                <c:pt idx="1043">
                  <c:v>4.3861703801344118E-2</c:v>
                </c:pt>
                <c:pt idx="1044">
                  <c:v>4.3308314152337678E-2</c:v>
                </c:pt>
                <c:pt idx="1045">
                  <c:v>4.3155158172920496E-2</c:v>
                </c:pt>
                <c:pt idx="1046">
                  <c:v>4.1109836120438129E-2</c:v>
                </c:pt>
                <c:pt idx="1047">
                  <c:v>4.7410382950302317E-2</c:v>
                </c:pt>
                <c:pt idx="1048">
                  <c:v>4.7528589366617024E-2</c:v>
                </c:pt>
                <c:pt idx="1049">
                  <c:v>5.5226689650787003E-2</c:v>
                </c:pt>
                <c:pt idx="1050">
                  <c:v>5.620870911036565E-2</c:v>
                </c:pt>
                <c:pt idx="1051">
                  <c:v>5.617005872701844E-2</c:v>
                </c:pt>
                <c:pt idx="1052">
                  <c:v>5.6094160721212386E-2</c:v>
                </c:pt>
                <c:pt idx="1053">
                  <c:v>5.6260282592075619E-2</c:v>
                </c:pt>
                <c:pt idx="1054">
                  <c:v>5.4834946579563601E-2</c:v>
                </c:pt>
                <c:pt idx="1055">
                  <c:v>5.5972151976415696E-2</c:v>
                </c:pt>
                <c:pt idx="1056">
                  <c:v>5.60560390125419E-2</c:v>
                </c:pt>
                <c:pt idx="1057">
                  <c:v>5.9008742484685885E-2</c:v>
                </c:pt>
                <c:pt idx="1058">
                  <c:v>5.7721151108785194E-2</c:v>
                </c:pt>
                <c:pt idx="1059">
                  <c:v>6.2917820486388831E-2</c:v>
                </c:pt>
                <c:pt idx="1060">
                  <c:v>6.2133311302446946E-2</c:v>
                </c:pt>
                <c:pt idx="1061">
                  <c:v>6.180983359123176E-2</c:v>
                </c:pt>
                <c:pt idx="1062">
                  <c:v>6.2793342749243461E-2</c:v>
                </c:pt>
                <c:pt idx="1063">
                  <c:v>6.3859444086396711E-2</c:v>
                </c:pt>
                <c:pt idx="1064">
                  <c:v>6.356882368193878E-2</c:v>
                </c:pt>
                <c:pt idx="1065">
                  <c:v>6.3624406545901874E-2</c:v>
                </c:pt>
                <c:pt idx="1066">
                  <c:v>6.4252011453633018E-2</c:v>
                </c:pt>
                <c:pt idx="1067">
                  <c:v>6.4893690267984291E-2</c:v>
                </c:pt>
                <c:pt idx="1068">
                  <c:v>6.4916046949145031E-2</c:v>
                </c:pt>
                <c:pt idx="1069">
                  <c:v>6.5151304297478715E-2</c:v>
                </c:pt>
                <c:pt idx="1070">
                  <c:v>6.5187443894169736E-2</c:v>
                </c:pt>
                <c:pt idx="1071">
                  <c:v>6.4365649801908703E-2</c:v>
                </c:pt>
                <c:pt idx="1072">
                  <c:v>6.4552759055460956E-2</c:v>
                </c:pt>
                <c:pt idx="1073">
                  <c:v>6.5004222274929552E-2</c:v>
                </c:pt>
                <c:pt idx="1074">
                  <c:v>6.5096281632556999E-2</c:v>
                </c:pt>
                <c:pt idx="1075">
                  <c:v>6.5545526164860438E-2</c:v>
                </c:pt>
                <c:pt idx="1076">
                  <c:v>6.5415647468900426E-2</c:v>
                </c:pt>
                <c:pt idx="1077">
                  <c:v>6.1149970965489096E-2</c:v>
                </c:pt>
                <c:pt idx="1078">
                  <c:v>6.112047675942122E-2</c:v>
                </c:pt>
                <c:pt idx="1079">
                  <c:v>5.512832960485918E-2</c:v>
                </c:pt>
                <c:pt idx="1080">
                  <c:v>5.361121182787966E-2</c:v>
                </c:pt>
                <c:pt idx="1081">
                  <c:v>5.3604401569020119E-2</c:v>
                </c:pt>
                <c:pt idx="1082">
                  <c:v>5.3466244868750908E-2</c:v>
                </c:pt>
                <c:pt idx="1083">
                  <c:v>5.353935018874232E-2</c:v>
                </c:pt>
                <c:pt idx="1084">
                  <c:v>5.3543216498043188E-2</c:v>
                </c:pt>
                <c:pt idx="1085">
                  <c:v>5.3263991775087213E-2</c:v>
                </c:pt>
                <c:pt idx="1086">
                  <c:v>5.3043061385362182E-2</c:v>
                </c:pt>
                <c:pt idx="1087">
                  <c:v>5.1638567686367494E-2</c:v>
                </c:pt>
                <c:pt idx="1088">
                  <c:v>5.1526287862930328E-2</c:v>
                </c:pt>
                <c:pt idx="1089">
                  <c:v>4.1362454219827385E-2</c:v>
                </c:pt>
                <c:pt idx="1090">
                  <c:v>4.1357943613333358E-2</c:v>
                </c:pt>
                <c:pt idx="1091">
                  <c:v>4.1621866666316759E-2</c:v>
                </c:pt>
                <c:pt idx="1092">
                  <c:v>4.020371206626535E-2</c:v>
                </c:pt>
                <c:pt idx="1093">
                  <c:v>3.8425380132621825E-2</c:v>
                </c:pt>
                <c:pt idx="1094">
                  <c:v>3.8021493675051164E-2</c:v>
                </c:pt>
                <c:pt idx="1095">
                  <c:v>3.6518552207589004E-2</c:v>
                </c:pt>
                <c:pt idx="1096">
                  <c:v>3.5561786848216453E-2</c:v>
                </c:pt>
                <c:pt idx="1097">
                  <c:v>3.4407784789442931E-2</c:v>
                </c:pt>
                <c:pt idx="1098">
                  <c:v>3.578480160798049E-2</c:v>
                </c:pt>
                <c:pt idx="1099">
                  <c:v>3.6060528687446469E-2</c:v>
                </c:pt>
                <c:pt idx="1100">
                  <c:v>3.619911109334021E-2</c:v>
                </c:pt>
                <c:pt idx="1101">
                  <c:v>4.0140538166347078E-2</c:v>
                </c:pt>
                <c:pt idx="1102">
                  <c:v>3.9563675463043672E-2</c:v>
                </c:pt>
                <c:pt idx="1103">
                  <c:v>4.0227101702069223E-2</c:v>
                </c:pt>
                <c:pt idx="1104">
                  <c:v>4.1705224275278979E-2</c:v>
                </c:pt>
                <c:pt idx="1105">
                  <c:v>4.3583431983107788E-2</c:v>
                </c:pt>
                <c:pt idx="1106">
                  <c:v>4.8993214861263144E-2</c:v>
                </c:pt>
                <c:pt idx="1107">
                  <c:v>4.4534274857403036E-2</c:v>
                </c:pt>
                <c:pt idx="1108">
                  <c:v>4.5308752940760429E-2</c:v>
                </c:pt>
                <c:pt idx="1109">
                  <c:v>4.7033371063335473E-2</c:v>
                </c:pt>
                <c:pt idx="1110">
                  <c:v>4.7045188322111825E-2</c:v>
                </c:pt>
                <c:pt idx="1111">
                  <c:v>4.9510343075175114E-2</c:v>
                </c:pt>
                <c:pt idx="1112">
                  <c:v>4.937417603411931E-2</c:v>
                </c:pt>
                <c:pt idx="1113">
                  <c:v>5.2301773276551979E-2</c:v>
                </c:pt>
                <c:pt idx="1114">
                  <c:v>5.221609362259981E-2</c:v>
                </c:pt>
                <c:pt idx="1115">
                  <c:v>5.3626455597434397E-2</c:v>
                </c:pt>
                <c:pt idx="1116">
                  <c:v>5.5250992293112561E-2</c:v>
                </c:pt>
                <c:pt idx="1117">
                  <c:v>5.3903483760720114E-2</c:v>
                </c:pt>
                <c:pt idx="1118">
                  <c:v>5.5115692263708889E-2</c:v>
                </c:pt>
                <c:pt idx="1119">
                  <c:v>5.5679520818133522E-2</c:v>
                </c:pt>
                <c:pt idx="1120">
                  <c:v>5.6222917392043222E-2</c:v>
                </c:pt>
                <c:pt idx="1121">
                  <c:v>5.6124081263720579E-2</c:v>
                </c:pt>
                <c:pt idx="1122">
                  <c:v>5.6180457117057582E-2</c:v>
                </c:pt>
                <c:pt idx="1123">
                  <c:v>5.6076328845193431E-2</c:v>
                </c:pt>
                <c:pt idx="1124">
                  <c:v>5.5875463576145298E-2</c:v>
                </c:pt>
                <c:pt idx="1125">
                  <c:v>5.6031528367899763E-2</c:v>
                </c:pt>
                <c:pt idx="1126">
                  <c:v>5.6497253957322142E-2</c:v>
                </c:pt>
                <c:pt idx="1127">
                  <c:v>5.6405216728039928E-2</c:v>
                </c:pt>
                <c:pt idx="1128">
                  <c:v>5.5778193994062655E-2</c:v>
                </c:pt>
                <c:pt idx="1129">
                  <c:v>5.5293398569812718E-2</c:v>
                </c:pt>
                <c:pt idx="1130">
                  <c:v>5.536587553536082E-2</c:v>
                </c:pt>
                <c:pt idx="1131">
                  <c:v>5.1849171249838989E-2</c:v>
                </c:pt>
                <c:pt idx="1132">
                  <c:v>5.2951753575761699E-2</c:v>
                </c:pt>
                <c:pt idx="1133">
                  <c:v>5.12144466233065E-2</c:v>
                </c:pt>
                <c:pt idx="1134">
                  <c:v>5.5791969912027513E-2</c:v>
                </c:pt>
                <c:pt idx="1135">
                  <c:v>5.4662383323296301E-2</c:v>
                </c:pt>
                <c:pt idx="1136">
                  <c:v>5.0426758452149299E-2</c:v>
                </c:pt>
                <c:pt idx="1137">
                  <c:v>5.1298496818417555E-2</c:v>
                </c:pt>
                <c:pt idx="1138">
                  <c:v>5.100156992942597E-2</c:v>
                </c:pt>
                <c:pt idx="1139">
                  <c:v>4.9492710393147753E-2</c:v>
                </c:pt>
                <c:pt idx="1140">
                  <c:v>4.9488254420011882E-2</c:v>
                </c:pt>
                <c:pt idx="1141">
                  <c:v>4.7452858524886919E-2</c:v>
                </c:pt>
                <c:pt idx="1142">
                  <c:v>4.811783293479837E-2</c:v>
                </c:pt>
                <c:pt idx="1143">
                  <c:v>4.4324054694803404E-2</c:v>
                </c:pt>
                <c:pt idx="1144">
                  <c:v>4.4479940500306285E-2</c:v>
                </c:pt>
                <c:pt idx="1145">
                  <c:v>4.2514295795985528E-2</c:v>
                </c:pt>
                <c:pt idx="1146">
                  <c:v>4.2626168008986845E-2</c:v>
                </c:pt>
                <c:pt idx="1147">
                  <c:v>4.3098808096491498E-2</c:v>
                </c:pt>
                <c:pt idx="1148">
                  <c:v>4.1543665279325764E-2</c:v>
                </c:pt>
                <c:pt idx="1149">
                  <c:v>4.1507444019728758E-2</c:v>
                </c:pt>
                <c:pt idx="1150">
                  <c:v>4.1476808181981156E-2</c:v>
                </c:pt>
                <c:pt idx="1151">
                  <c:v>4.1336262637298046E-2</c:v>
                </c:pt>
                <c:pt idx="1152">
                  <c:v>4.1402205703415115E-2</c:v>
                </c:pt>
                <c:pt idx="1153">
                  <c:v>4.2168679225011003E-2</c:v>
                </c:pt>
                <c:pt idx="1154">
                  <c:v>4.2163249285122571E-2</c:v>
                </c:pt>
                <c:pt idx="1155">
                  <c:v>4.2018383911451795E-2</c:v>
                </c:pt>
                <c:pt idx="1156">
                  <c:v>4.2121770399617536E-2</c:v>
                </c:pt>
                <c:pt idx="1157">
                  <c:v>4.2138212690341452E-2</c:v>
                </c:pt>
                <c:pt idx="1158">
                  <c:v>4.2216839927138962E-2</c:v>
                </c:pt>
                <c:pt idx="1159">
                  <c:v>4.2218565042508441E-2</c:v>
                </c:pt>
                <c:pt idx="1160">
                  <c:v>4.1831922303964458E-2</c:v>
                </c:pt>
                <c:pt idx="1161">
                  <c:v>4.1751401653576346E-2</c:v>
                </c:pt>
                <c:pt idx="1162">
                  <c:v>4.0287692439353463E-2</c:v>
                </c:pt>
                <c:pt idx="1163">
                  <c:v>4.0287556217193897E-2</c:v>
                </c:pt>
                <c:pt idx="1164">
                  <c:v>2.9631737710991937E-2</c:v>
                </c:pt>
                <c:pt idx="1165">
                  <c:v>2.9599783479677916E-2</c:v>
                </c:pt>
                <c:pt idx="1166">
                  <c:v>2.9357967263955398E-2</c:v>
                </c:pt>
                <c:pt idx="1167">
                  <c:v>2.7323146685703854E-2</c:v>
                </c:pt>
                <c:pt idx="1168">
                  <c:v>2.6961858526128802E-2</c:v>
                </c:pt>
                <c:pt idx="1169">
                  <c:v>2.691677286880758E-2</c:v>
                </c:pt>
                <c:pt idx="1170">
                  <c:v>3.8927063287951487E-2</c:v>
                </c:pt>
                <c:pt idx="1171">
                  <c:v>3.8745643228393613E-2</c:v>
                </c:pt>
                <c:pt idx="1172">
                  <c:v>3.784265540130461E-2</c:v>
                </c:pt>
                <c:pt idx="1173">
                  <c:v>3.7739769646763996E-2</c:v>
                </c:pt>
                <c:pt idx="1174">
                  <c:v>3.8122526343698067E-2</c:v>
                </c:pt>
                <c:pt idx="1175">
                  <c:v>3.8117380025531458E-2</c:v>
                </c:pt>
                <c:pt idx="1176">
                  <c:v>3.5326249819981337E-2</c:v>
                </c:pt>
                <c:pt idx="1177">
                  <c:v>3.5085090997107486E-2</c:v>
                </c:pt>
                <c:pt idx="1178">
                  <c:v>3.4882576057080915E-2</c:v>
                </c:pt>
                <c:pt idx="1179">
                  <c:v>3.4175924751931173E-2</c:v>
                </c:pt>
                <c:pt idx="1180">
                  <c:v>3.2949450238319807E-2</c:v>
                </c:pt>
                <c:pt idx="1181">
                  <c:v>3.3898132093437831E-2</c:v>
                </c:pt>
                <c:pt idx="1182">
                  <c:v>3.3898343535077244E-2</c:v>
                </c:pt>
                <c:pt idx="1183">
                  <c:v>3.3020845803657481E-2</c:v>
                </c:pt>
                <c:pt idx="1184">
                  <c:v>3.3023011983741711E-2</c:v>
                </c:pt>
                <c:pt idx="1185">
                  <c:v>3.3027242891547522E-2</c:v>
                </c:pt>
                <c:pt idx="1186">
                  <c:v>3.2196283348534416E-2</c:v>
                </c:pt>
                <c:pt idx="1187">
                  <c:v>3.2160187429859648E-2</c:v>
                </c:pt>
                <c:pt idx="1188">
                  <c:v>3.3182915305526868E-2</c:v>
                </c:pt>
                <c:pt idx="1189">
                  <c:v>3.3183640736413778E-2</c:v>
                </c:pt>
                <c:pt idx="1190">
                  <c:v>3.3185440151681928E-2</c:v>
                </c:pt>
                <c:pt idx="1191">
                  <c:v>3.3273266149065929E-2</c:v>
                </c:pt>
                <c:pt idx="1192">
                  <c:v>3.3379428729017203E-2</c:v>
                </c:pt>
                <c:pt idx="1193">
                  <c:v>3.3385581100707863E-2</c:v>
                </c:pt>
                <c:pt idx="1194">
                  <c:v>3.3785719633370119E-2</c:v>
                </c:pt>
                <c:pt idx="1195">
                  <c:v>3.3861837302411948E-2</c:v>
                </c:pt>
                <c:pt idx="1196">
                  <c:v>3.528740384186279E-2</c:v>
                </c:pt>
                <c:pt idx="1197">
                  <c:v>3.5510371849365348E-2</c:v>
                </c:pt>
                <c:pt idx="1198">
                  <c:v>3.5584405035859981E-2</c:v>
                </c:pt>
                <c:pt idx="1199">
                  <c:v>3.5591642366738944E-2</c:v>
                </c:pt>
                <c:pt idx="1200">
                  <c:v>2.1188054221874825E-2</c:v>
                </c:pt>
                <c:pt idx="1201">
                  <c:v>2.0480536778775631E-2</c:v>
                </c:pt>
                <c:pt idx="1202">
                  <c:v>2.0564519587644731E-2</c:v>
                </c:pt>
                <c:pt idx="1203">
                  <c:v>2.0642322213464601E-2</c:v>
                </c:pt>
                <c:pt idx="1204">
                  <c:v>2.9457591107451869E-2</c:v>
                </c:pt>
                <c:pt idx="1205">
                  <c:v>2.9581619585927733E-2</c:v>
                </c:pt>
                <c:pt idx="1206">
                  <c:v>2.9936393242204509E-2</c:v>
                </c:pt>
                <c:pt idx="1207">
                  <c:v>2.980561478906954E-2</c:v>
                </c:pt>
                <c:pt idx="1208">
                  <c:v>2.9850786155839665E-2</c:v>
                </c:pt>
                <c:pt idx="1209">
                  <c:v>4.1418298630341681E-2</c:v>
                </c:pt>
                <c:pt idx="1210">
                  <c:v>4.5020779735097168E-2</c:v>
                </c:pt>
                <c:pt idx="1211">
                  <c:v>4.5153892870916257E-2</c:v>
                </c:pt>
                <c:pt idx="1212">
                  <c:v>4.6427712947373218E-2</c:v>
                </c:pt>
                <c:pt idx="1213">
                  <c:v>4.6373855701840445E-2</c:v>
                </c:pt>
                <c:pt idx="1214">
                  <c:v>4.7887356385535811E-2</c:v>
                </c:pt>
                <c:pt idx="1215">
                  <c:v>4.7938027224811594E-2</c:v>
                </c:pt>
                <c:pt idx="1216">
                  <c:v>4.9825911197569892E-2</c:v>
                </c:pt>
                <c:pt idx="1217">
                  <c:v>5.1741361437560682E-2</c:v>
                </c:pt>
                <c:pt idx="1218">
                  <c:v>5.6511363262173701E-2</c:v>
                </c:pt>
                <c:pt idx="1219">
                  <c:v>5.6462715750504378E-2</c:v>
                </c:pt>
                <c:pt idx="1220">
                  <c:v>5.6911189002280954E-2</c:v>
                </c:pt>
                <c:pt idx="1221">
                  <c:v>5.8154024095428733E-2</c:v>
                </c:pt>
                <c:pt idx="1222">
                  <c:v>6.0109196356455397E-2</c:v>
                </c:pt>
                <c:pt idx="1223">
                  <c:v>6.332268322511217E-2</c:v>
                </c:pt>
                <c:pt idx="1224">
                  <c:v>6.2776453576104105E-2</c:v>
                </c:pt>
                <c:pt idx="1225">
                  <c:v>6.3598130693566984E-2</c:v>
                </c:pt>
                <c:pt idx="1226">
                  <c:v>6.4621478906435173E-2</c:v>
                </c:pt>
                <c:pt idx="1227">
                  <c:v>6.8224792133555617E-2</c:v>
                </c:pt>
                <c:pt idx="1228">
                  <c:v>6.8470721716421351E-2</c:v>
                </c:pt>
                <c:pt idx="1229">
                  <c:v>6.920574835821286E-2</c:v>
                </c:pt>
                <c:pt idx="1230">
                  <c:v>6.9042357995220988E-2</c:v>
                </c:pt>
                <c:pt idx="1231">
                  <c:v>6.9089431661592829E-2</c:v>
                </c:pt>
                <c:pt idx="1232">
                  <c:v>7.0411203478314588E-2</c:v>
                </c:pt>
                <c:pt idx="1233">
                  <c:v>7.0406000823044754E-2</c:v>
                </c:pt>
                <c:pt idx="1234">
                  <c:v>6.7853032412135916E-2</c:v>
                </c:pt>
                <c:pt idx="1235">
                  <c:v>6.7857151181054981E-2</c:v>
                </c:pt>
                <c:pt idx="1236">
                  <c:v>6.7921613603115272E-2</c:v>
                </c:pt>
                <c:pt idx="1237">
                  <c:v>7.1541664601633817E-2</c:v>
                </c:pt>
                <c:pt idx="1238">
                  <c:v>7.2746334149994527E-2</c:v>
                </c:pt>
                <c:pt idx="1239">
                  <c:v>6.7742290434252769E-2</c:v>
                </c:pt>
                <c:pt idx="1240">
                  <c:v>6.695064776297649E-2</c:v>
                </c:pt>
                <c:pt idx="1241">
                  <c:v>6.6962725580139507E-2</c:v>
                </c:pt>
                <c:pt idx="1242">
                  <c:v>6.6038193956641331E-2</c:v>
                </c:pt>
                <c:pt idx="1243">
                  <c:v>6.659389132660376E-2</c:v>
                </c:pt>
                <c:pt idx="1244">
                  <c:v>6.4951623122523727E-2</c:v>
                </c:pt>
                <c:pt idx="1245">
                  <c:v>6.6749889267674056E-2</c:v>
                </c:pt>
                <c:pt idx="1246">
                  <c:v>7.0185395583765214E-2</c:v>
                </c:pt>
                <c:pt idx="1247">
                  <c:v>7.4125617656827014E-2</c:v>
                </c:pt>
                <c:pt idx="1248">
                  <c:v>7.4128862365424431E-2</c:v>
                </c:pt>
                <c:pt idx="1249">
                  <c:v>7.4160122619981228E-2</c:v>
                </c:pt>
                <c:pt idx="1250">
                  <c:v>7.3175006191753739E-2</c:v>
                </c:pt>
                <c:pt idx="1251">
                  <c:v>7.3465913939596603E-2</c:v>
                </c:pt>
                <c:pt idx="1252">
                  <c:v>7.3070915485753382E-2</c:v>
                </c:pt>
                <c:pt idx="1253">
                  <c:v>6.8778991815882609E-2</c:v>
                </c:pt>
                <c:pt idx="1254">
                  <c:v>6.9848861134755413E-2</c:v>
                </c:pt>
                <c:pt idx="1255">
                  <c:v>6.7613826688209824E-2</c:v>
                </c:pt>
                <c:pt idx="1256">
                  <c:v>6.2652525924947314E-2</c:v>
                </c:pt>
                <c:pt idx="1257">
                  <c:v>6.2071963160793192E-2</c:v>
                </c:pt>
                <c:pt idx="1258">
                  <c:v>6.5787965297213688E-2</c:v>
                </c:pt>
                <c:pt idx="1259">
                  <c:v>6.5644064874927965E-2</c:v>
                </c:pt>
                <c:pt idx="1260">
                  <c:v>6.5444234681917984E-2</c:v>
                </c:pt>
                <c:pt idx="1261">
                  <c:v>6.8411227706963909E-2</c:v>
                </c:pt>
                <c:pt idx="1262">
                  <c:v>6.7992933630054833E-2</c:v>
                </c:pt>
                <c:pt idx="1263">
                  <c:v>6.7919009189091481E-2</c:v>
                </c:pt>
                <c:pt idx="1264">
                  <c:v>6.8922743212747953E-2</c:v>
                </c:pt>
                <c:pt idx="1265">
                  <c:v>6.8692289823027344E-2</c:v>
                </c:pt>
                <c:pt idx="1266">
                  <c:v>6.9077169245932074E-2</c:v>
                </c:pt>
                <c:pt idx="1267">
                  <c:v>6.6845309022932273E-2</c:v>
                </c:pt>
                <c:pt idx="1268">
                  <c:v>6.652212486505063E-2</c:v>
                </c:pt>
                <c:pt idx="1269">
                  <c:v>6.6265300615792166E-2</c:v>
                </c:pt>
                <c:pt idx="1270">
                  <c:v>6.4442516697526958E-2</c:v>
                </c:pt>
                <c:pt idx="1271">
                  <c:v>6.3856206670779223E-2</c:v>
                </c:pt>
                <c:pt idx="1272">
                  <c:v>6.3465550441320878E-2</c:v>
                </c:pt>
                <c:pt idx="1273">
                  <c:v>6.2797271971237481E-2</c:v>
                </c:pt>
                <c:pt idx="1274">
                  <c:v>6.22186678951544E-2</c:v>
                </c:pt>
                <c:pt idx="1275">
                  <c:v>6.056364444783268E-2</c:v>
                </c:pt>
                <c:pt idx="1276">
                  <c:v>5.1894002994187949E-2</c:v>
                </c:pt>
                <c:pt idx="1277">
                  <c:v>4.6509679275994524E-2</c:v>
                </c:pt>
                <c:pt idx="1278">
                  <c:v>4.1763711702052383E-2</c:v>
                </c:pt>
                <c:pt idx="1279">
                  <c:v>4.328976911159399E-2</c:v>
                </c:pt>
                <c:pt idx="1280">
                  <c:v>4.2885386309547351E-2</c:v>
                </c:pt>
                <c:pt idx="1281">
                  <c:v>4.2673777887254065E-2</c:v>
                </c:pt>
                <c:pt idx="1282">
                  <c:v>4.1150234333990308E-2</c:v>
                </c:pt>
                <c:pt idx="1283">
                  <c:v>4.0777992793833644E-2</c:v>
                </c:pt>
                <c:pt idx="1284">
                  <c:v>3.9817795371403467E-2</c:v>
                </c:pt>
                <c:pt idx="1285">
                  <c:v>3.9229379490613461E-2</c:v>
                </c:pt>
                <c:pt idx="1286">
                  <c:v>3.9142297970810862E-2</c:v>
                </c:pt>
                <c:pt idx="1287">
                  <c:v>3.6093917708152443E-2</c:v>
                </c:pt>
                <c:pt idx="1288">
                  <c:v>3.1662337835077742E-2</c:v>
                </c:pt>
                <c:pt idx="1289">
                  <c:v>3.2262950613854237E-2</c:v>
                </c:pt>
                <c:pt idx="1290">
                  <c:v>3.5631231167768451E-2</c:v>
                </c:pt>
                <c:pt idx="1291">
                  <c:v>2.9718982352726804E-2</c:v>
                </c:pt>
                <c:pt idx="1292">
                  <c:v>2.988664402728982E-2</c:v>
                </c:pt>
                <c:pt idx="1293">
                  <c:v>2.9805004852692642E-2</c:v>
                </c:pt>
                <c:pt idx="1294">
                  <c:v>2.7177384881912653E-2</c:v>
                </c:pt>
                <c:pt idx="1295">
                  <c:v>2.6833612734995096E-2</c:v>
                </c:pt>
                <c:pt idx="1296">
                  <c:v>2.6203863281978452E-2</c:v>
                </c:pt>
                <c:pt idx="1297">
                  <c:v>2.5724705882531763E-2</c:v>
                </c:pt>
                <c:pt idx="1298">
                  <c:v>2.4302591611666608E-2</c:v>
                </c:pt>
                <c:pt idx="1299">
                  <c:v>2.4291420958561755E-2</c:v>
                </c:pt>
                <c:pt idx="1300">
                  <c:v>2.6755120778848788E-2</c:v>
                </c:pt>
                <c:pt idx="1301">
                  <c:v>2.7243958147151966E-2</c:v>
                </c:pt>
                <c:pt idx="1302">
                  <c:v>2.7559999156416829E-2</c:v>
                </c:pt>
                <c:pt idx="1303">
                  <c:v>2.856544608831553E-2</c:v>
                </c:pt>
                <c:pt idx="1304">
                  <c:v>2.9368046290431094E-2</c:v>
                </c:pt>
                <c:pt idx="1305">
                  <c:v>2.9697520527163013E-2</c:v>
                </c:pt>
                <c:pt idx="1306">
                  <c:v>3.9485231848731886E-2</c:v>
                </c:pt>
                <c:pt idx="1307">
                  <c:v>3.980835227152394E-2</c:v>
                </c:pt>
                <c:pt idx="1308">
                  <c:v>3.9727606236051552E-2</c:v>
                </c:pt>
                <c:pt idx="1309">
                  <c:v>3.7333878979645622E-2</c:v>
                </c:pt>
                <c:pt idx="1310">
                  <c:v>3.7353007491951785E-2</c:v>
                </c:pt>
                <c:pt idx="1311">
                  <c:v>3.707105089710646E-2</c:v>
                </c:pt>
                <c:pt idx="1312">
                  <c:v>3.6934697362297805E-2</c:v>
                </c:pt>
                <c:pt idx="1313">
                  <c:v>3.6902388807978817E-2</c:v>
                </c:pt>
                <c:pt idx="1314">
                  <c:v>3.7235592679444068E-2</c:v>
                </c:pt>
                <c:pt idx="1315">
                  <c:v>3.7520598810937555E-2</c:v>
                </c:pt>
                <c:pt idx="1316">
                  <c:v>3.7434000530769708E-2</c:v>
                </c:pt>
                <c:pt idx="1317">
                  <c:v>3.7472189281525285E-2</c:v>
                </c:pt>
                <c:pt idx="1318">
                  <c:v>3.7580969603375043E-2</c:v>
                </c:pt>
                <c:pt idx="1319">
                  <c:v>3.7299904379835123E-2</c:v>
                </c:pt>
                <c:pt idx="1320">
                  <c:v>3.4877583128948036E-2</c:v>
                </c:pt>
                <c:pt idx="1321">
                  <c:v>3.5009990012700554E-2</c:v>
                </c:pt>
                <c:pt idx="1322">
                  <c:v>3.4882912241732025E-2</c:v>
                </c:pt>
                <c:pt idx="1323">
                  <c:v>3.4702315519756985E-2</c:v>
                </c:pt>
                <c:pt idx="1324">
                  <c:v>3.4797875952358996E-2</c:v>
                </c:pt>
                <c:pt idx="1325">
                  <c:v>3.4946534090938904E-2</c:v>
                </c:pt>
                <c:pt idx="1326">
                  <c:v>3.5088009018877285E-2</c:v>
                </c:pt>
                <c:pt idx="1327">
                  <c:v>3.5185552903779206E-2</c:v>
                </c:pt>
                <c:pt idx="1328">
                  <c:v>3.5151969270777024E-2</c:v>
                </c:pt>
                <c:pt idx="1329">
                  <c:v>3.6043405706846478E-2</c:v>
                </c:pt>
                <c:pt idx="1330">
                  <c:v>3.4488376606553524E-2</c:v>
                </c:pt>
                <c:pt idx="1331">
                  <c:v>3.4056180416675678E-2</c:v>
                </c:pt>
                <c:pt idx="1332">
                  <c:v>3.3868751491805453E-2</c:v>
                </c:pt>
                <c:pt idx="1333">
                  <c:v>3.3016657716420629E-2</c:v>
                </c:pt>
                <c:pt idx="1334">
                  <c:v>3.2359085789750067E-2</c:v>
                </c:pt>
                <c:pt idx="1335">
                  <c:v>3.2260789725597552E-2</c:v>
                </c:pt>
                <c:pt idx="1336">
                  <c:v>1.9027230223529274E-2</c:v>
                </c:pt>
                <c:pt idx="1337">
                  <c:v>1.917145630008233E-2</c:v>
                </c:pt>
                <c:pt idx="1338">
                  <c:v>1.9610661632469998E-2</c:v>
                </c:pt>
                <c:pt idx="1339">
                  <c:v>1.9808236399818206E-2</c:v>
                </c:pt>
                <c:pt idx="1340">
                  <c:v>1.9892441275820249E-2</c:v>
                </c:pt>
                <c:pt idx="1341">
                  <c:v>1.9882421038193644E-2</c:v>
                </c:pt>
                <c:pt idx="1342">
                  <c:v>1.9849014149835566E-2</c:v>
                </c:pt>
                <c:pt idx="1343">
                  <c:v>3.0390158199171478E-2</c:v>
                </c:pt>
                <c:pt idx="1344">
                  <c:v>2.9695446897978282E-2</c:v>
                </c:pt>
                <c:pt idx="1345">
                  <c:v>2.9486277389496437E-2</c:v>
                </c:pt>
                <c:pt idx="1346">
                  <c:v>3.2708919726903728E-2</c:v>
                </c:pt>
                <c:pt idx="1347">
                  <c:v>3.2907688714626543E-2</c:v>
                </c:pt>
                <c:pt idx="1348">
                  <c:v>5.8266905619101896E-2</c:v>
                </c:pt>
                <c:pt idx="1349">
                  <c:v>6.0249303537982725E-2</c:v>
                </c:pt>
                <c:pt idx="1350">
                  <c:v>6.0873930193333238E-2</c:v>
                </c:pt>
                <c:pt idx="1351">
                  <c:v>6.0431908489544169E-2</c:v>
                </c:pt>
                <c:pt idx="1352">
                  <c:v>6.4594064905536444E-2</c:v>
                </c:pt>
                <c:pt idx="1353">
                  <c:v>6.4467318565227194E-2</c:v>
                </c:pt>
                <c:pt idx="1354">
                  <c:v>6.456937573537333E-2</c:v>
                </c:pt>
                <c:pt idx="1355">
                  <c:v>6.4559302803263871E-2</c:v>
                </c:pt>
                <c:pt idx="1356">
                  <c:v>6.5270480805299402E-2</c:v>
                </c:pt>
                <c:pt idx="1357">
                  <c:v>6.512961760323123E-2</c:v>
                </c:pt>
                <c:pt idx="1358">
                  <c:v>6.5202276926205657E-2</c:v>
                </c:pt>
                <c:pt idx="1359">
                  <c:v>6.4848522028671127E-2</c:v>
                </c:pt>
                <c:pt idx="1360">
                  <c:v>6.4944731903094521E-2</c:v>
                </c:pt>
                <c:pt idx="1361">
                  <c:v>6.500142576708097E-2</c:v>
                </c:pt>
                <c:pt idx="1362">
                  <c:v>6.5911264067186157E-2</c:v>
                </c:pt>
                <c:pt idx="1363">
                  <c:v>6.5912506556938616E-2</c:v>
                </c:pt>
                <c:pt idx="1364">
                  <c:v>6.5832237672399471E-2</c:v>
                </c:pt>
                <c:pt idx="1365">
                  <c:v>6.6751846304832593E-2</c:v>
                </c:pt>
                <c:pt idx="1366">
                  <c:v>6.7190334412844485E-2</c:v>
                </c:pt>
                <c:pt idx="1367">
                  <c:v>6.7021004809802331E-2</c:v>
                </c:pt>
                <c:pt idx="1368">
                  <c:v>6.6874131588560384E-2</c:v>
                </c:pt>
                <c:pt idx="1369">
                  <c:v>6.6851741490518229E-2</c:v>
                </c:pt>
                <c:pt idx="1370">
                  <c:v>6.6763407877106912E-2</c:v>
                </c:pt>
                <c:pt idx="1371">
                  <c:v>6.7440619284884554E-2</c:v>
                </c:pt>
                <c:pt idx="1372">
                  <c:v>6.7519507232075768E-2</c:v>
                </c:pt>
                <c:pt idx="1373">
                  <c:v>6.35031420626158E-2</c:v>
                </c:pt>
                <c:pt idx="1374">
                  <c:v>6.4002800410528055E-2</c:v>
                </c:pt>
                <c:pt idx="1375">
                  <c:v>6.4431718317769823E-2</c:v>
                </c:pt>
                <c:pt idx="1376">
                  <c:v>6.2659694062712906E-2</c:v>
                </c:pt>
                <c:pt idx="1377">
                  <c:v>6.2429909416294886E-2</c:v>
                </c:pt>
                <c:pt idx="1378">
                  <c:v>3.3177938384799509E-2</c:v>
                </c:pt>
                <c:pt idx="1379">
                  <c:v>3.180829432488514E-2</c:v>
                </c:pt>
                <c:pt idx="1380">
                  <c:v>3.1779319843294088E-2</c:v>
                </c:pt>
                <c:pt idx="1381">
                  <c:v>3.1877920748263601E-2</c:v>
                </c:pt>
                <c:pt idx="1382">
                  <c:v>2.9712991145244415E-2</c:v>
                </c:pt>
                <c:pt idx="1383">
                  <c:v>3.0489767280274159E-2</c:v>
                </c:pt>
                <c:pt idx="1384">
                  <c:v>3.1672659764077078E-2</c:v>
                </c:pt>
                <c:pt idx="1385">
                  <c:v>3.4755693888601703E-2</c:v>
                </c:pt>
                <c:pt idx="1386">
                  <c:v>4.3549240702624815E-2</c:v>
                </c:pt>
                <c:pt idx="1387">
                  <c:v>4.3496747309445111E-2</c:v>
                </c:pt>
                <c:pt idx="1388">
                  <c:v>4.4890516894606367E-2</c:v>
                </c:pt>
                <c:pt idx="1389">
                  <c:v>4.4892218904191157E-2</c:v>
                </c:pt>
                <c:pt idx="1390">
                  <c:v>4.7789299925609055E-2</c:v>
                </c:pt>
                <c:pt idx="1391">
                  <c:v>4.9201929954350659E-2</c:v>
                </c:pt>
                <c:pt idx="1392">
                  <c:v>4.8030064296241778E-2</c:v>
                </c:pt>
                <c:pt idx="1393">
                  <c:v>5.0046019779142789E-2</c:v>
                </c:pt>
                <c:pt idx="1394">
                  <c:v>5.0099245765065976E-2</c:v>
                </c:pt>
                <c:pt idx="1395">
                  <c:v>4.8635535391577181E-2</c:v>
                </c:pt>
                <c:pt idx="1396">
                  <c:v>4.7893238694606495E-2</c:v>
                </c:pt>
                <c:pt idx="1397">
                  <c:v>4.8388299007419103E-2</c:v>
                </c:pt>
                <c:pt idx="1398">
                  <c:v>4.9336193098438584E-2</c:v>
                </c:pt>
                <c:pt idx="1399">
                  <c:v>4.9352513859486802E-2</c:v>
                </c:pt>
                <c:pt idx="1400">
                  <c:v>4.9385518601092082E-2</c:v>
                </c:pt>
                <c:pt idx="1401">
                  <c:v>4.8729057051077572E-2</c:v>
                </c:pt>
                <c:pt idx="1402">
                  <c:v>4.9401223652404014E-2</c:v>
                </c:pt>
                <c:pt idx="1403">
                  <c:v>4.939380334073968E-2</c:v>
                </c:pt>
                <c:pt idx="1404">
                  <c:v>5.2040133476167066E-2</c:v>
                </c:pt>
                <c:pt idx="1405">
                  <c:v>5.1268816095186388E-2</c:v>
                </c:pt>
                <c:pt idx="1406">
                  <c:v>5.7101961192287845E-2</c:v>
                </c:pt>
                <c:pt idx="1407">
                  <c:v>5.7099059154499088E-2</c:v>
                </c:pt>
                <c:pt idx="1408">
                  <c:v>5.7444063779627144E-2</c:v>
                </c:pt>
                <c:pt idx="1409">
                  <c:v>5.7539352017791583E-2</c:v>
                </c:pt>
                <c:pt idx="1410">
                  <c:v>5.7058336991239744E-2</c:v>
                </c:pt>
                <c:pt idx="1411">
                  <c:v>5.7885897885056242E-2</c:v>
                </c:pt>
                <c:pt idx="1412">
                  <c:v>5.6614175693474933E-2</c:v>
                </c:pt>
                <c:pt idx="1413">
                  <c:v>5.5800062084497858E-2</c:v>
                </c:pt>
                <c:pt idx="1414">
                  <c:v>5.5696462551959605E-2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390">
                  <c:v>1.219726322365404</c:v>
                </c:pt>
                <c:pt idx="391">
                  <c:v>0.7274807857998935</c:v>
                </c:pt>
                <c:pt idx="392">
                  <c:v>1.381200422663075</c:v>
                </c:pt>
                <c:pt idx="393">
                  <c:v>-0.44308943089430891</c:v>
                </c:pt>
                <c:pt idx="394">
                  <c:v>-7.6923076923076983E-2</c:v>
                </c:pt>
                <c:pt idx="395">
                  <c:v>-0.21052631578947362</c:v>
                </c:pt>
                <c:pt idx="396">
                  <c:v>-0.20481927710843367</c:v>
                </c:pt>
                <c:pt idx="397">
                  <c:v>-0.1974522292993631</c:v>
                </c:pt>
                <c:pt idx="398">
                  <c:v>-0.30726256983240224</c:v>
                </c:pt>
                <c:pt idx="399">
                  <c:v>-0.49576271186440679</c:v>
                </c:pt>
                <c:pt idx="400">
                  <c:v>-0.47482014388489208</c:v>
                </c:pt>
                <c:pt idx="401">
                  <c:v>-0.45945945945945948</c:v>
                </c:pt>
                <c:pt idx="402">
                  <c:v>-0.4297872340425532</c:v>
                </c:pt>
                <c:pt idx="403">
                  <c:v>-0.43629343629343625</c:v>
                </c:pt>
                <c:pt idx="404">
                  <c:v>-0.45925925925925931</c:v>
                </c:pt>
                <c:pt idx="405">
                  <c:v>-0.31944444444444448</c:v>
                </c:pt>
                <c:pt idx="406">
                  <c:v>-0.31797235023041476</c:v>
                </c:pt>
                <c:pt idx="407">
                  <c:v>-0.26804123711340205</c:v>
                </c:pt>
                <c:pt idx="408">
                  <c:v>-0.186046511627907</c:v>
                </c:pt>
                <c:pt idx="409">
                  <c:v>-0.22826086956521746</c:v>
                </c:pt>
                <c:pt idx="410">
                  <c:v>-0.27956989247311825</c:v>
                </c:pt>
                <c:pt idx="411">
                  <c:v>-0.29411764705882354</c:v>
                </c:pt>
                <c:pt idx="412">
                  <c:v>-0.33160621761658027</c:v>
                </c:pt>
                <c:pt idx="413">
                  <c:v>-0.31016042780748665</c:v>
                </c:pt>
                <c:pt idx="414">
                  <c:v>-0.31182795698924731</c:v>
                </c:pt>
                <c:pt idx="415">
                  <c:v>-0.24137931034482754</c:v>
                </c:pt>
                <c:pt idx="416">
                  <c:v>-0.21428571428571422</c:v>
                </c:pt>
                <c:pt idx="417">
                  <c:v>-0.2584269662921348</c:v>
                </c:pt>
                <c:pt idx="418">
                  <c:v>-0.2742857142857143</c:v>
                </c:pt>
                <c:pt idx="419">
                  <c:v>-0.2832369942196532</c:v>
                </c:pt>
                <c:pt idx="420">
                  <c:v>-0.26946107784431134</c:v>
                </c:pt>
                <c:pt idx="421">
                  <c:v>-0.22360248447204972</c:v>
                </c:pt>
                <c:pt idx="422">
                  <c:v>-0.13888888888888887</c:v>
                </c:pt>
                <c:pt idx="423">
                  <c:v>-8.7591240875912482E-2</c:v>
                </c:pt>
                <c:pt idx="424">
                  <c:v>-0.15972222222222221</c:v>
                </c:pt>
                <c:pt idx="425">
                  <c:v>-0.1111111111111112</c:v>
                </c:pt>
                <c:pt idx="426">
                  <c:v>-9.0909090909090981E-2</c:v>
                </c:pt>
                <c:pt idx="427">
                  <c:v>-7.936507936507943E-3</c:v>
                </c:pt>
                <c:pt idx="428">
                  <c:v>2.4193548387096794E-2</c:v>
                </c:pt>
                <c:pt idx="429">
                  <c:v>5.8823529411764761E-2</c:v>
                </c:pt>
                <c:pt idx="430">
                  <c:v>-0.18493150684931509</c:v>
                </c:pt>
                <c:pt idx="431">
                  <c:v>-0.15</c:v>
                </c:pt>
                <c:pt idx="432">
                  <c:v>-0.11194029850746277</c:v>
                </c:pt>
                <c:pt idx="433">
                  <c:v>-0.20547945205479456</c:v>
                </c:pt>
                <c:pt idx="434">
                  <c:v>-0.18493150684931509</c:v>
                </c:pt>
                <c:pt idx="435">
                  <c:v>-0.20408163265306126</c:v>
                </c:pt>
                <c:pt idx="436">
                  <c:v>-0.20945945945945948</c:v>
                </c:pt>
                <c:pt idx="437">
                  <c:v>-0.16901408450704225</c:v>
                </c:pt>
                <c:pt idx="438">
                  <c:v>-0.16428571428571428</c:v>
                </c:pt>
                <c:pt idx="439">
                  <c:v>-0.19014084507042256</c:v>
                </c:pt>
                <c:pt idx="440">
                  <c:v>-0.17910447761194029</c:v>
                </c:pt>
                <c:pt idx="441">
                  <c:v>-0.21212121212121213</c:v>
                </c:pt>
                <c:pt idx="442">
                  <c:v>-0.2170542635658915</c:v>
                </c:pt>
                <c:pt idx="443">
                  <c:v>-0.23179147286821708</c:v>
                </c:pt>
                <c:pt idx="444">
                  <c:v>-0.22441953124999997</c:v>
                </c:pt>
                <c:pt idx="445">
                  <c:v>-9.0909090909090981E-2</c:v>
                </c:pt>
                <c:pt idx="446">
                  <c:v>-0.18939393939393939</c:v>
                </c:pt>
                <c:pt idx="447">
                  <c:v>-0.19696969696969696</c:v>
                </c:pt>
                <c:pt idx="448">
                  <c:v>-0.17322834645669288</c:v>
                </c:pt>
                <c:pt idx="449">
                  <c:v>-0.16129032258064513</c:v>
                </c:pt>
                <c:pt idx="450">
                  <c:v>-0.15573770491803274</c:v>
                </c:pt>
                <c:pt idx="451">
                  <c:v>-0.15999999999999998</c:v>
                </c:pt>
                <c:pt idx="452">
                  <c:v>-0.15322580645161285</c:v>
                </c:pt>
                <c:pt idx="453">
                  <c:v>-0.17599999999999999</c:v>
                </c:pt>
                <c:pt idx="454">
                  <c:v>-0.1570247933884297</c:v>
                </c:pt>
                <c:pt idx="455">
                  <c:v>-0.14166666666666661</c:v>
                </c:pt>
                <c:pt idx="456">
                  <c:v>-0.17035583333333326</c:v>
                </c:pt>
                <c:pt idx="457">
                  <c:v>-0.24732799999999999</c:v>
                </c:pt>
                <c:pt idx="458">
                  <c:v>-0.29906377952755908</c:v>
                </c:pt>
                <c:pt idx="459">
                  <c:v>-0.26154761904761903</c:v>
                </c:pt>
                <c:pt idx="460">
                  <c:v>-0.24262268907563017</c:v>
                </c:pt>
                <c:pt idx="461">
                  <c:v>-0.25617647058823528</c:v>
                </c:pt>
                <c:pt idx="462">
                  <c:v>-0.25392605042016808</c:v>
                </c:pt>
                <c:pt idx="463">
                  <c:v>-0.2292836206896551</c:v>
                </c:pt>
                <c:pt idx="464">
                  <c:v>-0.18397142857142854</c:v>
                </c:pt>
                <c:pt idx="465">
                  <c:v>-0.11111111111111102</c:v>
                </c:pt>
                <c:pt idx="466">
                  <c:v>-0.15665299145299136</c:v>
                </c:pt>
                <c:pt idx="467">
                  <c:v>-0.21127711864406776</c:v>
                </c:pt>
                <c:pt idx="468">
                  <c:v>-0.1956871794871794</c:v>
                </c:pt>
                <c:pt idx="469">
                  <c:v>-0.20558347826086948</c:v>
                </c:pt>
                <c:pt idx="470">
                  <c:v>-0.16076545454545457</c:v>
                </c:pt>
                <c:pt idx="471">
                  <c:v>-0.11802500000000002</c:v>
                </c:pt>
                <c:pt idx="472">
                  <c:v>-9.8477227722772329E-2</c:v>
                </c:pt>
                <c:pt idx="473">
                  <c:v>-9.1557020310013573E-2</c:v>
                </c:pt>
                <c:pt idx="474">
                  <c:v>-0.10196798164278176</c:v>
                </c:pt>
                <c:pt idx="475">
                  <c:v>-0.22871916666666658</c:v>
                </c:pt>
                <c:pt idx="476">
                  <c:v>-0.15006074766355146</c:v>
                </c:pt>
                <c:pt idx="477">
                  <c:v>-0.15785188679245282</c:v>
                </c:pt>
                <c:pt idx="478">
                  <c:v>-0.17198952380952381</c:v>
                </c:pt>
                <c:pt idx="479">
                  <c:v>-0.17207692307692307</c:v>
                </c:pt>
                <c:pt idx="480">
                  <c:v>-0.16635533980582523</c:v>
                </c:pt>
                <c:pt idx="481">
                  <c:v>-0.19015142857142858</c:v>
                </c:pt>
                <c:pt idx="482">
                  <c:v>-0.20199809523809523</c:v>
                </c:pt>
                <c:pt idx="483">
                  <c:v>-0.20802427184466021</c:v>
                </c:pt>
                <c:pt idx="484">
                  <c:v>-0.24321862745098044</c:v>
                </c:pt>
                <c:pt idx="485">
                  <c:v>-0.1842883495145631</c:v>
                </c:pt>
                <c:pt idx="486">
                  <c:v>-0.21476074582175295</c:v>
                </c:pt>
                <c:pt idx="487">
                  <c:v>-0.17376599634369289</c:v>
                </c:pt>
                <c:pt idx="488">
                  <c:v>-0.1467081709614475</c:v>
                </c:pt>
                <c:pt idx="489">
                  <c:v>-0.19596109409425552</c:v>
                </c:pt>
                <c:pt idx="490">
                  <c:v>-0.17065081955753994</c:v>
                </c:pt>
                <c:pt idx="491">
                  <c:v>-0.13325538044399257</c:v>
                </c:pt>
                <c:pt idx="492">
                  <c:v>-9.6401555256198271E-2</c:v>
                </c:pt>
                <c:pt idx="493">
                  <c:v>-0.1359058019240944</c:v>
                </c:pt>
                <c:pt idx="494">
                  <c:v>-0.20843725606905347</c:v>
                </c:pt>
                <c:pt idx="495">
                  <c:v>-0.19250576923076923</c:v>
                </c:pt>
                <c:pt idx="496">
                  <c:v>-0.20727950088982036</c:v>
                </c:pt>
                <c:pt idx="497">
                  <c:v>-0.11402685955519166</c:v>
                </c:pt>
                <c:pt idx="498">
                  <c:v>-0.13090752205524492</c:v>
                </c:pt>
                <c:pt idx="499">
                  <c:v>-0.11391680412969218</c:v>
                </c:pt>
                <c:pt idx="500">
                  <c:v>-7.0148338637589638E-2</c:v>
                </c:pt>
                <c:pt idx="501">
                  <c:v>1.4190180691498785E-2</c:v>
                </c:pt>
                <c:pt idx="502">
                  <c:v>-7.072741609905111E-4</c:v>
                </c:pt>
                <c:pt idx="503">
                  <c:v>9.2368068229405575E-2</c:v>
                </c:pt>
                <c:pt idx="504">
                  <c:v>0.11351687857186926</c:v>
                </c:pt>
                <c:pt idx="505">
                  <c:v>0.16689014053463017</c:v>
                </c:pt>
                <c:pt idx="506">
                  <c:v>0.17655467405586994</c:v>
                </c:pt>
                <c:pt idx="507">
                  <c:v>0.13142827696916123</c:v>
                </c:pt>
                <c:pt idx="508">
                  <c:v>0.21921622799803545</c:v>
                </c:pt>
                <c:pt idx="509">
                  <c:v>0.39366347672581986</c:v>
                </c:pt>
                <c:pt idx="510">
                  <c:v>0.3276593365895924</c:v>
                </c:pt>
                <c:pt idx="511">
                  <c:v>0.34063863791114374</c:v>
                </c:pt>
                <c:pt idx="512">
                  <c:v>0.31280269052944143</c:v>
                </c:pt>
                <c:pt idx="513">
                  <c:v>0.28718272478194518</c:v>
                </c:pt>
                <c:pt idx="514">
                  <c:v>0.45093319618560046</c:v>
                </c:pt>
                <c:pt idx="515">
                  <c:v>0.27353207575016403</c:v>
                </c:pt>
                <c:pt idx="516">
                  <c:v>0.33032645443695857</c:v>
                </c:pt>
                <c:pt idx="517">
                  <c:v>0.35073595813490388</c:v>
                </c:pt>
                <c:pt idx="518">
                  <c:v>0.46131273277329521</c:v>
                </c:pt>
                <c:pt idx="519">
                  <c:v>0.91146316490179358</c:v>
                </c:pt>
                <c:pt idx="520">
                  <c:v>1.0736479480919094</c:v>
                </c:pt>
                <c:pt idx="521">
                  <c:v>0.83785432462763898</c:v>
                </c:pt>
                <c:pt idx="522">
                  <c:v>0.74511368169126446</c:v>
                </c:pt>
                <c:pt idx="523">
                  <c:v>0.86401251995075901</c:v>
                </c:pt>
                <c:pt idx="524">
                  <c:v>0.93842319030632304</c:v>
                </c:pt>
                <c:pt idx="525">
                  <c:v>1.1076597356018261</c:v>
                </c:pt>
                <c:pt idx="526">
                  <c:v>1.0838926603510652</c:v>
                </c:pt>
                <c:pt idx="527">
                  <c:v>0.83125972477742915</c:v>
                </c:pt>
                <c:pt idx="528">
                  <c:v>0.76070115032475139</c:v>
                </c:pt>
                <c:pt idx="529">
                  <c:v>0.79121366461315346</c:v>
                </c:pt>
                <c:pt idx="530">
                  <c:v>0.64259086672879762</c:v>
                </c:pt>
                <c:pt idx="531">
                  <c:v>0.53718812817784067</c:v>
                </c:pt>
                <c:pt idx="532">
                  <c:v>0.28586406768260914</c:v>
                </c:pt>
                <c:pt idx="533">
                  <c:v>0.23041004177292937</c:v>
                </c:pt>
                <c:pt idx="534">
                  <c:v>0.21887708178665219</c:v>
                </c:pt>
                <c:pt idx="535">
                  <c:v>0.11111111111111099</c:v>
                </c:pt>
                <c:pt idx="536">
                  <c:v>0.11214953271028026</c:v>
                </c:pt>
                <c:pt idx="537">
                  <c:v>0.16831683168316824</c:v>
                </c:pt>
                <c:pt idx="538">
                  <c:v>0.14150943396226406</c:v>
                </c:pt>
                <c:pt idx="539">
                  <c:v>0</c:v>
                </c:pt>
                <c:pt idx="540">
                  <c:v>2.6315789473684237E-2</c:v>
                </c:pt>
                <c:pt idx="541">
                  <c:v>0.17543859649122825</c:v>
                </c:pt>
                <c:pt idx="542">
                  <c:v>0.28181818181818163</c:v>
                </c:pt>
                <c:pt idx="543">
                  <c:v>0.32380952380952366</c:v>
                </c:pt>
                <c:pt idx="544">
                  <c:v>0.24107142857142835</c:v>
                </c:pt>
                <c:pt idx="545">
                  <c:v>0.2710280373831776</c:v>
                </c:pt>
                <c:pt idx="546">
                  <c:v>0.24038461538461536</c:v>
                </c:pt>
                <c:pt idx="547">
                  <c:v>0.26666666666666666</c:v>
                </c:pt>
                <c:pt idx="548">
                  <c:v>0.15315315315315309</c:v>
                </c:pt>
                <c:pt idx="549">
                  <c:v>-9.0909090909090842E-2</c:v>
                </c:pt>
                <c:pt idx="550">
                  <c:v>-0.16129032258064516</c:v>
                </c:pt>
                <c:pt idx="551">
                  <c:v>-4.2553191489361583E-2</c:v>
                </c:pt>
                <c:pt idx="552">
                  <c:v>-2.8571428571428439E-2</c:v>
                </c:pt>
                <c:pt idx="553">
                  <c:v>-6.2499999999999903E-2</c:v>
                </c:pt>
                <c:pt idx="554">
                  <c:v>-8.7248322147650936E-2</c:v>
                </c:pt>
                <c:pt idx="555">
                  <c:v>-0.23163841807909599</c:v>
                </c:pt>
                <c:pt idx="556">
                  <c:v>-0.14723926380368099</c:v>
                </c:pt>
                <c:pt idx="557">
                  <c:v>-7.9470198675496762E-2</c:v>
                </c:pt>
                <c:pt idx="558">
                  <c:v>2.7777777777777804E-2</c:v>
                </c:pt>
                <c:pt idx="559">
                  <c:v>2.0689655172413814E-2</c:v>
                </c:pt>
                <c:pt idx="560">
                  <c:v>3.5460992907801449E-2</c:v>
                </c:pt>
                <c:pt idx="561">
                  <c:v>-0.11188811188811183</c:v>
                </c:pt>
                <c:pt idx="562">
                  <c:v>7.6923076923076997E-2</c:v>
                </c:pt>
                <c:pt idx="563">
                  <c:v>2.4793388429752088E-2</c:v>
                </c:pt>
                <c:pt idx="564">
                  <c:v>1.6528925619834725E-2</c:v>
                </c:pt>
                <c:pt idx="565">
                  <c:v>0</c:v>
                </c:pt>
                <c:pt idx="566">
                  <c:v>5.0420168067226941E-2</c:v>
                </c:pt>
                <c:pt idx="567">
                  <c:v>6.7796610169491595E-2</c:v>
                </c:pt>
                <c:pt idx="568">
                  <c:v>1.6528925619834725E-2</c:v>
                </c:pt>
                <c:pt idx="569">
                  <c:v>2.5000000000000022E-2</c:v>
                </c:pt>
                <c:pt idx="570">
                  <c:v>4.2735042735042778E-2</c:v>
                </c:pt>
                <c:pt idx="571">
                  <c:v>-8.9552238805970227E-2</c:v>
                </c:pt>
                <c:pt idx="572">
                  <c:v>-0.13475177304964536</c:v>
                </c:pt>
                <c:pt idx="573">
                  <c:v>-0.10791366906474814</c:v>
                </c:pt>
                <c:pt idx="574">
                  <c:v>-0.12949640287769781</c:v>
                </c:pt>
                <c:pt idx="575">
                  <c:v>-9.5588235294117724E-2</c:v>
                </c:pt>
                <c:pt idx="576">
                  <c:v>-6.2015503875969047E-2</c:v>
                </c:pt>
                <c:pt idx="577">
                  <c:v>-9.0225563909774514E-2</c:v>
                </c:pt>
                <c:pt idx="578">
                  <c:v>-2.3437500000000021E-2</c:v>
                </c:pt>
                <c:pt idx="579">
                  <c:v>-4.6153846153846191E-2</c:v>
                </c:pt>
                <c:pt idx="580">
                  <c:v>-4.6153846153846191E-2</c:v>
                </c:pt>
                <c:pt idx="581">
                  <c:v>3.7037037037036903E-2</c:v>
                </c:pt>
                <c:pt idx="582">
                  <c:v>7.3529411764705942E-3</c:v>
                </c:pt>
                <c:pt idx="583">
                  <c:v>6.6666666666666555E-2</c:v>
                </c:pt>
                <c:pt idx="584">
                  <c:v>5.1470588235293997E-2</c:v>
                </c:pt>
                <c:pt idx="585">
                  <c:v>2.9411764705882214E-2</c:v>
                </c:pt>
                <c:pt idx="586">
                  <c:v>2.8776978417266216E-2</c:v>
                </c:pt>
                <c:pt idx="587">
                  <c:v>-1.4388489208632947E-2</c:v>
                </c:pt>
                <c:pt idx="588">
                  <c:v>-0.12837837837837834</c:v>
                </c:pt>
                <c:pt idx="589">
                  <c:v>-0.10135135135135129</c:v>
                </c:pt>
                <c:pt idx="590">
                  <c:v>-0.10958904109589036</c:v>
                </c:pt>
                <c:pt idx="591">
                  <c:v>9.4488188976377854E-2</c:v>
                </c:pt>
                <c:pt idx="592">
                  <c:v>0.12698412698412692</c:v>
                </c:pt>
                <c:pt idx="593">
                  <c:v>0.33064516129032251</c:v>
                </c:pt>
                <c:pt idx="594">
                  <c:v>0.34959349593495931</c:v>
                </c:pt>
                <c:pt idx="595">
                  <c:v>0.50833333333333341</c:v>
                </c:pt>
                <c:pt idx="596">
                  <c:v>0.67199999999999993</c:v>
                </c:pt>
                <c:pt idx="597">
                  <c:v>0.51587301587301582</c:v>
                </c:pt>
                <c:pt idx="598">
                  <c:v>0.3902439024390244</c:v>
                </c:pt>
                <c:pt idx="599">
                  <c:v>0.56910569105691056</c:v>
                </c:pt>
                <c:pt idx="600">
                  <c:v>0.59836065573770492</c:v>
                </c:pt>
                <c:pt idx="601">
                  <c:v>0.9918032786885248</c:v>
                </c:pt>
                <c:pt idx="602">
                  <c:v>0.95901639344262313</c:v>
                </c:pt>
                <c:pt idx="603">
                  <c:v>0.84677419354838712</c:v>
                </c:pt>
                <c:pt idx="604">
                  <c:v>1</c:v>
                </c:pt>
                <c:pt idx="605">
                  <c:v>0.85365853658536572</c:v>
                </c:pt>
                <c:pt idx="606">
                  <c:v>0.95041322314049581</c:v>
                </c:pt>
                <c:pt idx="607">
                  <c:v>0.76859504132231415</c:v>
                </c:pt>
                <c:pt idx="608">
                  <c:v>0.81600000000000006</c:v>
                </c:pt>
                <c:pt idx="609">
                  <c:v>0.87903225806451624</c:v>
                </c:pt>
                <c:pt idx="610">
                  <c:v>1.258064516129032</c:v>
                </c:pt>
                <c:pt idx="611">
                  <c:v>1.0142857142857142</c:v>
                </c:pt>
                <c:pt idx="612">
                  <c:v>1.0072992700729926</c:v>
                </c:pt>
                <c:pt idx="613">
                  <c:v>0.84027777777777779</c:v>
                </c:pt>
                <c:pt idx="614">
                  <c:v>0.81818181818181834</c:v>
                </c:pt>
                <c:pt idx="615">
                  <c:v>0.91428571428571448</c:v>
                </c:pt>
                <c:pt idx="616">
                  <c:v>0.92307692307692313</c:v>
                </c:pt>
                <c:pt idx="617">
                  <c:v>0.94890510948905094</c:v>
                </c:pt>
                <c:pt idx="618">
                  <c:v>1.1007751937984496</c:v>
                </c:pt>
                <c:pt idx="619">
                  <c:v>1.0451127819548873</c:v>
                </c:pt>
                <c:pt idx="620">
                  <c:v>1.0307692307692309</c:v>
                </c:pt>
                <c:pt idx="621">
                  <c:v>0.87050359712230241</c:v>
                </c:pt>
                <c:pt idx="622">
                  <c:v>0.78873239436619724</c:v>
                </c:pt>
                <c:pt idx="623">
                  <c:v>0.587878787878788</c:v>
                </c:pt>
                <c:pt idx="624">
                  <c:v>0.58433734939759041</c:v>
                </c:pt>
                <c:pt idx="625">
                  <c:v>0.45856353591160226</c:v>
                </c:pt>
                <c:pt idx="626">
                  <c:v>0.28229665071770349</c:v>
                </c:pt>
                <c:pt idx="627">
                  <c:v>0.37696335078534032</c:v>
                </c:pt>
                <c:pt idx="628">
                  <c:v>0.53216374269005862</c:v>
                </c:pt>
                <c:pt idx="629">
                  <c:v>0.49740932642487057</c:v>
                </c:pt>
                <c:pt idx="630">
                  <c:v>0.61538461538461542</c:v>
                </c:pt>
                <c:pt idx="631">
                  <c:v>0.34979423868312742</c:v>
                </c:pt>
                <c:pt idx="632">
                  <c:v>0.33054393305439328</c:v>
                </c:pt>
                <c:pt idx="633">
                  <c:v>0.41048034934497812</c:v>
                </c:pt>
                <c:pt idx="634">
                  <c:v>0.47520661157024791</c:v>
                </c:pt>
                <c:pt idx="635">
                  <c:v>0.77631578947368429</c:v>
                </c:pt>
                <c:pt idx="636">
                  <c:v>0.68220338983050866</c:v>
                </c:pt>
                <c:pt idx="637">
                  <c:v>1.1495327102803736</c:v>
                </c:pt>
                <c:pt idx="638">
                  <c:v>1.1806167400881058</c:v>
                </c:pt>
                <c:pt idx="639">
                  <c:v>1.094420600858369</c:v>
                </c:pt>
                <c:pt idx="640">
                  <c:v>0.94285714285714317</c:v>
                </c:pt>
                <c:pt idx="641">
                  <c:v>1.3014184397163122</c:v>
                </c:pt>
                <c:pt idx="642">
                  <c:v>1.5236363636363637</c:v>
                </c:pt>
                <c:pt idx="643">
                  <c:v>1.4679245283018869</c:v>
                </c:pt>
                <c:pt idx="644">
                  <c:v>1.5653846153846154</c:v>
                </c:pt>
                <c:pt idx="645">
                  <c:v>1.8656716417910446</c:v>
                </c:pt>
                <c:pt idx="646">
                  <c:v>1.7454545454545454</c:v>
                </c:pt>
                <c:pt idx="647">
                  <c:v>1.7303370786516854</c:v>
                </c:pt>
                <c:pt idx="648">
                  <c:v>1.6236162361623618</c:v>
                </c:pt>
                <c:pt idx="649">
                  <c:v>1.4485294117647058</c:v>
                </c:pt>
                <c:pt idx="650">
                  <c:v>1.4356060606060603</c:v>
                </c:pt>
                <c:pt idx="651">
                  <c:v>1.546153846153846</c:v>
                </c:pt>
                <c:pt idx="652">
                  <c:v>1.5511811023622049</c:v>
                </c:pt>
                <c:pt idx="653">
                  <c:v>1.416030534351145</c:v>
                </c:pt>
                <c:pt idx="654">
                  <c:v>1.3460076045627376</c:v>
                </c:pt>
                <c:pt idx="655">
                  <c:v>1.5871212121212119</c:v>
                </c:pt>
                <c:pt idx="656">
                  <c:v>1.3843283582089549</c:v>
                </c:pt>
                <c:pt idx="657">
                  <c:v>1.3726235741444868</c:v>
                </c:pt>
                <c:pt idx="658">
                  <c:v>1.2595419847328244</c:v>
                </c:pt>
                <c:pt idx="659">
                  <c:v>1.3252595155709341</c:v>
                </c:pt>
                <c:pt idx="660">
                  <c:v>1.5365079365079366</c:v>
                </c:pt>
                <c:pt idx="661">
                  <c:v>1.2530487804878048</c:v>
                </c:pt>
                <c:pt idx="662">
                  <c:v>1.8301886792452831</c:v>
                </c:pt>
                <c:pt idx="663">
                  <c:v>2.0866873065015481</c:v>
                </c:pt>
                <c:pt idx="664">
                  <c:v>2.3669467787114846</c:v>
                </c:pt>
                <c:pt idx="665">
                  <c:v>3.7456790123456787</c:v>
                </c:pt>
                <c:pt idx="666">
                  <c:v>3.1612090680100753</c:v>
                </c:pt>
                <c:pt idx="667">
                  <c:v>2.0347826086956524</c:v>
                </c:pt>
                <c:pt idx="668">
                  <c:v>2.3454545454545452</c:v>
                </c:pt>
                <c:pt idx="669">
                  <c:v>2.3258196721311477</c:v>
                </c:pt>
                <c:pt idx="670">
                  <c:v>2.148897058823529</c:v>
                </c:pt>
                <c:pt idx="671">
                  <c:v>1.8875192604006159</c:v>
                </c:pt>
                <c:pt idx="672">
                  <c:v>1.5389048991354466</c:v>
                </c:pt>
                <c:pt idx="673">
                  <c:v>1.5749235474006118</c:v>
                </c:pt>
                <c:pt idx="674">
                  <c:v>1.6071964017991005</c:v>
                </c:pt>
                <c:pt idx="675">
                  <c:v>1.1302083333333333</c:v>
                </c:pt>
                <c:pt idx="676">
                  <c:v>1.3086092715231787</c:v>
                </c:pt>
                <c:pt idx="677">
                  <c:v>1.3799725651577506</c:v>
                </c:pt>
                <c:pt idx="678">
                  <c:v>1.4613220815752461</c:v>
                </c:pt>
                <c:pt idx="679">
                  <c:v>1.6321321321321323</c:v>
                </c:pt>
                <c:pt idx="680">
                  <c:v>1.7278382581648521</c:v>
                </c:pt>
                <c:pt idx="681">
                  <c:v>1.6359516616314196</c:v>
                </c:pt>
                <c:pt idx="682">
                  <c:v>2.0092592592592591</c:v>
                </c:pt>
                <c:pt idx="683">
                  <c:v>2.4075829383886256</c:v>
                </c:pt>
                <c:pt idx="684">
                  <c:v>2.2836304700162078</c:v>
                </c:pt>
                <c:pt idx="685">
                  <c:v>2.0395314787701322</c:v>
                </c:pt>
                <c:pt idx="686">
                  <c:v>1.9514866979655712</c:v>
                </c:pt>
                <c:pt idx="687">
                  <c:v>1.9374999999999996</c:v>
                </c:pt>
                <c:pt idx="688">
                  <c:v>2.1047297297297294</c:v>
                </c:pt>
                <c:pt idx="689">
                  <c:v>2.4270833333333339</c:v>
                </c:pt>
                <c:pt idx="690">
                  <c:v>1.7596996245306633</c:v>
                </c:pt>
                <c:pt idx="691">
                  <c:v>2.1150202976995942</c:v>
                </c:pt>
                <c:pt idx="692">
                  <c:v>1.4100000000000001</c:v>
                </c:pt>
                <c:pt idx="693">
                  <c:v>1.0822467402206619</c:v>
                </c:pt>
                <c:pt idx="694">
                  <c:v>0.73044925124792026</c:v>
                </c:pt>
                <c:pt idx="695">
                  <c:v>0.11134235171696154</c:v>
                </c:pt>
                <c:pt idx="696">
                  <c:v>0.21912832929782089</c:v>
                </c:pt>
                <c:pt idx="697">
                  <c:v>0.54226361031518622</c:v>
                </c:pt>
                <c:pt idx="698">
                  <c:v>0.18840579710144936</c:v>
                </c:pt>
                <c:pt idx="699">
                  <c:v>0.18052988293284039</c:v>
                </c:pt>
                <c:pt idx="700">
                  <c:v>0.14535901926444847</c:v>
                </c:pt>
                <c:pt idx="701">
                  <c:v>-7.4706510138739073E-3</c:v>
                </c:pt>
                <c:pt idx="702">
                  <c:v>6.4131668558456242E-2</c:v>
                </c:pt>
                <c:pt idx="703">
                  <c:v>5.3444180522565235E-2</c:v>
                </c:pt>
                <c:pt idx="704">
                  <c:v>2.9902242668200088E-2</c:v>
                </c:pt>
                <c:pt idx="705">
                  <c:v>9.0464547677261642E-2</c:v>
                </c:pt>
                <c:pt idx="706">
                  <c:v>3.5570854847963337E-2</c:v>
                </c:pt>
                <c:pt idx="707">
                  <c:v>2.4207492795388939E-2</c:v>
                </c:pt>
                <c:pt idx="708">
                  <c:v>2.6285714285714336E-2</c:v>
                </c:pt>
                <c:pt idx="709">
                  <c:v>-4.5065601825442253E-2</c:v>
                </c:pt>
                <c:pt idx="710">
                  <c:v>-3.249714937286205E-2</c:v>
                </c:pt>
                <c:pt idx="711">
                  <c:v>-6.9340974212034431E-2</c:v>
                </c:pt>
                <c:pt idx="712">
                  <c:v>-0.21948717948717947</c:v>
                </c:pt>
                <c:pt idx="713">
                  <c:v>-0.31896152063050537</c:v>
                </c:pt>
                <c:pt idx="714">
                  <c:v>-1.0365251727541996E-2</c:v>
                </c:pt>
                <c:pt idx="715">
                  <c:v>-0.11319845857418118</c:v>
                </c:pt>
                <c:pt idx="716">
                  <c:v>-6.6808059384941568E-2</c:v>
                </c:pt>
                <c:pt idx="717">
                  <c:v>-0.19749045280960162</c:v>
                </c:pt>
                <c:pt idx="718">
                  <c:v>-0.21653971708378666</c:v>
                </c:pt>
                <c:pt idx="719">
                  <c:v>-0.32653061224489799</c:v>
                </c:pt>
                <c:pt idx="720">
                  <c:v>-0.25487528344671206</c:v>
                </c:pt>
                <c:pt idx="721">
                  <c:v>-0.35056472632493485</c:v>
                </c:pt>
                <c:pt idx="722">
                  <c:v>-0.25680036883356383</c:v>
                </c:pt>
                <c:pt idx="723">
                  <c:v>-0.22398843930635848</c:v>
                </c:pt>
                <c:pt idx="724">
                  <c:v>-0.20576923076923082</c:v>
                </c:pt>
                <c:pt idx="725">
                  <c:v>-0.2584269662921348</c:v>
                </c:pt>
                <c:pt idx="726">
                  <c:v>-0.21102284011916583</c:v>
                </c:pt>
                <c:pt idx="727">
                  <c:v>-0.30980027868091042</c:v>
                </c:pt>
                <c:pt idx="728">
                  <c:v>-0.24745934959349589</c:v>
                </c:pt>
                <c:pt idx="729">
                  <c:v>-0.23538622129436323</c:v>
                </c:pt>
                <c:pt idx="730">
                  <c:v>-0.27828746177370034</c:v>
                </c:pt>
                <c:pt idx="731">
                  <c:v>-0.22956989247311835</c:v>
                </c:pt>
                <c:pt idx="732">
                  <c:v>-0.26506666666666673</c:v>
                </c:pt>
                <c:pt idx="733">
                  <c:v>-0.20969560315670796</c:v>
                </c:pt>
                <c:pt idx="734">
                  <c:v>-0.18481295365717479</c:v>
                </c:pt>
                <c:pt idx="735">
                  <c:v>-0.1726457399103139</c:v>
                </c:pt>
                <c:pt idx="736">
                  <c:v>-0.14847645429362888</c:v>
                </c:pt>
                <c:pt idx="737">
                  <c:v>-0.15419245920090041</c:v>
                </c:pt>
                <c:pt idx="738">
                  <c:v>-0.11135857461024498</c:v>
                </c:pt>
                <c:pt idx="739">
                  <c:v>-8.4229390681003491E-2</c:v>
                </c:pt>
                <c:pt idx="740">
                  <c:v>-9.8408956982910911E-2</c:v>
                </c:pt>
                <c:pt idx="741">
                  <c:v>-2.2783251231527048E-2</c:v>
                </c:pt>
                <c:pt idx="742">
                  <c:v>1.1826544021024949E-2</c:v>
                </c:pt>
                <c:pt idx="743">
                  <c:v>3.1994554118447968E-2</c:v>
                </c:pt>
                <c:pt idx="744">
                  <c:v>-0.24289276807980054</c:v>
                </c:pt>
                <c:pt idx="745">
                  <c:v>-0.1971754481260185</c:v>
                </c:pt>
                <c:pt idx="746">
                  <c:v>-0.18806818181818194</c:v>
                </c:pt>
                <c:pt idx="747">
                  <c:v>-4.3507817811012955E-2</c:v>
                </c:pt>
                <c:pt idx="748">
                  <c:v>-4.9305555555555616E-2</c:v>
                </c:pt>
                <c:pt idx="749">
                  <c:v>-8.2527401676337805E-2</c:v>
                </c:pt>
                <c:pt idx="750">
                  <c:v>-0.15459525258673154</c:v>
                </c:pt>
                <c:pt idx="751">
                  <c:v>-7.2909698996655517E-2</c:v>
                </c:pt>
                <c:pt idx="752">
                  <c:v>-0.15136476426799014</c:v>
                </c:pt>
                <c:pt idx="753">
                  <c:v>-0.13780260707635003</c:v>
                </c:pt>
                <c:pt idx="754">
                  <c:v>-0.11803874092009681</c:v>
                </c:pt>
                <c:pt idx="755">
                  <c:v>-8.6489898989898936E-2</c:v>
                </c:pt>
                <c:pt idx="756">
                  <c:v>-3.3354310887350608E-2</c:v>
                </c:pt>
                <c:pt idx="757">
                  <c:v>1.8169582772543835E-2</c:v>
                </c:pt>
                <c:pt idx="758">
                  <c:v>3.1735313977042462E-2</c:v>
                </c:pt>
                <c:pt idx="759">
                  <c:v>4.232081911262793E-2</c:v>
                </c:pt>
                <c:pt idx="760">
                  <c:v>0.13629943502824857</c:v>
                </c:pt>
                <c:pt idx="761">
                  <c:v>0.10188415910676896</c:v>
                </c:pt>
                <c:pt idx="762">
                  <c:v>0.14658925979680706</c:v>
                </c:pt>
                <c:pt idx="763">
                  <c:v>0.11840228245363768</c:v>
                </c:pt>
                <c:pt idx="764">
                  <c:v>0.12328767123287664</c:v>
                </c:pt>
                <c:pt idx="765">
                  <c:v>0.49322493224932246</c:v>
                </c:pt>
                <c:pt idx="766">
                  <c:v>0.31294729993493825</c:v>
                </c:pt>
                <c:pt idx="767">
                  <c:v>0.23353293413173654</c:v>
                </c:pt>
                <c:pt idx="768">
                  <c:v>-8.7719298245614395E-3</c:v>
                </c:pt>
                <c:pt idx="769">
                  <c:v>8.219178082191779E-2</c:v>
                </c:pt>
                <c:pt idx="770">
                  <c:v>0.24248366013071901</c:v>
                </c:pt>
                <c:pt idx="771">
                  <c:v>0.1253938248267171</c:v>
                </c:pt>
                <c:pt idx="772">
                  <c:v>-1.6883116883116868E-2</c:v>
                </c:pt>
                <c:pt idx="773">
                  <c:v>-2.1108179419525086E-2</c:v>
                </c:pt>
                <c:pt idx="774">
                  <c:v>-0.10276679841897236</c:v>
                </c:pt>
                <c:pt idx="775">
                  <c:v>-7.4424898511501652E-3</c:v>
                </c:pt>
                <c:pt idx="776">
                  <c:v>1.1196641007697702E-2</c:v>
                </c:pt>
                <c:pt idx="777">
                  <c:v>-1.4214641080312418E-3</c:v>
                </c:pt>
                <c:pt idx="778">
                  <c:v>-0.33601168736303871</c:v>
                </c:pt>
                <c:pt idx="779">
                  <c:v>-0.28039353478566409</c:v>
                </c:pt>
                <c:pt idx="780">
                  <c:v>-0.2858171346292297</c:v>
                </c:pt>
                <c:pt idx="781">
                  <c:v>-0.27777777777777779</c:v>
                </c:pt>
                <c:pt idx="782">
                  <c:v>-0.13523391812865496</c:v>
                </c:pt>
                <c:pt idx="783">
                  <c:v>-0.17638588912886977</c:v>
                </c:pt>
                <c:pt idx="784">
                  <c:v>-0.23061084420041175</c:v>
                </c:pt>
                <c:pt idx="785">
                  <c:v>-0.30200414651002078</c:v>
                </c:pt>
                <c:pt idx="786">
                  <c:v>-0.33528645833333326</c:v>
                </c:pt>
                <c:pt idx="787">
                  <c:v>-0.2987442167878388</c:v>
                </c:pt>
                <c:pt idx="788">
                  <c:v>-0.31871727748691098</c:v>
                </c:pt>
                <c:pt idx="789">
                  <c:v>-0.2881466928618206</c:v>
                </c:pt>
                <c:pt idx="790">
                  <c:v>-0.30205096333126163</c:v>
                </c:pt>
                <c:pt idx="791">
                  <c:v>-0.2001266624445851</c:v>
                </c:pt>
                <c:pt idx="792">
                  <c:v>-0.19177215189873423</c:v>
                </c:pt>
                <c:pt idx="793">
                  <c:v>-0.20216836734693877</c:v>
                </c:pt>
                <c:pt idx="794">
                  <c:v>-0.20853658536585357</c:v>
                </c:pt>
                <c:pt idx="795">
                  <c:v>-0.42196007259528129</c:v>
                </c:pt>
                <c:pt idx="796">
                  <c:v>-0.38206144697720512</c:v>
                </c:pt>
                <c:pt idx="797">
                  <c:v>-0.33225458468176905</c:v>
                </c:pt>
                <c:pt idx="798">
                  <c:v>-0.24336283185840704</c:v>
                </c:pt>
                <c:pt idx="799">
                  <c:v>-0.28028933092224234</c:v>
                </c:pt>
                <c:pt idx="800">
                  <c:v>-0.35192004208311417</c:v>
                </c:pt>
                <c:pt idx="801">
                  <c:v>-0.31243001119820829</c:v>
                </c:pt>
                <c:pt idx="802">
                  <c:v>-0.19947159841479534</c:v>
                </c:pt>
                <c:pt idx="803">
                  <c:v>-0.22574123989218325</c:v>
                </c:pt>
                <c:pt idx="804">
                  <c:v>-0.15198237885462546</c:v>
                </c:pt>
                <c:pt idx="805">
                  <c:v>-0.21540558963871848</c:v>
                </c:pt>
                <c:pt idx="806">
                  <c:v>-0.16955017301038058</c:v>
                </c:pt>
                <c:pt idx="807">
                  <c:v>-0.13167259786476879</c:v>
                </c:pt>
                <c:pt idx="808">
                  <c:v>0.34653465346534656</c:v>
                </c:pt>
                <c:pt idx="809">
                  <c:v>0.16699218749999992</c:v>
                </c:pt>
                <c:pt idx="810">
                  <c:v>0.19959677419354843</c:v>
                </c:pt>
                <c:pt idx="811">
                  <c:v>0.19080919080919082</c:v>
                </c:pt>
                <c:pt idx="812">
                  <c:v>-2.6204564666103169E-2</c:v>
                </c:pt>
                <c:pt idx="813">
                  <c:v>-6.9930069930069999E-3</c:v>
                </c:pt>
                <c:pt idx="814">
                  <c:v>0</c:v>
                </c:pt>
                <c:pt idx="815">
                  <c:v>8.2178217821782182E-2</c:v>
                </c:pt>
                <c:pt idx="816">
                  <c:v>5.9745347698334908E-2</c:v>
                </c:pt>
                <c:pt idx="817">
                  <c:v>-3.1102733270499536E-2</c:v>
                </c:pt>
                <c:pt idx="818">
                  <c:v>1.6330451488952923E-2</c:v>
                </c:pt>
                <c:pt idx="819">
                  <c:v>-2.2999080036798531E-2</c:v>
                </c:pt>
                <c:pt idx="820">
                  <c:v>-6.5894924309884251E-2</c:v>
                </c:pt>
                <c:pt idx="821">
                  <c:v>-0.17656373713380841</c:v>
                </c:pt>
                <c:pt idx="822">
                  <c:v>-0.17071260767423649</c:v>
                </c:pt>
                <c:pt idx="823">
                  <c:v>-0.13349320543565146</c:v>
                </c:pt>
                <c:pt idx="824">
                  <c:v>-0.16255778120184908</c:v>
                </c:pt>
                <c:pt idx="825">
                  <c:v>-0.16797488226059659</c:v>
                </c:pt>
                <c:pt idx="826">
                  <c:v>-0.17642341619887739</c:v>
                </c:pt>
                <c:pt idx="827">
                  <c:v>-0.17285945072697903</c:v>
                </c:pt>
                <c:pt idx="828">
                  <c:v>5.5137844611528833E-2</c:v>
                </c:pt>
                <c:pt idx="829">
                  <c:v>-6.7001675041876109E-3</c:v>
                </c:pt>
                <c:pt idx="830">
                  <c:v>7.9545454545454572E-2</c:v>
                </c:pt>
                <c:pt idx="831">
                  <c:v>0.1514657980456027</c:v>
                </c:pt>
                <c:pt idx="832">
                  <c:v>0.16254125412541259</c:v>
                </c:pt>
                <c:pt idx="833">
                  <c:v>0.21671018276762405</c:v>
                </c:pt>
                <c:pt idx="834">
                  <c:v>0.22857142857142845</c:v>
                </c:pt>
                <c:pt idx="835">
                  <c:v>0.27019982623805383</c:v>
                </c:pt>
                <c:pt idx="836">
                  <c:v>0.6216666666666667</c:v>
                </c:pt>
                <c:pt idx="837">
                  <c:v>0.25491803278688535</c:v>
                </c:pt>
                <c:pt idx="838">
                  <c:v>0.31372549019607826</c:v>
                </c:pt>
                <c:pt idx="839">
                  <c:v>0.49288702928870298</c:v>
                </c:pt>
                <c:pt idx="840">
                  <c:v>0.47058823529411759</c:v>
                </c:pt>
                <c:pt idx="841">
                  <c:v>0.40687919463087246</c:v>
                </c:pt>
                <c:pt idx="842">
                  <c:v>0.49392361111111122</c:v>
                </c:pt>
                <c:pt idx="843">
                  <c:v>0.56073943661971848</c:v>
                </c:pt>
                <c:pt idx="844">
                  <c:v>0.6003568242640499</c:v>
                </c:pt>
                <c:pt idx="845">
                  <c:v>0.68344007319304656</c:v>
                </c:pt>
                <c:pt idx="846">
                  <c:v>0.63955637707948221</c:v>
                </c:pt>
                <c:pt idx="847">
                  <c:v>0.75291828793774329</c:v>
                </c:pt>
                <c:pt idx="848">
                  <c:v>0.72589792060491509</c:v>
                </c:pt>
                <c:pt idx="849">
                  <c:v>1.0084745762711864</c:v>
                </c:pt>
                <c:pt idx="850">
                  <c:v>1.0714966634890373</c:v>
                </c:pt>
                <c:pt idx="851">
                  <c:v>1.1307692307692307</c:v>
                </c:pt>
                <c:pt idx="852">
                  <c:v>1.4305949008498582</c:v>
                </c:pt>
                <c:pt idx="853">
                  <c:v>2.1356088560885613</c:v>
                </c:pt>
                <c:pt idx="854">
                  <c:v>1.3928242870285192</c:v>
                </c:pt>
                <c:pt idx="855">
                  <c:v>1.6367924528301889</c:v>
                </c:pt>
                <c:pt idx="856">
                  <c:v>2.0360272638753654</c:v>
                </c:pt>
                <c:pt idx="857">
                  <c:v>2.0048828125</c:v>
                </c:pt>
                <c:pt idx="858">
                  <c:v>1.4101346001583532</c:v>
                </c:pt>
                <c:pt idx="859">
                  <c:v>1.5632377740303542</c:v>
                </c:pt>
                <c:pt idx="860">
                  <c:v>1.2924812030075186</c:v>
                </c:pt>
                <c:pt idx="861">
                  <c:v>0.97312588401697298</c:v>
                </c:pt>
                <c:pt idx="862">
                  <c:v>0.90844570617459197</c:v>
                </c:pt>
                <c:pt idx="863">
                  <c:v>1.1294706723891272</c:v>
                </c:pt>
                <c:pt idx="864">
                  <c:v>1.0591966173361522</c:v>
                </c:pt>
                <c:pt idx="865">
                  <c:v>0.81121751025991806</c:v>
                </c:pt>
                <c:pt idx="866">
                  <c:v>0.42600205549845832</c:v>
                </c:pt>
                <c:pt idx="867">
                  <c:v>0.97844546048334413</c:v>
                </c:pt>
                <c:pt idx="868">
                  <c:v>0.84328358208955245</c:v>
                </c:pt>
                <c:pt idx="869">
                  <c:v>0.7948430493273545</c:v>
                </c:pt>
                <c:pt idx="870">
                  <c:v>0.8302857142857144</c:v>
                </c:pt>
                <c:pt idx="871">
                  <c:v>1.0739415623136555</c:v>
                </c:pt>
                <c:pt idx="872">
                  <c:v>1.0249854735618826</c:v>
                </c:pt>
                <c:pt idx="873">
                  <c:v>1.2227862380146641</c:v>
                </c:pt>
                <c:pt idx="874">
                  <c:v>1.2502787068004457</c:v>
                </c:pt>
                <c:pt idx="875">
                  <c:v>1.3836956521739132</c:v>
                </c:pt>
                <c:pt idx="876">
                  <c:v>1.3912063134160093</c:v>
                </c:pt>
                <c:pt idx="877">
                  <c:v>0.75027746947835738</c:v>
                </c:pt>
                <c:pt idx="878">
                  <c:v>0.80722891566265043</c:v>
                </c:pt>
                <c:pt idx="879">
                  <c:v>0.44913267698077836</c:v>
                </c:pt>
                <c:pt idx="880">
                  <c:v>0.49378739070409572</c:v>
                </c:pt>
                <c:pt idx="881">
                  <c:v>0.48149819494584828</c:v>
                </c:pt>
                <c:pt idx="882">
                  <c:v>0.24941724941724935</c:v>
                </c:pt>
                <c:pt idx="883">
                  <c:v>-0.12768461312150642</c:v>
                </c:pt>
                <c:pt idx="884">
                  <c:v>0.15494040753556315</c:v>
                </c:pt>
                <c:pt idx="885">
                  <c:v>-4.3291592128801459E-2</c:v>
                </c:pt>
                <c:pt idx="886">
                  <c:v>-0.10038486209108399</c:v>
                </c:pt>
                <c:pt idx="887">
                  <c:v>0.1199220019499513</c:v>
                </c:pt>
                <c:pt idx="888">
                  <c:v>0.14684625492772652</c:v>
                </c:pt>
                <c:pt idx="889">
                  <c:v>0.13289473684210523</c:v>
                </c:pt>
                <c:pt idx="890">
                  <c:v>0.18629058707773052</c:v>
                </c:pt>
                <c:pt idx="891">
                  <c:v>0.30143369175627255</c:v>
                </c:pt>
                <c:pt idx="892">
                  <c:v>0.42952770546671615</c:v>
                </c:pt>
                <c:pt idx="893">
                  <c:v>0.38125629828686591</c:v>
                </c:pt>
                <c:pt idx="894">
                  <c:v>0.16666666666666682</c:v>
                </c:pt>
                <c:pt idx="895">
                  <c:v>0.43995468277945626</c:v>
                </c:pt>
                <c:pt idx="896">
                  <c:v>0.33009009009008999</c:v>
                </c:pt>
                <c:pt idx="897">
                  <c:v>9.1449323208979971E-2</c:v>
                </c:pt>
                <c:pt idx="898">
                  <c:v>0.2206477732793522</c:v>
                </c:pt>
                <c:pt idx="899">
                  <c:v>0.33947532792004986</c:v>
                </c:pt>
                <c:pt idx="900">
                  <c:v>0.33250078051826409</c:v>
                </c:pt>
                <c:pt idx="901">
                  <c:v>0.16417481311098334</c:v>
                </c:pt>
                <c:pt idx="902">
                  <c:v>-0.1856527977044477</c:v>
                </c:pt>
                <c:pt idx="903">
                  <c:v>-0.25805633088048718</c:v>
                </c:pt>
                <c:pt idx="904">
                  <c:v>-0.25613079019073565</c:v>
                </c:pt>
                <c:pt idx="905">
                  <c:v>-0.26835385316917454</c:v>
                </c:pt>
                <c:pt idx="906">
                  <c:v>-0.16336633663366334</c:v>
                </c:pt>
                <c:pt idx="907">
                  <c:v>-3.0120481927710822E-2</c:v>
                </c:pt>
                <c:pt idx="908">
                  <c:v>-0.11272727272727269</c:v>
                </c:pt>
                <c:pt idx="909">
                  <c:v>-7.8938854739566522E-2</c:v>
                </c:pt>
                <c:pt idx="910">
                  <c:v>-7.917436845348122E-2</c:v>
                </c:pt>
                <c:pt idx="911">
                  <c:v>-0.11361559549192803</c:v>
                </c:pt>
                <c:pt idx="912">
                  <c:v>-0.10572139303482572</c:v>
                </c:pt>
                <c:pt idx="913">
                  <c:v>-1.0118043844855847E-3</c:v>
                </c:pt>
                <c:pt idx="914">
                  <c:v>0.10552596537949407</c:v>
                </c:pt>
                <c:pt idx="915">
                  <c:v>0.18810770381451014</c:v>
                </c:pt>
                <c:pt idx="916">
                  <c:v>-2.9946524064171118E-2</c:v>
                </c:pt>
                <c:pt idx="917">
                  <c:v>-0.16511897852582708</c:v>
                </c:pt>
                <c:pt idx="918">
                  <c:v>-0.28530507018046403</c:v>
                </c:pt>
                <c:pt idx="919">
                  <c:v>-0.32781649245063876</c:v>
                </c:pt>
                <c:pt idx="920">
                  <c:v>-0.33121371302184133</c:v>
                </c:pt>
                <c:pt idx="921">
                  <c:v>-0.42825667860093636</c:v>
                </c:pt>
                <c:pt idx="922">
                  <c:v>-0.56425598335067639</c:v>
                </c:pt>
                <c:pt idx="923">
                  <c:v>-0.53356031128404668</c:v>
                </c:pt>
                <c:pt idx="924">
                  <c:v>-0.46758580228806113</c:v>
                </c:pt>
                <c:pt idx="925">
                  <c:v>-0.42591135588775247</c:v>
                </c:pt>
                <c:pt idx="926">
                  <c:v>-0.29693849905174746</c:v>
                </c:pt>
                <c:pt idx="927">
                  <c:v>-0.25801572897761649</c:v>
                </c:pt>
                <c:pt idx="928">
                  <c:v>-0.32808181315644003</c:v>
                </c:pt>
                <c:pt idx="929">
                  <c:v>-0.30333411051527165</c:v>
                </c:pt>
                <c:pt idx="930">
                  <c:v>-0.19587628865979381</c:v>
                </c:pt>
                <c:pt idx="931">
                  <c:v>-0.13978760187700676</c:v>
                </c:pt>
                <c:pt idx="932">
                  <c:v>0.21317829457364346</c:v>
                </c:pt>
                <c:pt idx="933">
                  <c:v>0.19596443228454175</c:v>
                </c:pt>
                <c:pt idx="934">
                  <c:v>0.16583416583416571</c:v>
                </c:pt>
                <c:pt idx="935">
                  <c:v>8.1022125272670428E-2</c:v>
                </c:pt>
                <c:pt idx="936">
                  <c:v>0.11045364891518722</c:v>
                </c:pt>
                <c:pt idx="937">
                  <c:v>0.2445243543641713</c:v>
                </c:pt>
                <c:pt idx="938">
                  <c:v>0.24521857923497264</c:v>
                </c:pt>
                <c:pt idx="939">
                  <c:v>0.14155251141552516</c:v>
                </c:pt>
                <c:pt idx="940">
                  <c:v>0.26564068250250911</c:v>
                </c:pt>
                <c:pt idx="941">
                  <c:v>0.32542955326460477</c:v>
                </c:pt>
                <c:pt idx="942">
                  <c:v>0.28129346314325449</c:v>
                </c:pt>
                <c:pt idx="943">
                  <c:v>0.2234976367319379</c:v>
                </c:pt>
                <c:pt idx="944">
                  <c:v>8.4010840108401055E-2</c:v>
                </c:pt>
                <c:pt idx="945">
                  <c:v>5.8860560276990902E-2</c:v>
                </c:pt>
                <c:pt idx="946">
                  <c:v>0.24035281146637261</c:v>
                </c:pt>
                <c:pt idx="947">
                  <c:v>7.0212026416405962E-2</c:v>
                </c:pt>
                <c:pt idx="948">
                  <c:v>0.16873747494989985</c:v>
                </c:pt>
                <c:pt idx="949">
                  <c:v>0.28077753779697628</c:v>
                </c:pt>
                <c:pt idx="950">
                  <c:v>0.1091360066143033</c:v>
                </c:pt>
                <c:pt idx="951">
                  <c:v>0.20712909441233127</c:v>
                </c:pt>
                <c:pt idx="952">
                  <c:v>0.32477611940298518</c:v>
                </c:pt>
                <c:pt idx="953">
                  <c:v>0.18404588112617315</c:v>
                </c:pt>
                <c:pt idx="954">
                  <c:v>0.24022038567493131</c:v>
                </c:pt>
                <c:pt idx="955">
                  <c:v>-4.6139789858382893E-2</c:v>
                </c:pt>
                <c:pt idx="956">
                  <c:v>-0.16878612716763003</c:v>
                </c:pt>
                <c:pt idx="957">
                  <c:v>-0.16591928251121077</c:v>
                </c:pt>
                <c:pt idx="958">
                  <c:v>-0.17935006170300286</c:v>
                </c:pt>
                <c:pt idx="959">
                  <c:v>-0.42469879518072284</c:v>
                </c:pt>
                <c:pt idx="960">
                  <c:v>-0.46095571095571097</c:v>
                </c:pt>
                <c:pt idx="961">
                  <c:v>-0.49009474590869934</c:v>
                </c:pt>
                <c:pt idx="962">
                  <c:v>-0.52802788266047052</c:v>
                </c:pt>
                <c:pt idx="963">
                  <c:v>-0.51644266514154991</c:v>
                </c:pt>
                <c:pt idx="964">
                  <c:v>-0.43987432162239359</c:v>
                </c:pt>
                <c:pt idx="965">
                  <c:v>-0.41510521764197172</c:v>
                </c:pt>
                <c:pt idx="966">
                  <c:v>-0.49784318700837349</c:v>
                </c:pt>
                <c:pt idx="967">
                  <c:v>-0.48279485158917779</c:v>
                </c:pt>
                <c:pt idx="968">
                  <c:v>-0.47531541415249595</c:v>
                </c:pt>
                <c:pt idx="969">
                  <c:v>-0.43476923076923074</c:v>
                </c:pt>
                <c:pt idx="970">
                  <c:v>-0.52180808881839813</c:v>
                </c:pt>
                <c:pt idx="971">
                  <c:v>-0.57272491573761986</c:v>
                </c:pt>
                <c:pt idx="972">
                  <c:v>-0.56933514246947092</c:v>
                </c:pt>
                <c:pt idx="973">
                  <c:v>-0.55546357615894049</c:v>
                </c:pt>
                <c:pt idx="974">
                  <c:v>-0.59333333333333327</c:v>
                </c:pt>
                <c:pt idx="975">
                  <c:v>-0.57193816884661119</c:v>
                </c:pt>
                <c:pt idx="976">
                  <c:v>-0.57303703703703701</c:v>
                </c:pt>
                <c:pt idx="977">
                  <c:v>-0.55764858720363764</c:v>
                </c:pt>
                <c:pt idx="978">
                  <c:v>-0.51440329218106995</c:v>
                </c:pt>
                <c:pt idx="979">
                  <c:v>-0.49005059021922426</c:v>
                </c:pt>
                <c:pt idx="980">
                  <c:v>-0.49124114796869173</c:v>
                </c:pt>
                <c:pt idx="981">
                  <c:v>-0.45371109337589782</c:v>
                </c:pt>
                <c:pt idx="982">
                  <c:v>-0.40739071653898157</c:v>
                </c:pt>
                <c:pt idx="983">
                  <c:v>-0.40686922060766184</c:v>
                </c:pt>
                <c:pt idx="984">
                  <c:v>-0.37183474011550421</c:v>
                </c:pt>
                <c:pt idx="985">
                  <c:v>-0.34626436781609193</c:v>
                </c:pt>
                <c:pt idx="986">
                  <c:v>-0.36532220676866023</c:v>
                </c:pt>
                <c:pt idx="987">
                  <c:v>-0.28836754643206258</c:v>
                </c:pt>
                <c:pt idx="988">
                  <c:v>-0.19498746867167924</c:v>
                </c:pt>
                <c:pt idx="989">
                  <c:v>-9.4240837696335136E-2</c:v>
                </c:pt>
                <c:pt idx="990">
                  <c:v>-0.13081081081081089</c:v>
                </c:pt>
                <c:pt idx="991">
                  <c:v>-5.7995495495495555E-2</c:v>
                </c:pt>
                <c:pt idx="992">
                  <c:v>-5.5384615384615294E-3</c:v>
                </c:pt>
                <c:pt idx="993">
                  <c:v>-4.9083382613838072E-2</c:v>
                </c:pt>
                <c:pt idx="994">
                  <c:v>-0.10096889342172363</c:v>
                </c:pt>
                <c:pt idx="995">
                  <c:v>-9.2163627402661291E-2</c:v>
                </c:pt>
                <c:pt idx="996">
                  <c:v>-4.5477513895906957E-3</c:v>
                </c:pt>
                <c:pt idx="997">
                  <c:v>-5.2310817673946221E-2</c:v>
                </c:pt>
                <c:pt idx="998">
                  <c:v>-1.8818609513852558E-2</c:v>
                </c:pt>
                <c:pt idx="999">
                  <c:v>0.11486118671747411</c:v>
                </c:pt>
                <c:pt idx="1000">
                  <c:v>0.22222222222222221</c:v>
                </c:pt>
                <c:pt idx="1001">
                  <c:v>0.12864077669902918</c:v>
                </c:pt>
                <c:pt idx="1002">
                  <c:v>0.32388153749212367</c:v>
                </c:pt>
                <c:pt idx="1003">
                  <c:v>0.27684667908131599</c:v>
                </c:pt>
                <c:pt idx="1004">
                  <c:v>0.48360655737704905</c:v>
                </c:pt>
                <c:pt idx="1005">
                  <c:v>0.51666666666666661</c:v>
                </c:pt>
                <c:pt idx="1006">
                  <c:v>0.51700208188757801</c:v>
                </c:pt>
                <c:pt idx="1007">
                  <c:v>0.58296622613803228</c:v>
                </c:pt>
                <c:pt idx="1008">
                  <c:v>0.52824858757062154</c:v>
                </c:pt>
                <c:pt idx="1009">
                  <c:v>0.50264550264550267</c:v>
                </c:pt>
                <c:pt idx="1010">
                  <c:v>0.63882783882783889</c:v>
                </c:pt>
                <c:pt idx="1011">
                  <c:v>0.66106647187728262</c:v>
                </c:pt>
                <c:pt idx="1012">
                  <c:v>0.93536121673003791</c:v>
                </c:pt>
                <c:pt idx="1013">
                  <c:v>0.75575352635486248</c:v>
                </c:pt>
                <c:pt idx="1014">
                  <c:v>0.58628005657708615</c:v>
                </c:pt>
                <c:pt idx="1015">
                  <c:v>0.57582417582417589</c:v>
                </c:pt>
                <c:pt idx="1016">
                  <c:v>0.44485025566106662</c:v>
                </c:pt>
                <c:pt idx="1017">
                  <c:v>0.22184065934065925</c:v>
                </c:pt>
                <c:pt idx="1018">
                  <c:v>0.12826899128269006</c:v>
                </c:pt>
                <c:pt idx="1019">
                  <c:v>0.20745022479126526</c:v>
                </c:pt>
                <c:pt idx="1020">
                  <c:v>0.16666666666666688</c:v>
                </c:pt>
                <c:pt idx="1021">
                  <c:v>8.7866108786610803E-2</c:v>
                </c:pt>
                <c:pt idx="1022">
                  <c:v>9.9009900990099098E-2</c:v>
                </c:pt>
                <c:pt idx="1023">
                  <c:v>5.2860696517413028E-2</c:v>
                </c:pt>
                <c:pt idx="1024">
                  <c:v>2.0986954055587124E-2</c:v>
                </c:pt>
                <c:pt idx="1025">
                  <c:v>-3.9087947882736285E-2</c:v>
                </c:pt>
                <c:pt idx="1026">
                  <c:v>-7.6649746192893303E-2</c:v>
                </c:pt>
                <c:pt idx="1027">
                  <c:v>-5.2518756698821029E-2</c:v>
                </c:pt>
                <c:pt idx="1028">
                  <c:v>-0.12093766648907829</c:v>
                </c:pt>
                <c:pt idx="1029">
                  <c:v>-0.27197265625</c:v>
                </c:pt>
                <c:pt idx="1030">
                  <c:v>-0.28855721393034822</c:v>
                </c:pt>
                <c:pt idx="1031">
                  <c:v>-0.18279569892473127</c:v>
                </c:pt>
                <c:pt idx="1032">
                  <c:v>-0.27320323655402196</c:v>
                </c:pt>
                <c:pt idx="1033">
                  <c:v>-0.26105979581915417</c:v>
                </c:pt>
                <c:pt idx="1034">
                  <c:v>-0.33195211786372003</c:v>
                </c:pt>
                <c:pt idx="1035">
                  <c:v>-0.29899267399267399</c:v>
                </c:pt>
                <c:pt idx="1036">
                  <c:v>-0.30329368709972548</c:v>
                </c:pt>
                <c:pt idx="1037">
                  <c:v>-0.28849721706864562</c:v>
                </c:pt>
                <c:pt idx="1038">
                  <c:v>-0.2837338262476895</c:v>
                </c:pt>
                <c:pt idx="1039">
                  <c:v>-0.30413732394366194</c:v>
                </c:pt>
                <c:pt idx="1040">
                  <c:v>-0.27358068842199379</c:v>
                </c:pt>
                <c:pt idx="1041">
                  <c:v>-0.33025505716798587</c:v>
                </c:pt>
                <c:pt idx="1042">
                  <c:v>-0.38899803536345773</c:v>
                </c:pt>
                <c:pt idx="1043">
                  <c:v>-0.35391120507399576</c:v>
                </c:pt>
                <c:pt idx="1044">
                  <c:v>-0.32010699955416849</c:v>
                </c:pt>
                <c:pt idx="1045">
                  <c:v>-0.28265922826592288</c:v>
                </c:pt>
                <c:pt idx="1046">
                  <c:v>-0.23458038422649141</c:v>
                </c:pt>
                <c:pt idx="1047">
                  <c:v>-0.29005059021922419</c:v>
                </c:pt>
                <c:pt idx="1048">
                  <c:v>-0.28642384105960272</c:v>
                </c:pt>
                <c:pt idx="1049">
                  <c:v>-0.20904255319148943</c:v>
                </c:pt>
                <c:pt idx="1050">
                  <c:v>-0.25799573560767597</c:v>
                </c:pt>
                <c:pt idx="1051">
                  <c:v>-0.22637362637362635</c:v>
                </c:pt>
                <c:pt idx="1052">
                  <c:v>-0.21846846846846849</c:v>
                </c:pt>
                <c:pt idx="1053">
                  <c:v>-0.14530419373892492</c:v>
                </c:pt>
                <c:pt idx="1054">
                  <c:v>-0.20555555555555552</c:v>
                </c:pt>
                <c:pt idx="1055">
                  <c:v>-0.14632768361581922</c:v>
                </c:pt>
                <c:pt idx="1056">
                  <c:v>-0.14293567894447506</c:v>
                </c:pt>
                <c:pt idx="1057">
                  <c:v>-2.8846153846153733E-2</c:v>
                </c:pt>
                <c:pt idx="1058">
                  <c:v>6.3636363636363685E-2</c:v>
                </c:pt>
                <c:pt idx="1059">
                  <c:v>-1.676727028839705E-2</c:v>
                </c:pt>
                <c:pt idx="1060">
                  <c:v>-5.7851239669421496E-2</c:v>
                </c:pt>
                <c:pt idx="1061">
                  <c:v>-2.1052631578947271E-2</c:v>
                </c:pt>
                <c:pt idx="1062">
                  <c:v>3.4708578912901189E-2</c:v>
                </c:pt>
                <c:pt idx="1063">
                  <c:v>-2.3684210526315752E-2</c:v>
                </c:pt>
                <c:pt idx="1064">
                  <c:v>6.1337008959338427E-2</c:v>
                </c:pt>
                <c:pt idx="1065">
                  <c:v>-4.7028086218158106E-2</c:v>
                </c:pt>
                <c:pt idx="1066">
                  <c:v>5.9093893630991368E-3</c:v>
                </c:pt>
                <c:pt idx="1067">
                  <c:v>5.0847457627118717E-2</c:v>
                </c:pt>
                <c:pt idx="1068">
                  <c:v>3.1612903225806468E-2</c:v>
                </c:pt>
                <c:pt idx="1069">
                  <c:v>4.9335863377609063E-2</c:v>
                </c:pt>
                <c:pt idx="1070">
                  <c:v>-4.3076923076923249E-3</c:v>
                </c:pt>
                <c:pt idx="1071">
                  <c:v>0.10505581089954023</c:v>
                </c:pt>
                <c:pt idx="1072">
                  <c:v>0.12154340836012865</c:v>
                </c:pt>
                <c:pt idx="1073">
                  <c:v>0.20418848167539264</c:v>
                </c:pt>
                <c:pt idx="1074">
                  <c:v>0.24327868852459023</c:v>
                </c:pt>
                <c:pt idx="1075">
                  <c:v>0.18859364873622814</c:v>
                </c:pt>
                <c:pt idx="1076">
                  <c:v>0.20277410832232498</c:v>
                </c:pt>
                <c:pt idx="1077">
                  <c:v>0.27870150435471081</c:v>
                </c:pt>
                <c:pt idx="1078">
                  <c:v>0.27300850734725451</c:v>
                </c:pt>
                <c:pt idx="1079">
                  <c:v>0.10087424344317431</c:v>
                </c:pt>
                <c:pt idx="1080">
                  <c:v>0.17313218390804586</c:v>
                </c:pt>
                <c:pt idx="1081">
                  <c:v>0.16903409090909097</c:v>
                </c:pt>
                <c:pt idx="1082">
                  <c:v>0.20028818443804028</c:v>
                </c:pt>
                <c:pt idx="1083">
                  <c:v>0.20387007601935045</c:v>
                </c:pt>
                <c:pt idx="1084">
                  <c:v>0.2531468531468532</c:v>
                </c:pt>
                <c:pt idx="1085">
                  <c:v>0.14824619457313051</c:v>
                </c:pt>
                <c:pt idx="1086">
                  <c:v>0.11674150096215524</c:v>
                </c:pt>
                <c:pt idx="1087">
                  <c:v>-5.9405940594059584E-2</c:v>
                </c:pt>
                <c:pt idx="1088">
                  <c:v>-6.7806267806267875E-2</c:v>
                </c:pt>
                <c:pt idx="1089">
                  <c:v>0.10027285129604357</c:v>
                </c:pt>
                <c:pt idx="1090">
                  <c:v>8.5695006747638303E-2</c:v>
                </c:pt>
                <c:pt idx="1091">
                  <c:v>0.11290322580645147</c:v>
                </c:pt>
                <c:pt idx="1092">
                  <c:v>4.3670886075949218E-2</c:v>
                </c:pt>
                <c:pt idx="1093">
                  <c:v>0.12398921832884097</c:v>
                </c:pt>
                <c:pt idx="1094">
                  <c:v>0.10389610389610388</c:v>
                </c:pt>
                <c:pt idx="1095">
                  <c:v>0.16244002741603844</c:v>
                </c:pt>
                <c:pt idx="1096">
                  <c:v>0.1050913838120104</c:v>
                </c:pt>
                <c:pt idx="1097">
                  <c:v>6.1414392059553249E-2</c:v>
                </c:pt>
                <c:pt idx="1098">
                  <c:v>1.4383989993746007E-2</c:v>
                </c:pt>
                <c:pt idx="1099">
                  <c:v>-6.6305003013863759E-2</c:v>
                </c:pt>
                <c:pt idx="1100">
                  <c:v>-7.169344870210137E-2</c:v>
                </c:pt>
                <c:pt idx="1101">
                  <c:v>-1.7231134878193652E-2</c:v>
                </c:pt>
                <c:pt idx="1102">
                  <c:v>-5.5619266055046003E-2</c:v>
                </c:pt>
                <c:pt idx="1103">
                  <c:v>-4.4565217391304368E-2</c:v>
                </c:pt>
                <c:pt idx="1104">
                  <c:v>-1.1075949367088653E-2</c:v>
                </c:pt>
                <c:pt idx="1105">
                  <c:v>-5.5070883315158213E-2</c:v>
                </c:pt>
                <c:pt idx="1106">
                  <c:v>-0.16584294343767167</c:v>
                </c:pt>
                <c:pt idx="1107">
                  <c:v>-6.6253869969040161E-2</c:v>
                </c:pt>
                <c:pt idx="1108">
                  <c:v>-0.13183475091130023</c:v>
                </c:pt>
                <c:pt idx="1109">
                  <c:v>-0.19059254734270012</c:v>
                </c:pt>
                <c:pt idx="1110">
                  <c:v>-0.18799755052051431</c:v>
                </c:pt>
                <c:pt idx="1111">
                  <c:v>-0.26852976913730264</c:v>
                </c:pt>
                <c:pt idx="1112">
                  <c:v>-0.27791116446578634</c:v>
                </c:pt>
                <c:pt idx="1113">
                  <c:v>-0.2411021814006889</c:v>
                </c:pt>
                <c:pt idx="1114">
                  <c:v>-0.24386160714285718</c:v>
                </c:pt>
                <c:pt idx="1115">
                  <c:v>-0.16887608069164273</c:v>
                </c:pt>
                <c:pt idx="1116">
                  <c:v>-0.23664560597357845</c:v>
                </c:pt>
                <c:pt idx="1117">
                  <c:v>-0.17337461300309592</c:v>
                </c:pt>
                <c:pt idx="1118">
                  <c:v>-0.24205378973105129</c:v>
                </c:pt>
                <c:pt idx="1119">
                  <c:v>-0.20334779913205206</c:v>
                </c:pt>
                <c:pt idx="1120">
                  <c:v>-0.24052206339341201</c:v>
                </c:pt>
                <c:pt idx="1121">
                  <c:v>-0.2439613526570048</c:v>
                </c:pt>
                <c:pt idx="1122">
                  <c:v>-0.23590054578532438</c:v>
                </c:pt>
                <c:pt idx="1123">
                  <c:v>-0.24640287769784169</c:v>
                </c:pt>
                <c:pt idx="1124">
                  <c:v>-0.25941176470588234</c:v>
                </c:pt>
                <c:pt idx="1125">
                  <c:v>-0.24646226415094347</c:v>
                </c:pt>
                <c:pt idx="1126">
                  <c:v>-0.22090962787950386</c:v>
                </c:pt>
                <c:pt idx="1127">
                  <c:v>-0.23728813559322026</c:v>
                </c:pt>
                <c:pt idx="1128">
                  <c:v>-0.20345252774352646</c:v>
                </c:pt>
                <c:pt idx="1129">
                  <c:v>-0.16720464816010328</c:v>
                </c:pt>
                <c:pt idx="1130">
                  <c:v>-0.11784287616511316</c:v>
                </c:pt>
                <c:pt idx="1131">
                  <c:v>-0.19165659008464331</c:v>
                </c:pt>
                <c:pt idx="1132">
                  <c:v>-0.14511232544019423</c:v>
                </c:pt>
                <c:pt idx="1133">
                  <c:v>-0.20420932878270753</c:v>
                </c:pt>
                <c:pt idx="1134">
                  <c:v>-0.36693333333333339</c:v>
                </c:pt>
                <c:pt idx="1135">
                  <c:v>-0.30929024812463923</c:v>
                </c:pt>
                <c:pt idx="1136">
                  <c:v>-0.22975641869651089</c:v>
                </c:pt>
                <c:pt idx="1137">
                  <c:v>-0.26989389920424406</c:v>
                </c:pt>
                <c:pt idx="1138">
                  <c:v>-0.20993701889433172</c:v>
                </c:pt>
                <c:pt idx="1139">
                  <c:v>-0.14113207547169807</c:v>
                </c:pt>
                <c:pt idx="1140">
                  <c:v>-0.14781297134238303</c:v>
                </c:pt>
                <c:pt idx="1141">
                  <c:v>-0.10797342192691022</c:v>
                </c:pt>
                <c:pt idx="1142">
                  <c:v>-7.0656691604322502E-2</c:v>
                </c:pt>
                <c:pt idx="1143">
                  <c:v>-0.17095310136157335</c:v>
                </c:pt>
                <c:pt idx="1144">
                  <c:v>-0.16605166051660517</c:v>
                </c:pt>
                <c:pt idx="1145">
                  <c:v>-0.22260748959778079</c:v>
                </c:pt>
                <c:pt idx="1146">
                  <c:v>-0.22422874341610224</c:v>
                </c:pt>
                <c:pt idx="1147">
                  <c:v>-0.20524344569288391</c:v>
                </c:pt>
                <c:pt idx="1148">
                  <c:v>-0.1290322580645161</c:v>
                </c:pt>
                <c:pt idx="1149">
                  <c:v>-0.12996108949416343</c:v>
                </c:pt>
                <c:pt idx="1150">
                  <c:v>-4.5008183306055702E-2</c:v>
                </c:pt>
                <c:pt idx="1151">
                  <c:v>-8.6261980830670937E-2</c:v>
                </c:pt>
                <c:pt idx="1152">
                  <c:v>-8.0158730158730138E-2</c:v>
                </c:pt>
                <c:pt idx="1153">
                  <c:v>-0.12012728719172631</c:v>
                </c:pt>
                <c:pt idx="1154">
                  <c:v>-0.12152501985702933</c:v>
                </c:pt>
                <c:pt idx="1155">
                  <c:v>-0.1384976525821596</c:v>
                </c:pt>
                <c:pt idx="1156">
                  <c:v>-0.1357088703563305</c:v>
                </c:pt>
                <c:pt idx="1157">
                  <c:v>-0.13793103448275867</c:v>
                </c:pt>
                <c:pt idx="1158">
                  <c:v>-0.11919504643962842</c:v>
                </c:pt>
                <c:pt idx="1159">
                  <c:v>-0.12325581395348836</c:v>
                </c:pt>
                <c:pt idx="1160">
                  <c:v>-0.15471698113207552</c:v>
                </c:pt>
                <c:pt idx="1161">
                  <c:v>-0.16604338070306648</c:v>
                </c:pt>
                <c:pt idx="1162">
                  <c:v>-0.20951704545454541</c:v>
                </c:pt>
                <c:pt idx="1163">
                  <c:v>-0.21015010721944241</c:v>
                </c:pt>
                <c:pt idx="1164">
                  <c:v>-6.9081718618365512E-2</c:v>
                </c:pt>
                <c:pt idx="1165">
                  <c:v>-8.6048454469507193E-2</c:v>
                </c:pt>
                <c:pt idx="1166">
                  <c:v>-6.666666666666661E-2</c:v>
                </c:pt>
                <c:pt idx="1167">
                  <c:v>-2.7247956403269173E-3</c:v>
                </c:pt>
                <c:pt idx="1168">
                  <c:v>-3.7201062887511072E-2</c:v>
                </c:pt>
                <c:pt idx="1169">
                  <c:v>-4.9209138840070339E-2</c:v>
                </c:pt>
                <c:pt idx="1170">
                  <c:v>-0.1911504424778761</c:v>
                </c:pt>
                <c:pt idx="1171">
                  <c:v>-0.11918063314711354</c:v>
                </c:pt>
                <c:pt idx="1172">
                  <c:v>-0.15295169946332729</c:v>
                </c:pt>
                <c:pt idx="1173">
                  <c:v>-0.14142335766423364</c:v>
                </c:pt>
                <c:pt idx="1174">
                  <c:v>-0.13274336283185839</c:v>
                </c:pt>
                <c:pt idx="1175">
                  <c:v>-0.13113291703835867</c:v>
                </c:pt>
                <c:pt idx="1176">
                  <c:v>-4.7526673132880719E-2</c:v>
                </c:pt>
                <c:pt idx="1177">
                  <c:v>-9.6135721017907599E-2</c:v>
                </c:pt>
                <c:pt idx="1178">
                  <c:v>-0.1101851851851853</c:v>
                </c:pt>
                <c:pt idx="1179">
                  <c:v>-0.13506261180679785</c:v>
                </c:pt>
                <c:pt idx="1180">
                  <c:v>-0.17566409597257931</c:v>
                </c:pt>
                <c:pt idx="1181">
                  <c:v>-0.12499999999999999</c:v>
                </c:pt>
                <c:pt idx="1182">
                  <c:v>-0.15530629853321837</c:v>
                </c:pt>
                <c:pt idx="1183">
                  <c:v>-0.12115732368896924</c:v>
                </c:pt>
                <c:pt idx="1184">
                  <c:v>-0.12839059674502712</c:v>
                </c:pt>
                <c:pt idx="1185">
                  <c:v>-0.12534059945504078</c:v>
                </c:pt>
                <c:pt idx="1186">
                  <c:v>-0.1552631578947368</c:v>
                </c:pt>
                <c:pt idx="1187">
                  <c:v>-0.14755555555555558</c:v>
                </c:pt>
                <c:pt idx="1188">
                  <c:v>-0.20210896309314591</c:v>
                </c:pt>
                <c:pt idx="1189">
                  <c:v>-0.20159151193633962</c:v>
                </c:pt>
                <c:pt idx="1190">
                  <c:v>-0.19642857142857137</c:v>
                </c:pt>
                <c:pt idx="1191">
                  <c:v>-0.18744394618834079</c:v>
                </c:pt>
                <c:pt idx="1192">
                  <c:v>-0.17879604672057503</c:v>
                </c:pt>
                <c:pt idx="1193">
                  <c:v>-0.17466063348416302</c:v>
                </c:pt>
                <c:pt idx="1194">
                  <c:v>-0.15565610859728513</c:v>
                </c:pt>
                <c:pt idx="1195">
                  <c:v>-0.13985374771480799</c:v>
                </c:pt>
                <c:pt idx="1196">
                  <c:v>-9.5238095238095163E-2</c:v>
                </c:pt>
                <c:pt idx="1197">
                  <c:v>-0.1238615664845174</c:v>
                </c:pt>
                <c:pt idx="1198">
                  <c:v>-0.13063477460901565</c:v>
                </c:pt>
                <c:pt idx="1199">
                  <c:v>-0.12661737523105368</c:v>
                </c:pt>
                <c:pt idx="1200">
                  <c:v>3.3916849015317142E-2</c:v>
                </c:pt>
                <c:pt idx="1201">
                  <c:v>-1.902748414376337E-2</c:v>
                </c:pt>
                <c:pt idx="1202">
                  <c:v>-3.062302006335807E-2</c:v>
                </c:pt>
                <c:pt idx="1203">
                  <c:v>-3.6131774707757691E-2</c:v>
                </c:pt>
                <c:pt idx="1204">
                  <c:v>-0.19081632653061234</c:v>
                </c:pt>
                <c:pt idx="1205">
                  <c:v>-0.20328542094455856</c:v>
                </c:pt>
                <c:pt idx="1206">
                  <c:v>-0.23930753564154791</c:v>
                </c:pt>
                <c:pt idx="1207">
                  <c:v>-0.22732012513034408</c:v>
                </c:pt>
                <c:pt idx="1208">
                  <c:v>-0.22476586888657643</c:v>
                </c:pt>
                <c:pt idx="1209">
                  <c:v>-0.35780765253360908</c:v>
                </c:pt>
                <c:pt idx="1210">
                  <c:v>-0.42619542619542622</c:v>
                </c:pt>
                <c:pt idx="1211">
                  <c:v>-0.42457542457542458</c:v>
                </c:pt>
                <c:pt idx="1212">
                  <c:v>-0.4565883554647599</c:v>
                </c:pt>
                <c:pt idx="1213">
                  <c:v>-0.46296296296296302</c:v>
                </c:pt>
                <c:pt idx="1214">
                  <c:v>-0.50518672199170134</c:v>
                </c:pt>
                <c:pt idx="1215">
                  <c:v>-0.5036344755970924</c:v>
                </c:pt>
                <c:pt idx="1216">
                  <c:v>-0.55347871235721713</c:v>
                </c:pt>
                <c:pt idx="1217">
                  <c:v>-0.52763295099061525</c:v>
                </c:pt>
                <c:pt idx="1218">
                  <c:v>-0.44823788546255511</c:v>
                </c:pt>
                <c:pt idx="1219">
                  <c:v>-0.4562569213732004</c:v>
                </c:pt>
                <c:pt idx="1220">
                  <c:v>-0.48777777777777775</c:v>
                </c:pt>
                <c:pt idx="1221">
                  <c:v>-0.4657836644591612</c:v>
                </c:pt>
                <c:pt idx="1222">
                  <c:v>-0.4343544857768053</c:v>
                </c:pt>
                <c:pt idx="1223">
                  <c:v>-0.50548245614035081</c:v>
                </c:pt>
                <c:pt idx="1224">
                  <c:v>-0.52518756698821012</c:v>
                </c:pt>
                <c:pt idx="1225">
                  <c:v>-0.57066950053134968</c:v>
                </c:pt>
                <c:pt idx="1226">
                  <c:v>-0.64372469635627538</c:v>
                </c:pt>
                <c:pt idx="1227">
                  <c:v>-0.60187110187110182</c:v>
                </c:pt>
                <c:pt idx="1228">
                  <c:v>-0.59259259259259256</c:v>
                </c:pt>
                <c:pt idx="1229">
                  <c:v>-0.5788359788359787</c:v>
                </c:pt>
                <c:pt idx="1230">
                  <c:v>-0.58730158730158721</c:v>
                </c:pt>
                <c:pt idx="1231">
                  <c:v>-0.59806034482758619</c:v>
                </c:pt>
                <c:pt idx="1232">
                  <c:v>-0.57407407407407407</c:v>
                </c:pt>
                <c:pt idx="1233">
                  <c:v>-0.57442116868798243</c:v>
                </c:pt>
                <c:pt idx="1234">
                  <c:v>-0.52963430012610335</c:v>
                </c:pt>
                <c:pt idx="1235">
                  <c:v>-0.53221649484536082</c:v>
                </c:pt>
                <c:pt idx="1236">
                  <c:v>-0.51405622489959835</c:v>
                </c:pt>
                <c:pt idx="1237">
                  <c:v>-0.46018893387314441</c:v>
                </c:pt>
                <c:pt idx="1238">
                  <c:v>-0.43221476510067108</c:v>
                </c:pt>
                <c:pt idx="1239">
                  <c:v>-0.28824476650563607</c:v>
                </c:pt>
                <c:pt idx="1240">
                  <c:v>-0.13224637681159412</c:v>
                </c:pt>
                <c:pt idx="1241">
                  <c:v>-0.21180555555555552</c:v>
                </c:pt>
                <c:pt idx="1242">
                  <c:v>-0.1146616541353384</c:v>
                </c:pt>
                <c:pt idx="1243">
                  <c:v>-5.3639846743294896E-2</c:v>
                </c:pt>
                <c:pt idx="1244">
                  <c:v>7.9664570230608134E-2</c:v>
                </c:pt>
                <c:pt idx="1245">
                  <c:v>-8.3682008368200899E-3</c:v>
                </c:pt>
                <c:pt idx="1246">
                  <c:v>0.28372093023255807</c:v>
                </c:pt>
                <c:pt idx="1247">
                  <c:v>6.1810154525386171E-2</c:v>
                </c:pt>
                <c:pt idx="1248">
                  <c:v>6.1876247504990121E-2</c:v>
                </c:pt>
                <c:pt idx="1249">
                  <c:v>5.9063136456211821E-2</c:v>
                </c:pt>
                <c:pt idx="1250">
                  <c:v>0.15401301518438176</c:v>
                </c:pt>
                <c:pt idx="1251">
                  <c:v>4.338842975206611E-2</c:v>
                </c:pt>
                <c:pt idx="1252">
                  <c:v>2.9013539651837592E-2</c:v>
                </c:pt>
                <c:pt idx="1253">
                  <c:v>0.2039911308203991</c:v>
                </c:pt>
                <c:pt idx="1254">
                  <c:v>0.14898419864559823</c:v>
                </c:pt>
                <c:pt idx="1255">
                  <c:v>0.29950495049504949</c:v>
                </c:pt>
                <c:pt idx="1256">
                  <c:v>0.45738636363636359</c:v>
                </c:pt>
                <c:pt idx="1257">
                  <c:v>0.43603133159268925</c:v>
                </c:pt>
                <c:pt idx="1258">
                  <c:v>0.27792207792207785</c:v>
                </c:pt>
                <c:pt idx="1259">
                  <c:v>0.25376884422110557</c:v>
                </c:pt>
                <c:pt idx="1260">
                  <c:v>0.27692307692307705</c:v>
                </c:pt>
                <c:pt idx="1261">
                  <c:v>0.18766756032171575</c:v>
                </c:pt>
                <c:pt idx="1262">
                  <c:v>0.14578005115089521</c:v>
                </c:pt>
                <c:pt idx="1263">
                  <c:v>0.18134715025906731</c:v>
                </c:pt>
                <c:pt idx="1264">
                  <c:v>0.13941018766756033</c:v>
                </c:pt>
                <c:pt idx="1265">
                  <c:v>0.19834710743801648</c:v>
                </c:pt>
                <c:pt idx="1266">
                  <c:v>0.1597796143250689</c:v>
                </c:pt>
                <c:pt idx="1267">
                  <c:v>8.0000000000000071E-2</c:v>
                </c:pt>
                <c:pt idx="1268">
                  <c:v>6.6193853427895827E-2</c:v>
                </c:pt>
                <c:pt idx="1269">
                  <c:v>-4.5248868778279576E-3</c:v>
                </c:pt>
                <c:pt idx="1270">
                  <c:v>-8.3507306889352886E-2</c:v>
                </c:pt>
                <c:pt idx="1271">
                  <c:v>-5.5066079295154183E-2</c:v>
                </c:pt>
                <c:pt idx="1272">
                  <c:v>-9.1295116772823717E-2</c:v>
                </c:pt>
                <c:pt idx="1273">
                  <c:v>-0.12550607287449395</c:v>
                </c:pt>
                <c:pt idx="1274">
                  <c:v>-0.163106796116505</c:v>
                </c:pt>
                <c:pt idx="1275">
                  <c:v>-8.8607594936708847E-2</c:v>
                </c:pt>
                <c:pt idx="1276">
                  <c:v>-0.21195652173913043</c:v>
                </c:pt>
                <c:pt idx="1277">
                  <c:v>-0.10395010395010396</c:v>
                </c:pt>
                <c:pt idx="1278">
                  <c:v>-0.20112781954887221</c:v>
                </c:pt>
                <c:pt idx="1279">
                  <c:v>-0.24038461538461536</c:v>
                </c:pt>
                <c:pt idx="1280">
                  <c:v>-0.26503759398496241</c:v>
                </c:pt>
                <c:pt idx="1281">
                  <c:v>-0.20396039603960403</c:v>
                </c:pt>
                <c:pt idx="1282">
                  <c:v>-0.25563909774436094</c:v>
                </c:pt>
                <c:pt idx="1283">
                  <c:v>-0.27440147329650089</c:v>
                </c:pt>
                <c:pt idx="1284">
                  <c:v>-0.21218074656188607</c:v>
                </c:pt>
                <c:pt idx="1285">
                  <c:v>-0.25333333333333335</c:v>
                </c:pt>
                <c:pt idx="1286">
                  <c:v>-0.24366471734892789</c:v>
                </c:pt>
                <c:pt idx="1287">
                  <c:v>-0.29636363636363633</c:v>
                </c:pt>
                <c:pt idx="1288">
                  <c:v>-0.23780487804878048</c:v>
                </c:pt>
                <c:pt idx="1289">
                  <c:v>-0.22444889779559118</c:v>
                </c:pt>
                <c:pt idx="1290">
                  <c:v>-0.16465863453815266</c:v>
                </c:pt>
                <c:pt idx="1291">
                  <c:v>-7.674943566591419E-2</c:v>
                </c:pt>
                <c:pt idx="1292">
                  <c:v>-6.9196428571428673E-2</c:v>
                </c:pt>
                <c:pt idx="1293">
                  <c:v>-0.10307017543859645</c:v>
                </c:pt>
                <c:pt idx="1294">
                  <c:v>-3.7647058823529443E-2</c:v>
                </c:pt>
                <c:pt idx="1295">
                  <c:v>-5.28735632183907E-2</c:v>
                </c:pt>
                <c:pt idx="1296">
                  <c:v>-1.9002375296912132E-2</c:v>
                </c:pt>
                <c:pt idx="1297">
                  <c:v>-4.3981481481481566E-2</c:v>
                </c:pt>
                <c:pt idx="1298">
                  <c:v>-9.3126385809312623E-2</c:v>
                </c:pt>
                <c:pt idx="1299">
                  <c:v>-5.2272727272727366E-2</c:v>
                </c:pt>
                <c:pt idx="1300">
                  <c:v>6.8337129840547271E-3</c:v>
                </c:pt>
                <c:pt idx="1301">
                  <c:v>6.9930069930069894E-2</c:v>
                </c:pt>
                <c:pt idx="1302">
                  <c:v>0.1004672897196261</c:v>
                </c:pt>
                <c:pt idx="1303">
                  <c:v>4.8611111111111098E-2</c:v>
                </c:pt>
                <c:pt idx="1304">
                  <c:v>9.2807424593967611E-2</c:v>
                </c:pt>
                <c:pt idx="1305">
                  <c:v>0.12037037037037027</c:v>
                </c:pt>
                <c:pt idx="1306">
                  <c:v>-4.1379310344827523E-2</c:v>
                </c:pt>
                <c:pt idx="1307">
                  <c:v>-4.6403712296982777E-3</c:v>
                </c:pt>
                <c:pt idx="1308">
                  <c:v>1.6470588235294185E-2</c:v>
                </c:pt>
                <c:pt idx="1309">
                  <c:v>9.6202531645569592E-2</c:v>
                </c:pt>
                <c:pt idx="1310">
                  <c:v>9.4629156010230198E-2</c:v>
                </c:pt>
                <c:pt idx="1311">
                  <c:v>6.4676616915423063E-2</c:v>
                </c:pt>
                <c:pt idx="1312">
                  <c:v>7.828282828282819E-2</c:v>
                </c:pt>
                <c:pt idx="1313">
                  <c:v>8.6294416243654901E-2</c:v>
                </c:pt>
                <c:pt idx="1314">
                  <c:v>3.7406483790523783E-2</c:v>
                </c:pt>
                <c:pt idx="1315">
                  <c:v>0.10204081632653071</c:v>
                </c:pt>
                <c:pt idx="1316">
                  <c:v>0.11340206185567021</c:v>
                </c:pt>
                <c:pt idx="1317">
                  <c:v>0.13436692506459938</c:v>
                </c:pt>
                <c:pt idx="1318">
                  <c:v>0.13066666666666674</c:v>
                </c:pt>
                <c:pt idx="1319">
                  <c:v>0.11369509043927635</c:v>
                </c:pt>
                <c:pt idx="1320">
                  <c:v>4.8076923076923121E-2</c:v>
                </c:pt>
                <c:pt idx="1321">
                  <c:v>4.1564792176039103E-2</c:v>
                </c:pt>
                <c:pt idx="1322">
                  <c:v>3.1175059952038345E-2</c:v>
                </c:pt>
                <c:pt idx="1323">
                  <c:v>4.4009779951100177E-2</c:v>
                </c:pt>
                <c:pt idx="1324">
                  <c:v>6.1124694376528121E-2</c:v>
                </c:pt>
                <c:pt idx="1325">
                  <c:v>7.5242718446601839E-2</c:v>
                </c:pt>
                <c:pt idx="1326">
                  <c:v>9.4430992736077413E-2</c:v>
                </c:pt>
                <c:pt idx="1327">
                  <c:v>8.2324455205811109E-2</c:v>
                </c:pt>
                <c:pt idx="1328">
                  <c:v>8.5574572127139495E-2</c:v>
                </c:pt>
                <c:pt idx="1329">
                  <c:v>0.11750599520383698</c:v>
                </c:pt>
                <c:pt idx="1330">
                  <c:v>6.1085972850678835E-2</c:v>
                </c:pt>
                <c:pt idx="1331">
                  <c:v>4.5751633986928102E-2</c:v>
                </c:pt>
                <c:pt idx="1332">
                  <c:v>3.609341825902334E-2</c:v>
                </c:pt>
                <c:pt idx="1333">
                  <c:v>7.9470198675496553E-2</c:v>
                </c:pt>
                <c:pt idx="1334">
                  <c:v>2.7600849256900189E-2</c:v>
                </c:pt>
                <c:pt idx="1335">
                  <c:v>-2.272727272727261E-2</c:v>
                </c:pt>
                <c:pt idx="1336">
                  <c:v>0.12949640287769784</c:v>
                </c:pt>
                <c:pt idx="1337">
                  <c:v>0.13286713286713292</c:v>
                </c:pt>
                <c:pt idx="1338">
                  <c:v>0.10416666666666649</c:v>
                </c:pt>
                <c:pt idx="1339">
                  <c:v>0.12240184757505779</c:v>
                </c:pt>
                <c:pt idx="1340">
                  <c:v>0.11915887850467284</c:v>
                </c:pt>
                <c:pt idx="1341">
                  <c:v>0.12616822429906543</c:v>
                </c:pt>
                <c:pt idx="1342">
                  <c:v>0.13114754098360668</c:v>
                </c:pt>
                <c:pt idx="1343">
                  <c:v>0.27570093457943917</c:v>
                </c:pt>
                <c:pt idx="1344">
                  <c:v>0.30769230769230776</c:v>
                </c:pt>
                <c:pt idx="1345">
                  <c:v>0.24074074074074073</c:v>
                </c:pt>
                <c:pt idx="1346">
                  <c:v>0.34722222222222221</c:v>
                </c:pt>
                <c:pt idx="1347">
                  <c:v>0.36674259681093402</c:v>
                </c:pt>
                <c:pt idx="1348">
                  <c:v>0.81132075471698095</c:v>
                </c:pt>
                <c:pt idx="1349">
                  <c:v>0.67053364269141547</c:v>
                </c:pt>
                <c:pt idx="1350">
                  <c:v>0.60321100917431181</c:v>
                </c:pt>
                <c:pt idx="1351">
                  <c:v>0.65258215962441324</c:v>
                </c:pt>
                <c:pt idx="1352">
                  <c:v>0.46279069767441866</c:v>
                </c:pt>
                <c:pt idx="1353">
                  <c:v>0.49180327868852475</c:v>
                </c:pt>
                <c:pt idx="1354">
                  <c:v>0.46082949308755761</c:v>
                </c:pt>
                <c:pt idx="1355">
                  <c:v>0.45372460496614014</c:v>
                </c:pt>
                <c:pt idx="1356">
                  <c:v>0.36946902654867281</c:v>
                </c:pt>
                <c:pt idx="1357">
                  <c:v>0.4116331096196868</c:v>
                </c:pt>
                <c:pt idx="1358">
                  <c:v>0.40315315315315314</c:v>
                </c:pt>
                <c:pt idx="1359">
                  <c:v>0.36051502145922737</c:v>
                </c:pt>
                <c:pt idx="1360">
                  <c:v>0.34115138592750521</c:v>
                </c:pt>
                <c:pt idx="1361">
                  <c:v>0.3000000000000001</c:v>
                </c:pt>
                <c:pt idx="1362">
                  <c:v>0.21516393442622947</c:v>
                </c:pt>
                <c:pt idx="1363">
                  <c:v>0.21472392638036825</c:v>
                </c:pt>
                <c:pt idx="1364">
                  <c:v>0.22933884297520668</c:v>
                </c:pt>
                <c:pt idx="1365">
                  <c:v>0.1839323467230442</c:v>
                </c:pt>
                <c:pt idx="1366">
                  <c:v>0.14649681528662428</c:v>
                </c:pt>
                <c:pt idx="1367">
                  <c:v>0.11934156378600824</c:v>
                </c:pt>
                <c:pt idx="1368">
                  <c:v>0.15513626834381558</c:v>
                </c:pt>
                <c:pt idx="1369">
                  <c:v>0.15020576131687233</c:v>
                </c:pt>
                <c:pt idx="1370">
                  <c:v>0.16283924843423805</c:v>
                </c:pt>
                <c:pt idx="1371">
                  <c:v>0.22406639004149378</c:v>
                </c:pt>
                <c:pt idx="1372">
                  <c:v>0.20910973084886122</c:v>
                </c:pt>
                <c:pt idx="1373">
                  <c:v>6.0439560439560454E-2</c:v>
                </c:pt>
                <c:pt idx="1374">
                  <c:v>0.11580882352941174</c:v>
                </c:pt>
                <c:pt idx="1375">
                  <c:v>8.7686567164179052E-2</c:v>
                </c:pt>
                <c:pt idx="1376">
                  <c:v>-1.3745704467353964E-2</c:v>
                </c:pt>
                <c:pt idx="1377">
                  <c:v>-5.1666666666666604E-2</c:v>
                </c:pt>
                <c:pt idx="1378">
                  <c:v>-0.26171875</c:v>
                </c:pt>
                <c:pt idx="1379">
                  <c:v>-0.20416666666666664</c:v>
                </c:pt>
                <c:pt idx="1380">
                  <c:v>-0.20314735336194562</c:v>
                </c:pt>
                <c:pt idx="1381">
                  <c:v>-0.19886363636363641</c:v>
                </c:pt>
                <c:pt idx="1382">
                  <c:v>-3.3386327503974557E-2</c:v>
                </c:pt>
                <c:pt idx="1383">
                  <c:v>-8.4772370486656201E-2</c:v>
                </c:pt>
                <c:pt idx="1384">
                  <c:v>-3.9432176656151417E-2</c:v>
                </c:pt>
                <c:pt idx="1385">
                  <c:v>2.0186335403726691E-2</c:v>
                </c:pt>
                <c:pt idx="1386">
                  <c:v>0.2229402261712439</c:v>
                </c:pt>
                <c:pt idx="1387">
                  <c:v>0.21236133122028539</c:v>
                </c:pt>
                <c:pt idx="1388">
                  <c:v>0.15890850722311384</c:v>
                </c:pt>
                <c:pt idx="1389">
                  <c:v>0.13091482649842273</c:v>
                </c:pt>
                <c:pt idx="1390">
                  <c:v>0.24960254372019083</c:v>
                </c:pt>
                <c:pt idx="1391">
                  <c:v>0.18749999999999997</c:v>
                </c:pt>
                <c:pt idx="1392">
                  <c:v>0.25801011804384494</c:v>
                </c:pt>
                <c:pt idx="1393">
                  <c:v>0.17003367003366998</c:v>
                </c:pt>
                <c:pt idx="1394">
                  <c:v>0.19159663865546211</c:v>
                </c:pt>
                <c:pt idx="1395">
                  <c:v>0.3000000000000001</c:v>
                </c:pt>
                <c:pt idx="1396">
                  <c:v>0.35185185185185175</c:v>
                </c:pt>
                <c:pt idx="1397">
                  <c:v>0.40808823529411759</c:v>
                </c:pt>
                <c:pt idx="1398">
                  <c:v>0.48094373865698736</c:v>
                </c:pt>
                <c:pt idx="1399">
                  <c:v>0.47048300536672644</c:v>
                </c:pt>
                <c:pt idx="1400">
                  <c:v>0.46678635547576292</c:v>
                </c:pt>
                <c:pt idx="1401">
                  <c:v>0.37966101694915255</c:v>
                </c:pt>
                <c:pt idx="1402">
                  <c:v>0.48116438356164393</c:v>
                </c:pt>
                <c:pt idx="1403">
                  <c:v>0.48186528497409326</c:v>
                </c:pt>
                <c:pt idx="1404">
                  <c:v>0.56836902800658962</c:v>
                </c:pt>
                <c:pt idx="1405">
                  <c:v>0.6123499142367067</c:v>
                </c:pt>
                <c:pt idx="1406">
                  <c:v>0.43554006968641112</c:v>
                </c:pt>
                <c:pt idx="1407">
                  <c:v>0.4358523725834797</c:v>
                </c:pt>
                <c:pt idx="1408">
                  <c:v>0.40564373897707229</c:v>
                </c:pt>
                <c:pt idx="1409">
                  <c:v>0.43455497382198954</c:v>
                </c:pt>
                <c:pt idx="1410">
                  <c:v>0.5188509874326751</c:v>
                </c:pt>
                <c:pt idx="1411">
                  <c:v>0.44326241134751793</c:v>
                </c:pt>
                <c:pt idx="1412">
                  <c:v>0.3618421052631578</c:v>
                </c:pt>
                <c:pt idx="1413">
                  <c:v>0.41680960548885071</c:v>
                </c:pt>
                <c:pt idx="1414">
                  <c:v>0.40886699507389168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90">
                  <c:v>0.57953842401922817</c:v>
                </c:pt>
                <c:pt idx="391">
                  <c:v>0.5793241277677339</c:v>
                </c:pt>
                <c:pt idx="392">
                  <c:v>0.57468418503320007</c:v>
                </c:pt>
                <c:pt idx="393">
                  <c:v>0.1199525932254519</c:v>
                </c:pt>
                <c:pt idx="394">
                  <c:v>0.10003583037243076</c:v>
                </c:pt>
                <c:pt idx="395">
                  <c:v>9.9072513359899833E-2</c:v>
                </c:pt>
                <c:pt idx="396">
                  <c:v>9.9017539784480801E-2</c:v>
                </c:pt>
                <c:pt idx="397">
                  <c:v>9.8874418258515909E-2</c:v>
                </c:pt>
                <c:pt idx="398">
                  <c:v>9.5128452564507457E-2</c:v>
                </c:pt>
                <c:pt idx="399">
                  <c:v>7.2543046821450546E-2</c:v>
                </c:pt>
                <c:pt idx="400">
                  <c:v>7.7525304025589603E-2</c:v>
                </c:pt>
                <c:pt idx="401">
                  <c:v>7.7077668215709008E-2</c:v>
                </c:pt>
                <c:pt idx="402">
                  <c:v>7.592936224032823E-2</c:v>
                </c:pt>
                <c:pt idx="403">
                  <c:v>7.5287989159341456E-2</c:v>
                </c:pt>
                <c:pt idx="404">
                  <c:v>7.454233274370059E-2</c:v>
                </c:pt>
                <c:pt idx="405">
                  <c:v>6.6188941720488975E-2</c:v>
                </c:pt>
                <c:pt idx="406">
                  <c:v>6.6207506196676938E-2</c:v>
                </c:pt>
                <c:pt idx="407">
                  <c:v>6.3998944769797075E-2</c:v>
                </c:pt>
                <c:pt idx="408">
                  <c:v>6.0876160229332905E-2</c:v>
                </c:pt>
                <c:pt idx="409">
                  <c:v>5.9345046317327704E-2</c:v>
                </c:pt>
                <c:pt idx="410">
                  <c:v>5.9912837753023293E-2</c:v>
                </c:pt>
                <c:pt idx="411">
                  <c:v>5.9856619608142009E-2</c:v>
                </c:pt>
                <c:pt idx="412">
                  <c:v>5.9364692230103648E-2</c:v>
                </c:pt>
                <c:pt idx="413">
                  <c:v>5.9286754163010331E-2</c:v>
                </c:pt>
                <c:pt idx="414">
                  <c:v>5.9280876208134728E-2</c:v>
                </c:pt>
                <c:pt idx="415">
                  <c:v>5.8865175427626475E-2</c:v>
                </c:pt>
                <c:pt idx="416">
                  <c:v>5.8658463834143672E-2</c:v>
                </c:pt>
                <c:pt idx="417">
                  <c:v>5.734182240341943E-2</c:v>
                </c:pt>
                <c:pt idx="418">
                  <c:v>5.7576264515084338E-2</c:v>
                </c:pt>
                <c:pt idx="419">
                  <c:v>5.7636012885917492E-2</c:v>
                </c:pt>
                <c:pt idx="420">
                  <c:v>5.7456221787529502E-2</c:v>
                </c:pt>
                <c:pt idx="421">
                  <c:v>5.7537761247412028E-2</c:v>
                </c:pt>
                <c:pt idx="422">
                  <c:v>5.4441554002283593E-2</c:v>
                </c:pt>
                <c:pt idx="423">
                  <c:v>5.3807352877437251E-2</c:v>
                </c:pt>
                <c:pt idx="424">
                  <c:v>5.3126905625834601E-2</c:v>
                </c:pt>
                <c:pt idx="425">
                  <c:v>5.1997164254276466E-2</c:v>
                </c:pt>
                <c:pt idx="426">
                  <c:v>5.1867984826723307E-2</c:v>
                </c:pt>
                <c:pt idx="427">
                  <c:v>5.1789155927631822E-2</c:v>
                </c:pt>
                <c:pt idx="428">
                  <c:v>5.1759738676685749E-2</c:v>
                </c:pt>
                <c:pt idx="429">
                  <c:v>5.1181054841028591E-2</c:v>
                </c:pt>
                <c:pt idx="430">
                  <c:v>3.0310506161608436E-2</c:v>
                </c:pt>
                <c:pt idx="431">
                  <c:v>2.960664807322972E-2</c:v>
                </c:pt>
                <c:pt idx="432">
                  <c:v>2.8737337406831074E-2</c:v>
                </c:pt>
                <c:pt idx="433">
                  <c:v>2.2976993959896316E-2</c:v>
                </c:pt>
                <c:pt idx="434">
                  <c:v>2.3736040039011145E-2</c:v>
                </c:pt>
                <c:pt idx="435">
                  <c:v>2.3669507824465474E-2</c:v>
                </c:pt>
                <c:pt idx="436">
                  <c:v>2.3562022717448353E-2</c:v>
                </c:pt>
                <c:pt idx="437">
                  <c:v>2.2885506170123169E-2</c:v>
                </c:pt>
                <c:pt idx="438">
                  <c:v>2.2839169215072945E-2</c:v>
                </c:pt>
                <c:pt idx="439">
                  <c:v>2.2609246996053475E-2</c:v>
                </c:pt>
                <c:pt idx="440">
                  <c:v>2.1742054131604144E-2</c:v>
                </c:pt>
                <c:pt idx="441">
                  <c:v>2.3420848639828129E-2</c:v>
                </c:pt>
                <c:pt idx="442">
                  <c:v>2.358278226384973E-2</c:v>
                </c:pt>
                <c:pt idx="443">
                  <c:v>2.3617050166007368E-2</c:v>
                </c:pt>
                <c:pt idx="444">
                  <c:v>2.3691027704916962E-2</c:v>
                </c:pt>
                <c:pt idx="445">
                  <c:v>4.5762953699052193E-2</c:v>
                </c:pt>
                <c:pt idx="446">
                  <c:v>4.968585059224559E-2</c:v>
                </c:pt>
                <c:pt idx="447">
                  <c:v>4.9677169486844024E-2</c:v>
                </c:pt>
                <c:pt idx="448">
                  <c:v>4.9321211978212882E-2</c:v>
                </c:pt>
                <c:pt idx="449">
                  <c:v>4.9206848646437082E-2</c:v>
                </c:pt>
                <c:pt idx="450">
                  <c:v>4.9169259056172518E-2</c:v>
                </c:pt>
                <c:pt idx="451">
                  <c:v>4.907258975648774E-2</c:v>
                </c:pt>
                <c:pt idx="452">
                  <c:v>4.9075798525088206E-2</c:v>
                </c:pt>
                <c:pt idx="453">
                  <c:v>4.9087269094772942E-2</c:v>
                </c:pt>
                <c:pt idx="454">
                  <c:v>4.8837895535078682E-2</c:v>
                </c:pt>
                <c:pt idx="455">
                  <c:v>4.890249198876389E-2</c:v>
                </c:pt>
                <c:pt idx="456">
                  <c:v>4.9188231063581542E-2</c:v>
                </c:pt>
                <c:pt idx="457">
                  <c:v>4.9183765677170851E-2</c:v>
                </c:pt>
                <c:pt idx="458">
                  <c:v>4.9642969110773774E-2</c:v>
                </c:pt>
                <c:pt idx="459">
                  <c:v>5.0681525346253781E-2</c:v>
                </c:pt>
                <c:pt idx="460">
                  <c:v>5.010236972272069E-2</c:v>
                </c:pt>
                <c:pt idx="461">
                  <c:v>5.010935380933218E-2</c:v>
                </c:pt>
                <c:pt idx="462">
                  <c:v>5.0130463425138952E-2</c:v>
                </c:pt>
                <c:pt idx="463">
                  <c:v>5.0106757725655371E-2</c:v>
                </c:pt>
                <c:pt idx="464">
                  <c:v>5.2637741135428247E-2</c:v>
                </c:pt>
                <c:pt idx="465">
                  <c:v>5.4397831299866535E-2</c:v>
                </c:pt>
                <c:pt idx="466">
                  <c:v>5.5113960345315467E-2</c:v>
                </c:pt>
                <c:pt idx="467">
                  <c:v>5.587504518819697E-2</c:v>
                </c:pt>
                <c:pt idx="468">
                  <c:v>5.5965100963893573E-2</c:v>
                </c:pt>
                <c:pt idx="469">
                  <c:v>5.6092666955004498E-2</c:v>
                </c:pt>
                <c:pt idx="470">
                  <c:v>5.572013215053067E-2</c:v>
                </c:pt>
                <c:pt idx="471">
                  <c:v>5.4913676777787586E-2</c:v>
                </c:pt>
                <c:pt idx="472">
                  <c:v>5.4701835296484626E-2</c:v>
                </c:pt>
                <c:pt idx="473">
                  <c:v>5.4639602729830573E-2</c:v>
                </c:pt>
                <c:pt idx="474">
                  <c:v>5.4653713447304283E-2</c:v>
                </c:pt>
                <c:pt idx="475">
                  <c:v>3.8402913168550039E-2</c:v>
                </c:pt>
                <c:pt idx="476">
                  <c:v>3.3474942638601783E-2</c:v>
                </c:pt>
                <c:pt idx="477">
                  <c:v>3.3557770264194618E-2</c:v>
                </c:pt>
                <c:pt idx="478">
                  <c:v>3.3767277928433675E-2</c:v>
                </c:pt>
                <c:pt idx="479">
                  <c:v>3.3767688719291464E-2</c:v>
                </c:pt>
                <c:pt idx="480">
                  <c:v>3.3763654460938694E-2</c:v>
                </c:pt>
                <c:pt idx="481">
                  <c:v>3.3439502855413757E-2</c:v>
                </c:pt>
                <c:pt idx="482">
                  <c:v>3.3448527930537153E-2</c:v>
                </c:pt>
                <c:pt idx="483">
                  <c:v>3.3567971526040699E-2</c:v>
                </c:pt>
                <c:pt idx="484">
                  <c:v>3.4625967005736911E-2</c:v>
                </c:pt>
                <c:pt idx="485">
                  <c:v>3.8797740280809977E-2</c:v>
                </c:pt>
                <c:pt idx="486">
                  <c:v>4.0210533578614323E-2</c:v>
                </c:pt>
                <c:pt idx="487">
                  <c:v>3.9187415812010531E-2</c:v>
                </c:pt>
                <c:pt idx="488">
                  <c:v>3.8270151493951979E-2</c:v>
                </c:pt>
                <c:pt idx="489">
                  <c:v>3.7130875652695822E-2</c:v>
                </c:pt>
                <c:pt idx="490">
                  <c:v>3.6845924887209641E-2</c:v>
                </c:pt>
                <c:pt idx="491">
                  <c:v>3.7220366623603347E-2</c:v>
                </c:pt>
                <c:pt idx="492">
                  <c:v>3.8300583203237884E-2</c:v>
                </c:pt>
                <c:pt idx="493">
                  <c:v>3.8758269106827906E-2</c:v>
                </c:pt>
                <c:pt idx="494">
                  <c:v>3.4804998259772589E-2</c:v>
                </c:pt>
                <c:pt idx="495">
                  <c:v>3.664787961825041E-2</c:v>
                </c:pt>
                <c:pt idx="496">
                  <c:v>3.7506103187469227E-2</c:v>
                </c:pt>
                <c:pt idx="497">
                  <c:v>3.790127665212447E-2</c:v>
                </c:pt>
                <c:pt idx="498">
                  <c:v>3.7810796771947451E-2</c:v>
                </c:pt>
                <c:pt idx="499">
                  <c:v>3.753233390000997E-2</c:v>
                </c:pt>
                <c:pt idx="500">
                  <c:v>3.9234628350071743E-2</c:v>
                </c:pt>
                <c:pt idx="501">
                  <c:v>4.2199910884797596E-2</c:v>
                </c:pt>
                <c:pt idx="502">
                  <c:v>4.2386376506742429E-2</c:v>
                </c:pt>
                <c:pt idx="503">
                  <c:v>4.4747230654701216E-2</c:v>
                </c:pt>
                <c:pt idx="504">
                  <c:v>4.4683030414901133E-2</c:v>
                </c:pt>
                <c:pt idx="505">
                  <c:v>4.6845557345925645E-2</c:v>
                </c:pt>
                <c:pt idx="506">
                  <c:v>4.6727634961283043E-2</c:v>
                </c:pt>
                <c:pt idx="507">
                  <c:v>4.790984375354259E-2</c:v>
                </c:pt>
                <c:pt idx="508">
                  <c:v>4.8194485006665198E-2</c:v>
                </c:pt>
                <c:pt idx="509">
                  <c:v>5.3126163553440436E-2</c:v>
                </c:pt>
                <c:pt idx="510">
                  <c:v>5.4280154439694188E-2</c:v>
                </c:pt>
                <c:pt idx="511">
                  <c:v>5.4182382257578952E-2</c:v>
                </c:pt>
                <c:pt idx="512">
                  <c:v>5.4645510535630826E-2</c:v>
                </c:pt>
                <c:pt idx="513">
                  <c:v>5.5196143480927301E-2</c:v>
                </c:pt>
                <c:pt idx="514">
                  <c:v>5.4787078018515643E-2</c:v>
                </c:pt>
                <c:pt idx="515">
                  <c:v>5.3924744912071103E-2</c:v>
                </c:pt>
                <c:pt idx="516">
                  <c:v>5.2337405676647276E-2</c:v>
                </c:pt>
                <c:pt idx="517">
                  <c:v>5.2245716634281639E-2</c:v>
                </c:pt>
                <c:pt idx="518">
                  <c:v>5.248047445870619E-2</c:v>
                </c:pt>
                <c:pt idx="519">
                  <c:v>7.2201032777075819E-2</c:v>
                </c:pt>
                <c:pt idx="520">
                  <c:v>7.2845137424643033E-2</c:v>
                </c:pt>
                <c:pt idx="521">
                  <c:v>7.5928112951958587E-2</c:v>
                </c:pt>
                <c:pt idx="522">
                  <c:v>7.5997604769137694E-2</c:v>
                </c:pt>
                <c:pt idx="523">
                  <c:v>7.5200399871998891E-2</c:v>
                </c:pt>
                <c:pt idx="524">
                  <c:v>7.5030833936549732E-2</c:v>
                </c:pt>
                <c:pt idx="525">
                  <c:v>7.9864409560187505E-2</c:v>
                </c:pt>
                <c:pt idx="526">
                  <c:v>8.0324156753811535E-2</c:v>
                </c:pt>
                <c:pt idx="527">
                  <c:v>8.2234982896554801E-2</c:v>
                </c:pt>
                <c:pt idx="528">
                  <c:v>8.3032448931330188E-2</c:v>
                </c:pt>
                <c:pt idx="529">
                  <c:v>8.2861045700166377E-2</c:v>
                </c:pt>
                <c:pt idx="530">
                  <c:v>8.3037282045629948E-2</c:v>
                </c:pt>
                <c:pt idx="531">
                  <c:v>8.2155980236331416E-2</c:v>
                </c:pt>
                <c:pt idx="532">
                  <c:v>8.9643366544951059E-2</c:v>
                </c:pt>
                <c:pt idx="533">
                  <c:v>8.881187829891285E-2</c:v>
                </c:pt>
                <c:pt idx="534">
                  <c:v>8.8832695804935163E-2</c:v>
                </c:pt>
                <c:pt idx="535">
                  <c:v>8.7660313699610082E-2</c:v>
                </c:pt>
                <c:pt idx="536">
                  <c:v>8.7654541950689266E-2</c:v>
                </c:pt>
                <c:pt idx="537">
                  <c:v>8.6899292514820356E-2</c:v>
                </c:pt>
                <c:pt idx="538">
                  <c:v>8.6619704565413361E-2</c:v>
                </c:pt>
                <c:pt idx="539">
                  <c:v>8.3409628514341971E-2</c:v>
                </c:pt>
                <c:pt idx="540">
                  <c:v>8.2983860856475508E-2</c:v>
                </c:pt>
                <c:pt idx="541">
                  <c:v>8.6890155275646933E-2</c:v>
                </c:pt>
                <c:pt idx="542">
                  <c:v>8.6830181520946251E-2</c:v>
                </c:pt>
                <c:pt idx="543">
                  <c:v>8.6305769012674241E-2</c:v>
                </c:pt>
                <c:pt idx="544">
                  <c:v>8.5727394293951403E-2</c:v>
                </c:pt>
                <c:pt idx="545">
                  <c:v>8.5317561188340815E-2</c:v>
                </c:pt>
                <c:pt idx="546">
                  <c:v>8.5796520445897362E-2</c:v>
                </c:pt>
                <c:pt idx="547">
                  <c:v>8.5877185737426004E-2</c:v>
                </c:pt>
                <c:pt idx="548">
                  <c:v>8.5874458649630836E-2</c:v>
                </c:pt>
                <c:pt idx="549">
                  <c:v>6.7707333895703548E-2</c:v>
                </c:pt>
                <c:pt idx="550">
                  <c:v>6.5785863531603497E-2</c:v>
                </c:pt>
                <c:pt idx="551">
                  <c:v>6.4123509468151416E-2</c:v>
                </c:pt>
                <c:pt idx="552">
                  <c:v>6.4118716474584281E-2</c:v>
                </c:pt>
                <c:pt idx="553">
                  <c:v>6.3921464610558268E-2</c:v>
                </c:pt>
                <c:pt idx="554">
                  <c:v>6.3600855591113073E-2</c:v>
                </c:pt>
                <c:pt idx="555">
                  <c:v>5.2655343006621197E-2</c:v>
                </c:pt>
                <c:pt idx="556">
                  <c:v>5.1119500516912587E-2</c:v>
                </c:pt>
                <c:pt idx="557">
                  <c:v>4.9399604591386911E-2</c:v>
                </c:pt>
                <c:pt idx="558">
                  <c:v>5.0083239599715723E-2</c:v>
                </c:pt>
                <c:pt idx="559">
                  <c:v>5.0076465798239746E-2</c:v>
                </c:pt>
                <c:pt idx="560">
                  <c:v>4.9855770373995821E-2</c:v>
                </c:pt>
                <c:pt idx="561">
                  <c:v>5.5341513565319703E-2</c:v>
                </c:pt>
                <c:pt idx="562">
                  <c:v>4.380558728085189E-2</c:v>
                </c:pt>
                <c:pt idx="563">
                  <c:v>4.3544903657463732E-2</c:v>
                </c:pt>
                <c:pt idx="564">
                  <c:v>4.3580814562419724E-2</c:v>
                </c:pt>
                <c:pt idx="565">
                  <c:v>4.3803754898493134E-2</c:v>
                </c:pt>
                <c:pt idx="566">
                  <c:v>4.4386818600916957E-2</c:v>
                </c:pt>
                <c:pt idx="567">
                  <c:v>4.434776801965868E-2</c:v>
                </c:pt>
                <c:pt idx="568">
                  <c:v>4.4405425043447112E-2</c:v>
                </c:pt>
                <c:pt idx="569">
                  <c:v>4.4368420254179267E-2</c:v>
                </c:pt>
                <c:pt idx="570">
                  <c:v>4.4123676463658973E-2</c:v>
                </c:pt>
                <c:pt idx="571">
                  <c:v>3.4899865853813043E-2</c:v>
                </c:pt>
                <c:pt idx="572">
                  <c:v>3.3342389082146213E-2</c:v>
                </c:pt>
                <c:pt idx="573">
                  <c:v>3.3495350243299429E-2</c:v>
                </c:pt>
                <c:pt idx="574">
                  <c:v>3.3705394912774675E-2</c:v>
                </c:pt>
                <c:pt idx="575">
                  <c:v>3.3739619773976798E-2</c:v>
                </c:pt>
                <c:pt idx="576">
                  <c:v>3.257955914304201E-2</c:v>
                </c:pt>
                <c:pt idx="577">
                  <c:v>3.1996163849790607E-2</c:v>
                </c:pt>
                <c:pt idx="578">
                  <c:v>3.1933989368267059E-2</c:v>
                </c:pt>
                <c:pt idx="579">
                  <c:v>3.1819470371443108E-2</c:v>
                </c:pt>
                <c:pt idx="580">
                  <c:v>3.1819470371443108E-2</c:v>
                </c:pt>
                <c:pt idx="581">
                  <c:v>3.9150858924831305E-2</c:v>
                </c:pt>
                <c:pt idx="582">
                  <c:v>3.9365812766029032E-2</c:v>
                </c:pt>
                <c:pt idx="583">
                  <c:v>4.0371859599188153E-2</c:v>
                </c:pt>
                <c:pt idx="584">
                  <c:v>4.0402164667643278E-2</c:v>
                </c:pt>
                <c:pt idx="585">
                  <c:v>4.0627239473168139E-2</c:v>
                </c:pt>
                <c:pt idx="586">
                  <c:v>4.0616545787863514E-2</c:v>
                </c:pt>
                <c:pt idx="587">
                  <c:v>4.1393672298223959E-2</c:v>
                </c:pt>
                <c:pt idx="588">
                  <c:v>4.0889702814815743E-2</c:v>
                </c:pt>
                <c:pt idx="589">
                  <c:v>4.1376974543202889E-2</c:v>
                </c:pt>
                <c:pt idx="590">
                  <c:v>4.1491062286975793E-2</c:v>
                </c:pt>
                <c:pt idx="591">
                  <c:v>3.6037667947795025E-2</c:v>
                </c:pt>
                <c:pt idx="592">
                  <c:v>3.6114924122253034E-2</c:v>
                </c:pt>
                <c:pt idx="593">
                  <c:v>4.5907065341334881E-2</c:v>
                </c:pt>
                <c:pt idx="594">
                  <c:v>4.5782048081996908E-2</c:v>
                </c:pt>
                <c:pt idx="595">
                  <c:v>4.74852526224478E-2</c:v>
                </c:pt>
                <c:pt idx="596">
                  <c:v>5.3758119399313714E-2</c:v>
                </c:pt>
                <c:pt idx="597">
                  <c:v>5.7043950477740808E-2</c:v>
                </c:pt>
                <c:pt idx="598">
                  <c:v>6.0755785658275066E-2</c:v>
                </c:pt>
                <c:pt idx="599">
                  <c:v>6.4263487203954597E-2</c:v>
                </c:pt>
                <c:pt idx="600">
                  <c:v>6.4102143432591255E-2</c:v>
                </c:pt>
                <c:pt idx="601">
                  <c:v>7.6347532310777122E-2</c:v>
                </c:pt>
                <c:pt idx="602">
                  <c:v>7.6598596913058162E-2</c:v>
                </c:pt>
                <c:pt idx="603">
                  <c:v>7.756441351648849E-2</c:v>
                </c:pt>
                <c:pt idx="604">
                  <c:v>7.7259998793608203E-2</c:v>
                </c:pt>
                <c:pt idx="605">
                  <c:v>7.8755975687041804E-2</c:v>
                </c:pt>
                <c:pt idx="606">
                  <c:v>7.8417101286782198E-2</c:v>
                </c:pt>
                <c:pt idx="607">
                  <c:v>8.1250401347598755E-2</c:v>
                </c:pt>
                <c:pt idx="608">
                  <c:v>8.1534744924147265E-2</c:v>
                </c:pt>
                <c:pt idx="609">
                  <c:v>8.1323560799258662E-2</c:v>
                </c:pt>
                <c:pt idx="610">
                  <c:v>8.7362250605266478E-2</c:v>
                </c:pt>
                <c:pt idx="611">
                  <c:v>8.5459343065862212E-2</c:v>
                </c:pt>
                <c:pt idx="612">
                  <c:v>8.5527796618521529E-2</c:v>
                </c:pt>
                <c:pt idx="613">
                  <c:v>8.616008868988799E-2</c:v>
                </c:pt>
                <c:pt idx="614">
                  <c:v>8.6334630436141202E-2</c:v>
                </c:pt>
                <c:pt idx="615">
                  <c:v>8.5931147378430814E-2</c:v>
                </c:pt>
                <c:pt idx="616">
                  <c:v>8.5928252968869148E-2</c:v>
                </c:pt>
                <c:pt idx="617">
                  <c:v>8.5612030306259149E-2</c:v>
                </c:pt>
                <c:pt idx="618">
                  <c:v>8.4158993810680288E-2</c:v>
                </c:pt>
                <c:pt idx="619">
                  <c:v>8.4275995097966599E-2</c:v>
                </c:pt>
                <c:pt idx="620">
                  <c:v>8.4425154558431845E-2</c:v>
                </c:pt>
                <c:pt idx="621">
                  <c:v>8.4379629100783435E-2</c:v>
                </c:pt>
                <c:pt idx="622">
                  <c:v>8.4822242830134079E-2</c:v>
                </c:pt>
                <c:pt idx="623">
                  <c:v>8.0685683790667789E-2</c:v>
                </c:pt>
                <c:pt idx="624">
                  <c:v>8.069862726923667E-2</c:v>
                </c:pt>
                <c:pt idx="625">
                  <c:v>7.9576614477873966E-2</c:v>
                </c:pt>
                <c:pt idx="626">
                  <c:v>7.5113770246341111E-2</c:v>
                </c:pt>
                <c:pt idx="627">
                  <c:v>7.3092611913888716E-2</c:v>
                </c:pt>
                <c:pt idx="628">
                  <c:v>6.9727917273820342E-2</c:v>
                </c:pt>
                <c:pt idx="629">
                  <c:v>6.8452643118025971E-2</c:v>
                </c:pt>
                <c:pt idx="630">
                  <c:v>6.9771833271408026E-2</c:v>
                </c:pt>
                <c:pt idx="631">
                  <c:v>5.5203780137029736E-2</c:v>
                </c:pt>
                <c:pt idx="632">
                  <c:v>5.5506869694035232E-2</c:v>
                </c:pt>
                <c:pt idx="633">
                  <c:v>5.4605633641461974E-2</c:v>
                </c:pt>
                <c:pt idx="634">
                  <c:v>5.6629412148884499E-2</c:v>
                </c:pt>
                <c:pt idx="635">
                  <c:v>5.8990319374339233E-2</c:v>
                </c:pt>
                <c:pt idx="636">
                  <c:v>5.9384682488621734E-2</c:v>
                </c:pt>
                <c:pt idx="637">
                  <c:v>6.0749855459567924E-2</c:v>
                </c:pt>
                <c:pt idx="638">
                  <c:v>6.1102923473892082E-2</c:v>
                </c:pt>
                <c:pt idx="639">
                  <c:v>6.1586046388812578E-2</c:v>
                </c:pt>
                <c:pt idx="640">
                  <c:v>5.4726485459728663E-2</c:v>
                </c:pt>
                <c:pt idx="641">
                  <c:v>6.2718999771635808E-2</c:v>
                </c:pt>
                <c:pt idx="642">
                  <c:v>6.2237714013962712E-2</c:v>
                </c:pt>
                <c:pt idx="643">
                  <c:v>6.3170497661062572E-2</c:v>
                </c:pt>
                <c:pt idx="644">
                  <c:v>6.2478922843928801E-2</c:v>
                </c:pt>
                <c:pt idx="645">
                  <c:v>6.6066111896244437E-2</c:v>
                </c:pt>
                <c:pt idx="646">
                  <c:v>6.6789623977989085E-2</c:v>
                </c:pt>
                <c:pt idx="647">
                  <c:v>6.6976865845736755E-2</c:v>
                </c:pt>
                <c:pt idx="648">
                  <c:v>6.7794459553038075E-2</c:v>
                </c:pt>
                <c:pt idx="649">
                  <c:v>6.9922431829726864E-2</c:v>
                </c:pt>
                <c:pt idx="650">
                  <c:v>7.0084968045982396E-2</c:v>
                </c:pt>
                <c:pt idx="651">
                  <c:v>6.9513022733975555E-2</c:v>
                </c:pt>
                <c:pt idx="652">
                  <c:v>6.9459430358665822E-2</c:v>
                </c:pt>
                <c:pt idx="653">
                  <c:v>7.0236976004450433E-2</c:v>
                </c:pt>
                <c:pt idx="654">
                  <c:v>7.0839020455085999E-2</c:v>
                </c:pt>
                <c:pt idx="655">
                  <c:v>7.1962560349094873E-2</c:v>
                </c:pt>
                <c:pt idx="656">
                  <c:v>7.4136064445526992E-2</c:v>
                </c:pt>
                <c:pt idx="657">
                  <c:v>7.4254477453322115E-2</c:v>
                </c:pt>
                <c:pt idx="658">
                  <c:v>7.5533174275827702E-2</c:v>
                </c:pt>
                <c:pt idx="659">
                  <c:v>7.6816981316092048E-2</c:v>
                </c:pt>
                <c:pt idx="660">
                  <c:v>8.1417564149038488E-2</c:v>
                </c:pt>
                <c:pt idx="661">
                  <c:v>8.3821707270281182E-2</c:v>
                </c:pt>
                <c:pt idx="662">
                  <c:v>8.9637293034758828E-2</c:v>
                </c:pt>
                <c:pt idx="663">
                  <c:v>9.0387986187785832E-2</c:v>
                </c:pt>
                <c:pt idx="664">
                  <c:v>9.4570297981661597E-2</c:v>
                </c:pt>
                <c:pt idx="665">
                  <c:v>0.13781130215872744</c:v>
                </c:pt>
                <c:pt idx="666">
                  <c:v>0.14194606062615769</c:v>
                </c:pt>
                <c:pt idx="667">
                  <c:v>0.1456847019307366</c:v>
                </c:pt>
                <c:pt idx="668">
                  <c:v>0.14783256303837689</c:v>
                </c:pt>
                <c:pt idx="669">
                  <c:v>0.14792290536715014</c:v>
                </c:pt>
                <c:pt idx="670">
                  <c:v>0.14742073735565284</c:v>
                </c:pt>
                <c:pt idx="671">
                  <c:v>0.14514944029586227</c:v>
                </c:pt>
                <c:pt idx="672">
                  <c:v>0.14629847193378157</c:v>
                </c:pt>
                <c:pt idx="673">
                  <c:v>0.14601010977756745</c:v>
                </c:pt>
                <c:pt idx="674">
                  <c:v>0.14596591926539679</c:v>
                </c:pt>
                <c:pt idx="675">
                  <c:v>0.14554279309785731</c:v>
                </c:pt>
                <c:pt idx="676">
                  <c:v>0.14532356807330696</c:v>
                </c:pt>
                <c:pt idx="677">
                  <c:v>0.14492037230039057</c:v>
                </c:pt>
                <c:pt idx="678">
                  <c:v>0.14455173437359392</c:v>
                </c:pt>
                <c:pt idx="679">
                  <c:v>0.14344934516278404</c:v>
                </c:pt>
                <c:pt idx="680">
                  <c:v>0.14295330210767693</c:v>
                </c:pt>
                <c:pt idx="681">
                  <c:v>0.14319984342962608</c:v>
                </c:pt>
                <c:pt idx="682">
                  <c:v>0.14335755139279896</c:v>
                </c:pt>
                <c:pt idx="683">
                  <c:v>0.14315833449671334</c:v>
                </c:pt>
                <c:pt idx="684">
                  <c:v>0.14394591351249952</c:v>
                </c:pt>
                <c:pt idx="685">
                  <c:v>0.14358434275788237</c:v>
                </c:pt>
                <c:pt idx="686">
                  <c:v>0.14438688620171639</c:v>
                </c:pt>
                <c:pt idx="687">
                  <c:v>0.14446526779728333</c:v>
                </c:pt>
                <c:pt idx="688">
                  <c:v>0.14355672069691949</c:v>
                </c:pt>
                <c:pt idx="689">
                  <c:v>0.14761069122275589</c:v>
                </c:pt>
                <c:pt idx="690">
                  <c:v>0.1461827838048263</c:v>
                </c:pt>
                <c:pt idx="691">
                  <c:v>0.14446979725359257</c:v>
                </c:pt>
                <c:pt idx="692">
                  <c:v>0.14197583320164298</c:v>
                </c:pt>
                <c:pt idx="693">
                  <c:v>0.14208217468413792</c:v>
                </c:pt>
                <c:pt idx="694">
                  <c:v>0.13835942458497258</c:v>
                </c:pt>
                <c:pt idx="695">
                  <c:v>8.6299964741894775E-2</c:v>
                </c:pt>
                <c:pt idx="696">
                  <c:v>8.2653018643035217E-2</c:v>
                </c:pt>
                <c:pt idx="697">
                  <c:v>7.7195761985977385E-2</c:v>
                </c:pt>
                <c:pt idx="698">
                  <c:v>7.2498111110304964E-2</c:v>
                </c:pt>
                <c:pt idx="699">
                  <c:v>7.2594519149506959E-2</c:v>
                </c:pt>
                <c:pt idx="700">
                  <c:v>7.2110298179454857E-2</c:v>
                </c:pt>
                <c:pt idx="701">
                  <c:v>7.0946550073837433E-2</c:v>
                </c:pt>
                <c:pt idx="702">
                  <c:v>6.9983597742509632E-2</c:v>
                </c:pt>
                <c:pt idx="703">
                  <c:v>7.0234751231372336E-2</c:v>
                </c:pt>
                <c:pt idx="704">
                  <c:v>7.0035789158259434E-2</c:v>
                </c:pt>
                <c:pt idx="705">
                  <c:v>6.9056761223550991E-2</c:v>
                </c:pt>
                <c:pt idx="706">
                  <c:v>6.8128311183664553E-2</c:v>
                </c:pt>
                <c:pt idx="707">
                  <c:v>6.8200844082685536E-2</c:v>
                </c:pt>
                <c:pt idx="708">
                  <c:v>6.8207819286448701E-2</c:v>
                </c:pt>
                <c:pt idx="709">
                  <c:v>6.9426009759074495E-2</c:v>
                </c:pt>
                <c:pt idx="710">
                  <c:v>6.9467172237831887E-2</c:v>
                </c:pt>
                <c:pt idx="711">
                  <c:v>6.9926820123359532E-2</c:v>
                </c:pt>
                <c:pt idx="712">
                  <c:v>6.7158361249376936E-2</c:v>
                </c:pt>
                <c:pt idx="713">
                  <c:v>6.3878253246118635E-2</c:v>
                </c:pt>
                <c:pt idx="714">
                  <c:v>9.3035151089900181E-2</c:v>
                </c:pt>
                <c:pt idx="715">
                  <c:v>9.4214686375582002E-2</c:v>
                </c:pt>
                <c:pt idx="716">
                  <c:v>9.3019131284213824E-2</c:v>
                </c:pt>
                <c:pt idx="717">
                  <c:v>9.7705067403892495E-2</c:v>
                </c:pt>
                <c:pt idx="718">
                  <c:v>9.7751841446368254E-2</c:v>
                </c:pt>
                <c:pt idx="719">
                  <c:v>8.6424187533465285E-2</c:v>
                </c:pt>
                <c:pt idx="720">
                  <c:v>8.7094187398469733E-2</c:v>
                </c:pt>
                <c:pt idx="721">
                  <c:v>8.785214490587763E-2</c:v>
                </c:pt>
                <c:pt idx="722">
                  <c:v>8.8856257811533834E-2</c:v>
                </c:pt>
                <c:pt idx="723">
                  <c:v>8.859266731531526E-2</c:v>
                </c:pt>
                <c:pt idx="724">
                  <c:v>8.8759976671489452E-2</c:v>
                </c:pt>
                <c:pt idx="725">
                  <c:v>8.8806905216729029E-2</c:v>
                </c:pt>
                <c:pt idx="726">
                  <c:v>8.8302193148931049E-2</c:v>
                </c:pt>
                <c:pt idx="727">
                  <c:v>8.7841094833504108E-2</c:v>
                </c:pt>
                <c:pt idx="728">
                  <c:v>8.6630659136353941E-2</c:v>
                </c:pt>
                <c:pt idx="729">
                  <c:v>8.6551704753996553E-2</c:v>
                </c:pt>
                <c:pt idx="730">
                  <c:v>8.650826231437185E-2</c:v>
                </c:pt>
                <c:pt idx="731">
                  <c:v>8.6163641240978125E-2</c:v>
                </c:pt>
                <c:pt idx="732">
                  <c:v>8.632970878923768E-2</c:v>
                </c:pt>
                <c:pt idx="733">
                  <c:v>8.597524373211364E-2</c:v>
                </c:pt>
                <c:pt idx="734">
                  <c:v>8.6351274742698853E-2</c:v>
                </c:pt>
                <c:pt idx="735">
                  <c:v>8.6391821835290955E-2</c:v>
                </c:pt>
                <c:pt idx="736">
                  <c:v>8.6734622927124361E-2</c:v>
                </c:pt>
                <c:pt idx="737">
                  <c:v>8.6778314168383761E-2</c:v>
                </c:pt>
                <c:pt idx="738">
                  <c:v>8.7542220498656315E-2</c:v>
                </c:pt>
                <c:pt idx="739">
                  <c:v>8.6939505516923005E-2</c:v>
                </c:pt>
                <c:pt idx="740">
                  <c:v>8.6903442063334113E-2</c:v>
                </c:pt>
                <c:pt idx="741">
                  <c:v>8.677411918120051E-2</c:v>
                </c:pt>
                <c:pt idx="742">
                  <c:v>8.6121672030341725E-2</c:v>
                </c:pt>
                <c:pt idx="743">
                  <c:v>8.5896881832990046E-2</c:v>
                </c:pt>
                <c:pt idx="744">
                  <c:v>5.2368568927581224E-2</c:v>
                </c:pt>
                <c:pt idx="745">
                  <c:v>5.0618301803469518E-2</c:v>
                </c:pt>
                <c:pt idx="746">
                  <c:v>5.0375786395650178E-2</c:v>
                </c:pt>
                <c:pt idx="747">
                  <c:v>4.0603351982107697E-2</c:v>
                </c:pt>
                <c:pt idx="748">
                  <c:v>4.0720372254730304E-2</c:v>
                </c:pt>
                <c:pt idx="749">
                  <c:v>3.8768343861337061E-2</c:v>
                </c:pt>
                <c:pt idx="750">
                  <c:v>3.7163274940471176E-2</c:v>
                </c:pt>
                <c:pt idx="751">
                  <c:v>3.3501830194081032E-2</c:v>
                </c:pt>
                <c:pt idx="752">
                  <c:v>2.991562877826558E-2</c:v>
                </c:pt>
                <c:pt idx="753">
                  <c:v>3.0137980775095163E-2</c:v>
                </c:pt>
                <c:pt idx="754">
                  <c:v>3.1229060179772776E-2</c:v>
                </c:pt>
                <c:pt idx="755">
                  <c:v>3.0428149535442074E-2</c:v>
                </c:pt>
                <c:pt idx="756">
                  <c:v>3.2594267185365781E-2</c:v>
                </c:pt>
                <c:pt idx="757">
                  <c:v>3.0405684318016456E-2</c:v>
                </c:pt>
                <c:pt idx="758">
                  <c:v>3.0435961376091034E-2</c:v>
                </c:pt>
                <c:pt idx="759">
                  <c:v>3.0350953901232523E-2</c:v>
                </c:pt>
                <c:pt idx="760">
                  <c:v>3.1021887377856317E-2</c:v>
                </c:pt>
                <c:pt idx="761">
                  <c:v>3.1277606014639948E-2</c:v>
                </c:pt>
                <c:pt idx="762">
                  <c:v>3.0261936229767382E-2</c:v>
                </c:pt>
                <c:pt idx="763">
                  <c:v>3.0252780620480469E-2</c:v>
                </c:pt>
                <c:pt idx="764">
                  <c:v>3.0456357720291628E-2</c:v>
                </c:pt>
                <c:pt idx="765">
                  <c:v>6.9101200103803051E-2</c:v>
                </c:pt>
                <c:pt idx="766">
                  <c:v>7.1254593310222325E-2</c:v>
                </c:pt>
                <c:pt idx="767">
                  <c:v>7.3006044728190195E-2</c:v>
                </c:pt>
                <c:pt idx="768">
                  <c:v>7.7609664036232651E-2</c:v>
                </c:pt>
                <c:pt idx="769">
                  <c:v>7.7641888067784451E-2</c:v>
                </c:pt>
                <c:pt idx="770">
                  <c:v>8.1751266418308585E-2</c:v>
                </c:pt>
                <c:pt idx="771">
                  <c:v>8.2578451209417064E-2</c:v>
                </c:pt>
                <c:pt idx="772">
                  <c:v>8.7349603695315664E-2</c:v>
                </c:pt>
                <c:pt idx="773">
                  <c:v>8.7383758913256546E-2</c:v>
                </c:pt>
                <c:pt idx="774">
                  <c:v>8.8748851661981071E-2</c:v>
                </c:pt>
                <c:pt idx="775">
                  <c:v>8.969820590895218E-2</c:v>
                </c:pt>
                <c:pt idx="776">
                  <c:v>8.9504475841138326E-2</c:v>
                </c:pt>
                <c:pt idx="777">
                  <c:v>8.9624091833657729E-2</c:v>
                </c:pt>
                <c:pt idx="778">
                  <c:v>0.11073530161097538</c:v>
                </c:pt>
                <c:pt idx="779">
                  <c:v>0.11311864498372842</c:v>
                </c:pt>
                <c:pt idx="780">
                  <c:v>0.1131702764200679</c:v>
                </c:pt>
                <c:pt idx="781">
                  <c:v>0.11319743204089112</c:v>
                </c:pt>
                <c:pt idx="782">
                  <c:v>0.11816009886713191</c:v>
                </c:pt>
                <c:pt idx="783">
                  <c:v>0.11830390093377423</c:v>
                </c:pt>
                <c:pt idx="784">
                  <c:v>0.11800186234280055</c:v>
                </c:pt>
                <c:pt idx="785">
                  <c:v>0.11933261486457448</c:v>
                </c:pt>
                <c:pt idx="786">
                  <c:v>0.11871930240534269</c:v>
                </c:pt>
                <c:pt idx="787">
                  <c:v>0.11899688765815612</c:v>
                </c:pt>
                <c:pt idx="788">
                  <c:v>0.11899125033725433</c:v>
                </c:pt>
                <c:pt idx="789">
                  <c:v>0.11933697966207443</c:v>
                </c:pt>
                <c:pt idx="790">
                  <c:v>0.11905188612354992</c:v>
                </c:pt>
                <c:pt idx="791">
                  <c:v>0.12133121915967357</c:v>
                </c:pt>
                <c:pt idx="792">
                  <c:v>0.12134821660111619</c:v>
                </c:pt>
                <c:pt idx="793">
                  <c:v>0.12139926271380901</c:v>
                </c:pt>
                <c:pt idx="794">
                  <c:v>0.12129963008860045</c:v>
                </c:pt>
                <c:pt idx="795">
                  <c:v>0.1024029666512413</c:v>
                </c:pt>
                <c:pt idx="796">
                  <c:v>0.10151868132322378</c:v>
                </c:pt>
                <c:pt idx="797">
                  <c:v>0.10063167138781053</c:v>
                </c:pt>
                <c:pt idx="798">
                  <c:v>9.7310827658729768E-2</c:v>
                </c:pt>
                <c:pt idx="799">
                  <c:v>9.6800826990587716E-2</c:v>
                </c:pt>
                <c:pt idx="800">
                  <c:v>9.2794847303692363E-2</c:v>
                </c:pt>
                <c:pt idx="801">
                  <c:v>9.2299867261220997E-2</c:v>
                </c:pt>
                <c:pt idx="802">
                  <c:v>8.8187838741813421E-2</c:v>
                </c:pt>
                <c:pt idx="803">
                  <c:v>8.8593055840965884E-2</c:v>
                </c:pt>
                <c:pt idx="804">
                  <c:v>8.7365894726934804E-2</c:v>
                </c:pt>
                <c:pt idx="805">
                  <c:v>8.6104590245727641E-2</c:v>
                </c:pt>
                <c:pt idx="806">
                  <c:v>8.6489659117942222E-2</c:v>
                </c:pt>
                <c:pt idx="807">
                  <c:v>8.6414412169342217E-2</c:v>
                </c:pt>
                <c:pt idx="808">
                  <c:v>5.510964367514392E-2</c:v>
                </c:pt>
                <c:pt idx="809">
                  <c:v>5.0953770367978955E-2</c:v>
                </c:pt>
                <c:pt idx="810">
                  <c:v>5.0502580299483547E-2</c:v>
                </c:pt>
                <c:pt idx="811">
                  <c:v>5.0511451516038426E-2</c:v>
                </c:pt>
                <c:pt idx="812">
                  <c:v>3.8744478922012028E-2</c:v>
                </c:pt>
                <c:pt idx="813">
                  <c:v>3.8342042901999086E-2</c:v>
                </c:pt>
                <c:pt idx="814">
                  <c:v>3.8234915221561028E-2</c:v>
                </c:pt>
                <c:pt idx="815">
                  <c:v>3.3696631410804957E-2</c:v>
                </c:pt>
                <c:pt idx="816">
                  <c:v>3.3748128475759719E-2</c:v>
                </c:pt>
                <c:pt idx="817">
                  <c:v>3.4321083283577386E-2</c:v>
                </c:pt>
                <c:pt idx="818">
                  <c:v>3.4555198555937257E-2</c:v>
                </c:pt>
                <c:pt idx="819">
                  <c:v>3.359181182418039E-2</c:v>
                </c:pt>
                <c:pt idx="820">
                  <c:v>3.3054721158937948E-2</c:v>
                </c:pt>
                <c:pt idx="821">
                  <c:v>2.2861679907527282E-2</c:v>
                </c:pt>
                <c:pt idx="822">
                  <c:v>2.3085534386212629E-2</c:v>
                </c:pt>
                <c:pt idx="823">
                  <c:v>2.3531259221324419E-2</c:v>
                </c:pt>
                <c:pt idx="824">
                  <c:v>2.2206486263471208E-2</c:v>
                </c:pt>
                <c:pt idx="825">
                  <c:v>2.2362717117662464E-2</c:v>
                </c:pt>
                <c:pt idx="826">
                  <c:v>2.2669108959831135E-2</c:v>
                </c:pt>
                <c:pt idx="827">
                  <c:v>2.2676024484812127E-2</c:v>
                </c:pt>
                <c:pt idx="828">
                  <c:v>4.8831250638892945E-2</c:v>
                </c:pt>
                <c:pt idx="829">
                  <c:v>5.0198750662861148E-2</c:v>
                </c:pt>
                <c:pt idx="830">
                  <c:v>5.4577222552977402E-2</c:v>
                </c:pt>
                <c:pt idx="831">
                  <c:v>5.5615530763678159E-2</c:v>
                </c:pt>
                <c:pt idx="832">
                  <c:v>5.5530000281737227E-2</c:v>
                </c:pt>
                <c:pt idx="833">
                  <c:v>5.4504916290394619E-2</c:v>
                </c:pt>
                <c:pt idx="834">
                  <c:v>5.4517874732958979E-2</c:v>
                </c:pt>
                <c:pt idx="835">
                  <c:v>5.461736305374458E-2</c:v>
                </c:pt>
                <c:pt idx="836">
                  <c:v>8.0116546579074757E-2</c:v>
                </c:pt>
                <c:pt idx="837">
                  <c:v>9.0646713242717433E-2</c:v>
                </c:pt>
                <c:pt idx="838">
                  <c:v>9.0909789357023582E-2</c:v>
                </c:pt>
                <c:pt idx="839">
                  <c:v>9.2304175140290379E-2</c:v>
                </c:pt>
                <c:pt idx="840">
                  <c:v>9.2463240403910407E-2</c:v>
                </c:pt>
                <c:pt idx="841">
                  <c:v>9.3045230709881938E-2</c:v>
                </c:pt>
                <c:pt idx="842">
                  <c:v>9.2601160216321948E-2</c:v>
                </c:pt>
                <c:pt idx="843">
                  <c:v>9.2438421546390398E-2</c:v>
                </c:pt>
                <c:pt idx="844">
                  <c:v>9.2252328157600968E-2</c:v>
                </c:pt>
                <c:pt idx="845">
                  <c:v>9.1870375271022944E-2</c:v>
                </c:pt>
                <c:pt idx="846">
                  <c:v>9.2294194592482656E-2</c:v>
                </c:pt>
                <c:pt idx="847">
                  <c:v>9.1341478336219487E-2</c:v>
                </c:pt>
                <c:pt idx="848">
                  <c:v>9.1348275779730495E-2</c:v>
                </c:pt>
                <c:pt idx="849">
                  <c:v>9.5062898867441903E-2</c:v>
                </c:pt>
                <c:pt idx="850">
                  <c:v>9.4782992840809682E-2</c:v>
                </c:pt>
                <c:pt idx="851">
                  <c:v>9.4540139482140004E-2</c:v>
                </c:pt>
                <c:pt idx="852">
                  <c:v>9.7521390977677466E-2</c:v>
                </c:pt>
                <c:pt idx="853">
                  <c:v>0.11058386623552091</c:v>
                </c:pt>
                <c:pt idx="854">
                  <c:v>0.12161113449483621</c:v>
                </c:pt>
                <c:pt idx="855">
                  <c:v>0.12124079197102942</c:v>
                </c:pt>
                <c:pt idx="856">
                  <c:v>0.12124594267900443</c:v>
                </c:pt>
                <c:pt idx="857">
                  <c:v>0.12139828286936084</c:v>
                </c:pt>
                <c:pt idx="858">
                  <c:v>0.11635573505028783</c:v>
                </c:pt>
                <c:pt idx="859">
                  <c:v>0.11514389362719969</c:v>
                </c:pt>
                <c:pt idx="860">
                  <c:v>0.11421369472474889</c:v>
                </c:pt>
                <c:pt idx="861">
                  <c:v>0.11609958310436033</c:v>
                </c:pt>
                <c:pt idx="862">
                  <c:v>0.11656903085414339</c:v>
                </c:pt>
                <c:pt idx="863">
                  <c:v>0.11723540210933794</c:v>
                </c:pt>
                <c:pt idx="864">
                  <c:v>0.11756078766687196</c:v>
                </c:pt>
                <c:pt idx="865">
                  <c:v>0.11974066723069529</c:v>
                </c:pt>
                <c:pt idx="866">
                  <c:v>0.10519586645869056</c:v>
                </c:pt>
                <c:pt idx="867">
                  <c:v>9.6530821598870206E-2</c:v>
                </c:pt>
                <c:pt idx="868">
                  <c:v>9.6831806946578475E-2</c:v>
                </c:pt>
                <c:pt idx="869">
                  <c:v>9.6098313757952677E-2</c:v>
                </c:pt>
                <c:pt idx="870">
                  <c:v>9.5863743569286133E-2</c:v>
                </c:pt>
                <c:pt idx="871">
                  <c:v>9.564731406650509E-2</c:v>
                </c:pt>
                <c:pt idx="872">
                  <c:v>9.5772818688293335E-2</c:v>
                </c:pt>
                <c:pt idx="873">
                  <c:v>9.7594361298622201E-2</c:v>
                </c:pt>
                <c:pt idx="874">
                  <c:v>9.753437179512095E-2</c:v>
                </c:pt>
                <c:pt idx="875">
                  <c:v>9.8031007931332834E-2</c:v>
                </c:pt>
                <c:pt idx="876">
                  <c:v>9.7957996557303598E-2</c:v>
                </c:pt>
                <c:pt idx="877">
                  <c:v>0.11139480652355475</c:v>
                </c:pt>
                <c:pt idx="878">
                  <c:v>0.11143898734574292</c:v>
                </c:pt>
                <c:pt idx="879">
                  <c:v>0.10925242491639561</c:v>
                </c:pt>
                <c:pt idx="880">
                  <c:v>0.10940705228822592</c:v>
                </c:pt>
                <c:pt idx="881">
                  <c:v>0.10941663002842242</c:v>
                </c:pt>
                <c:pt idx="882">
                  <c:v>0.10624366511004869</c:v>
                </c:pt>
                <c:pt idx="883">
                  <c:v>9.0168934171599435E-2</c:v>
                </c:pt>
                <c:pt idx="884">
                  <c:v>7.8547965520376253E-2</c:v>
                </c:pt>
                <c:pt idx="885">
                  <c:v>8.0353005857994528E-2</c:v>
                </c:pt>
                <c:pt idx="886">
                  <c:v>7.7988536035697983E-2</c:v>
                </c:pt>
                <c:pt idx="887">
                  <c:v>8.8409031689771961E-2</c:v>
                </c:pt>
                <c:pt idx="888">
                  <c:v>8.8344931804169635E-2</c:v>
                </c:pt>
                <c:pt idx="889">
                  <c:v>8.841914671976632E-2</c:v>
                </c:pt>
                <c:pt idx="890">
                  <c:v>8.8745640926421301E-2</c:v>
                </c:pt>
                <c:pt idx="891">
                  <c:v>8.6944580487473153E-2</c:v>
                </c:pt>
                <c:pt idx="892">
                  <c:v>8.6833417218109055E-2</c:v>
                </c:pt>
                <c:pt idx="893">
                  <c:v>8.5738775381837065E-2</c:v>
                </c:pt>
                <c:pt idx="894">
                  <c:v>9.2049950467166353E-2</c:v>
                </c:pt>
                <c:pt idx="895">
                  <c:v>9.2001910068213427E-2</c:v>
                </c:pt>
                <c:pt idx="896">
                  <c:v>9.2217311976793795E-2</c:v>
                </c:pt>
                <c:pt idx="897">
                  <c:v>9.3451771567372846E-2</c:v>
                </c:pt>
                <c:pt idx="898">
                  <c:v>9.4607560868316329E-2</c:v>
                </c:pt>
                <c:pt idx="899">
                  <c:v>9.9098624894019841E-2</c:v>
                </c:pt>
                <c:pt idx="900">
                  <c:v>9.9129230959500353E-2</c:v>
                </c:pt>
                <c:pt idx="901">
                  <c:v>9.8888088646531314E-2</c:v>
                </c:pt>
                <c:pt idx="902">
                  <c:v>0.11386596704128492</c:v>
                </c:pt>
                <c:pt idx="903">
                  <c:v>0.1113303722041158</c:v>
                </c:pt>
                <c:pt idx="904">
                  <c:v>0.11135432596948643</c:v>
                </c:pt>
                <c:pt idx="905">
                  <c:v>0.11090461997131849</c:v>
                </c:pt>
                <c:pt idx="906">
                  <c:v>0.11254104261532129</c:v>
                </c:pt>
                <c:pt idx="907">
                  <c:v>0.10503727508997732</c:v>
                </c:pt>
                <c:pt idx="908">
                  <c:v>0.10507820194653038</c:v>
                </c:pt>
                <c:pt idx="909">
                  <c:v>0.10451789280062834</c:v>
                </c:pt>
                <c:pt idx="910">
                  <c:v>0.1045137130150889</c:v>
                </c:pt>
                <c:pt idx="911">
                  <c:v>0.10463486283326523</c:v>
                </c:pt>
                <c:pt idx="912">
                  <c:v>0.10458379551989253</c:v>
                </c:pt>
                <c:pt idx="913">
                  <c:v>0.10359217159008596</c:v>
                </c:pt>
                <c:pt idx="914">
                  <c:v>0.10572535917376066</c:v>
                </c:pt>
                <c:pt idx="915">
                  <c:v>0.10382648347640867</c:v>
                </c:pt>
                <c:pt idx="916">
                  <c:v>0.10730631221585732</c:v>
                </c:pt>
                <c:pt idx="917">
                  <c:v>9.9251628522851174E-2</c:v>
                </c:pt>
                <c:pt idx="918">
                  <c:v>0.10207805475938282</c:v>
                </c:pt>
                <c:pt idx="919">
                  <c:v>0.10279144825549924</c:v>
                </c:pt>
                <c:pt idx="920">
                  <c:v>0.10269287236977545</c:v>
                </c:pt>
                <c:pt idx="921">
                  <c:v>0.10552445402505201</c:v>
                </c:pt>
                <c:pt idx="922">
                  <c:v>0.10958957181557422</c:v>
                </c:pt>
                <c:pt idx="923">
                  <c:v>0.11256601146611842</c:v>
                </c:pt>
                <c:pt idx="924">
                  <c:v>0.10907404238942278</c:v>
                </c:pt>
                <c:pt idx="925">
                  <c:v>0.11382798835031763</c:v>
                </c:pt>
                <c:pt idx="926">
                  <c:v>0.11928816592182136</c:v>
                </c:pt>
                <c:pt idx="927">
                  <c:v>0.11819614169044436</c:v>
                </c:pt>
                <c:pt idx="928">
                  <c:v>0.11676202978678915</c:v>
                </c:pt>
                <c:pt idx="929">
                  <c:v>0.11947528062044754</c:v>
                </c:pt>
                <c:pt idx="930">
                  <c:v>0.12271547831778452</c:v>
                </c:pt>
                <c:pt idx="931">
                  <c:v>0.12235044246176477</c:v>
                </c:pt>
                <c:pt idx="932">
                  <c:v>0.10837599515786091</c:v>
                </c:pt>
                <c:pt idx="933">
                  <c:v>0.10832402108844408</c:v>
                </c:pt>
                <c:pt idx="934">
                  <c:v>0.10829985878564549</c:v>
                </c:pt>
                <c:pt idx="935">
                  <c:v>0.10779601876355965</c:v>
                </c:pt>
                <c:pt idx="936">
                  <c:v>0.10887307774048935</c:v>
                </c:pt>
                <c:pt idx="937">
                  <c:v>0.10563105874005692</c:v>
                </c:pt>
                <c:pt idx="938">
                  <c:v>0.10562144319518049</c:v>
                </c:pt>
                <c:pt idx="939">
                  <c:v>0.10769946432670809</c:v>
                </c:pt>
                <c:pt idx="940">
                  <c:v>0.11112072832993836</c:v>
                </c:pt>
                <c:pt idx="941">
                  <c:v>0.11086464757101454</c:v>
                </c:pt>
                <c:pt idx="942">
                  <c:v>0.11130235454295148</c:v>
                </c:pt>
                <c:pt idx="943">
                  <c:v>0.11139886503705414</c:v>
                </c:pt>
                <c:pt idx="944">
                  <c:v>0.10953101055158908</c:v>
                </c:pt>
                <c:pt idx="945">
                  <c:v>0.10996641695401335</c:v>
                </c:pt>
                <c:pt idx="946">
                  <c:v>0.10621108394133767</c:v>
                </c:pt>
                <c:pt idx="947">
                  <c:v>0.10739439996837746</c:v>
                </c:pt>
                <c:pt idx="948">
                  <c:v>0.1047508126423554</c:v>
                </c:pt>
                <c:pt idx="949">
                  <c:v>0.10358833524320799</c:v>
                </c:pt>
                <c:pt idx="950">
                  <c:v>0.10525547102612474</c:v>
                </c:pt>
                <c:pt idx="951">
                  <c:v>0.1023903390914441</c:v>
                </c:pt>
                <c:pt idx="952">
                  <c:v>9.788712978077066E-2</c:v>
                </c:pt>
                <c:pt idx="953">
                  <c:v>9.4729203336691062E-2</c:v>
                </c:pt>
                <c:pt idx="954">
                  <c:v>9.4044897398119442E-2</c:v>
                </c:pt>
                <c:pt idx="955">
                  <c:v>8.7677512968588556E-2</c:v>
                </c:pt>
                <c:pt idx="956">
                  <c:v>8.0823310347789723E-2</c:v>
                </c:pt>
                <c:pt idx="957">
                  <c:v>8.0753735902940091E-2</c:v>
                </c:pt>
                <c:pt idx="958">
                  <c:v>8.0846647945784333E-2</c:v>
                </c:pt>
                <c:pt idx="959">
                  <c:v>7.1695136424536343E-2</c:v>
                </c:pt>
                <c:pt idx="960">
                  <c:v>6.7037776487819195E-2</c:v>
                </c:pt>
                <c:pt idx="961">
                  <c:v>6.6851918612069183E-2</c:v>
                </c:pt>
                <c:pt idx="962">
                  <c:v>6.7867087568367054E-2</c:v>
                </c:pt>
                <c:pt idx="963">
                  <c:v>6.8500630375521773E-2</c:v>
                </c:pt>
                <c:pt idx="964">
                  <c:v>7.6023381605599877E-2</c:v>
                </c:pt>
                <c:pt idx="965">
                  <c:v>7.6586426135987457E-2</c:v>
                </c:pt>
                <c:pt idx="966">
                  <c:v>7.1083124770644768E-2</c:v>
                </c:pt>
                <c:pt idx="967">
                  <c:v>7.1087113121140591E-2</c:v>
                </c:pt>
                <c:pt idx="968">
                  <c:v>7.0977739999141198E-2</c:v>
                </c:pt>
                <c:pt idx="969">
                  <c:v>6.9062739302323442E-2</c:v>
                </c:pt>
                <c:pt idx="970">
                  <c:v>6.0070399781211613E-2</c:v>
                </c:pt>
                <c:pt idx="971">
                  <c:v>6.0712828698206857E-2</c:v>
                </c:pt>
                <c:pt idx="972">
                  <c:v>6.0649226738015941E-2</c:v>
                </c:pt>
                <c:pt idx="973">
                  <c:v>6.109189100601467E-2</c:v>
                </c:pt>
                <c:pt idx="974">
                  <c:v>6.216525438909775E-2</c:v>
                </c:pt>
                <c:pt idx="975">
                  <c:v>6.1779082025060217E-2</c:v>
                </c:pt>
                <c:pt idx="976">
                  <c:v>6.1738727189983134E-2</c:v>
                </c:pt>
                <c:pt idx="977">
                  <c:v>6.0893907755667331E-2</c:v>
                </c:pt>
                <c:pt idx="978">
                  <c:v>6.1770457719000471E-2</c:v>
                </c:pt>
                <c:pt idx="979">
                  <c:v>6.3549372392846082E-2</c:v>
                </c:pt>
                <c:pt idx="980">
                  <c:v>6.3636306660386707E-2</c:v>
                </c:pt>
                <c:pt idx="981">
                  <c:v>6.3173289890919401E-2</c:v>
                </c:pt>
                <c:pt idx="982">
                  <c:v>6.0655127327890669E-2</c:v>
                </c:pt>
                <c:pt idx="983">
                  <c:v>6.0675287974645394E-2</c:v>
                </c:pt>
                <c:pt idx="984">
                  <c:v>6.1828027217580912E-2</c:v>
                </c:pt>
                <c:pt idx="985">
                  <c:v>6.0966384048341052E-2</c:v>
                </c:pt>
                <c:pt idx="986">
                  <c:v>6.044011565806226E-2</c:v>
                </c:pt>
                <c:pt idx="987">
                  <c:v>6.1571553019285075E-2</c:v>
                </c:pt>
                <c:pt idx="988">
                  <c:v>6.4808345209557569E-2</c:v>
                </c:pt>
                <c:pt idx="989">
                  <c:v>5.9978143540923512E-2</c:v>
                </c:pt>
                <c:pt idx="990">
                  <c:v>5.8542293069864762E-2</c:v>
                </c:pt>
                <c:pt idx="991">
                  <c:v>5.863236410515623E-2</c:v>
                </c:pt>
                <c:pt idx="992">
                  <c:v>5.6804588380041203E-2</c:v>
                </c:pt>
                <c:pt idx="993">
                  <c:v>5.6325578708693057E-2</c:v>
                </c:pt>
                <c:pt idx="994">
                  <c:v>5.1073601198063326E-2</c:v>
                </c:pt>
                <c:pt idx="995">
                  <c:v>5.1359170424298703E-2</c:v>
                </c:pt>
                <c:pt idx="996">
                  <c:v>5.2780331379841734E-2</c:v>
                </c:pt>
                <c:pt idx="997">
                  <c:v>5.3687056664020197E-2</c:v>
                </c:pt>
                <c:pt idx="998">
                  <c:v>5.3433973985400833E-2</c:v>
                </c:pt>
                <c:pt idx="999">
                  <c:v>5.532212640071936E-2</c:v>
                </c:pt>
                <c:pt idx="1000">
                  <c:v>5.6808517927147077E-2</c:v>
                </c:pt>
                <c:pt idx="1001">
                  <c:v>6.210718519314274E-2</c:v>
                </c:pt>
                <c:pt idx="1002">
                  <c:v>6.5488696908986024E-2</c:v>
                </c:pt>
                <c:pt idx="1003">
                  <c:v>6.5750361507119451E-2</c:v>
                </c:pt>
                <c:pt idx="1004">
                  <c:v>6.3359311420991576E-2</c:v>
                </c:pt>
                <c:pt idx="1005">
                  <c:v>6.3108302623769319E-2</c:v>
                </c:pt>
                <c:pt idx="1006">
                  <c:v>6.3106473018420012E-2</c:v>
                </c:pt>
                <c:pt idx="1007">
                  <c:v>6.1952900759016521E-2</c:v>
                </c:pt>
                <c:pt idx="1008">
                  <c:v>6.1853425510853356E-2</c:v>
                </c:pt>
                <c:pt idx="1009">
                  <c:v>6.1422695656254675E-2</c:v>
                </c:pt>
                <c:pt idx="1010">
                  <c:v>5.79634131350516E-2</c:v>
                </c:pt>
                <c:pt idx="1011">
                  <c:v>5.7892659636977713E-2</c:v>
                </c:pt>
                <c:pt idx="1012">
                  <c:v>5.9617183665690431E-2</c:v>
                </c:pt>
                <c:pt idx="1013">
                  <c:v>6.2073548220345401E-2</c:v>
                </c:pt>
                <c:pt idx="1014">
                  <c:v>6.3191937833174491E-2</c:v>
                </c:pt>
                <c:pt idx="1015">
                  <c:v>6.338319390024072E-2</c:v>
                </c:pt>
                <c:pt idx="1016">
                  <c:v>6.581202544770802E-2</c:v>
                </c:pt>
                <c:pt idx="1017">
                  <c:v>6.836340012363451E-2</c:v>
                </c:pt>
                <c:pt idx="1018">
                  <c:v>6.6056897509510382E-2</c:v>
                </c:pt>
                <c:pt idx="1019">
                  <c:v>6.5922374574453727E-2</c:v>
                </c:pt>
                <c:pt idx="1020">
                  <c:v>6.578594898521703E-2</c:v>
                </c:pt>
                <c:pt idx="1021">
                  <c:v>6.5815635675270254E-2</c:v>
                </c:pt>
                <c:pt idx="1022">
                  <c:v>6.5638051929213875E-2</c:v>
                </c:pt>
                <c:pt idx="1023">
                  <c:v>6.6301932658756363E-2</c:v>
                </c:pt>
                <c:pt idx="1024">
                  <c:v>6.4968063034320081E-2</c:v>
                </c:pt>
                <c:pt idx="1025">
                  <c:v>6.4564004620704454E-2</c:v>
                </c:pt>
                <c:pt idx="1026">
                  <c:v>6.3470016239727214E-2</c:v>
                </c:pt>
                <c:pt idx="1027">
                  <c:v>6.2927914536104371E-2</c:v>
                </c:pt>
                <c:pt idx="1028">
                  <c:v>6.4085368800167658E-2</c:v>
                </c:pt>
                <c:pt idx="1029">
                  <c:v>6.3804202120926842E-2</c:v>
                </c:pt>
                <c:pt idx="1030">
                  <c:v>6.2782705773642977E-2</c:v>
                </c:pt>
                <c:pt idx="1031">
                  <c:v>5.6342632608744947E-2</c:v>
                </c:pt>
                <c:pt idx="1032">
                  <c:v>5.0335472135350473E-2</c:v>
                </c:pt>
                <c:pt idx="1033">
                  <c:v>5.0294180557874026E-2</c:v>
                </c:pt>
                <c:pt idx="1034">
                  <c:v>4.918798240951576E-2</c:v>
                </c:pt>
                <c:pt idx="1035">
                  <c:v>5.0617026246212206E-2</c:v>
                </c:pt>
                <c:pt idx="1036">
                  <c:v>5.0581544675311757E-2</c:v>
                </c:pt>
                <c:pt idx="1037">
                  <c:v>5.0683336061085889E-2</c:v>
                </c:pt>
                <c:pt idx="1038">
                  <c:v>5.0760976088504051E-2</c:v>
                </c:pt>
                <c:pt idx="1039">
                  <c:v>4.9832848911221916E-2</c:v>
                </c:pt>
                <c:pt idx="1040">
                  <c:v>5.0318206335756593E-2</c:v>
                </c:pt>
                <c:pt idx="1041">
                  <c:v>5.09889806238236E-2</c:v>
                </c:pt>
                <c:pt idx="1042">
                  <c:v>4.5088450643999092E-2</c:v>
                </c:pt>
                <c:pt idx="1043">
                  <c:v>4.3861703801344118E-2</c:v>
                </c:pt>
                <c:pt idx="1044">
                  <c:v>4.3308314152337678E-2</c:v>
                </c:pt>
                <c:pt idx="1045">
                  <c:v>4.3155158172920496E-2</c:v>
                </c:pt>
                <c:pt idx="1046">
                  <c:v>4.1109836120438129E-2</c:v>
                </c:pt>
                <c:pt idx="1047">
                  <c:v>4.7410382950302317E-2</c:v>
                </c:pt>
                <c:pt idx="1048">
                  <c:v>4.7528589366617024E-2</c:v>
                </c:pt>
                <c:pt idx="1049">
                  <c:v>5.5226689650787003E-2</c:v>
                </c:pt>
                <c:pt idx="1050">
                  <c:v>5.620870911036565E-2</c:v>
                </c:pt>
                <c:pt idx="1051">
                  <c:v>5.617005872701844E-2</c:v>
                </c:pt>
                <c:pt idx="1052">
                  <c:v>5.6094160721212386E-2</c:v>
                </c:pt>
                <c:pt idx="1053">
                  <c:v>5.6260282592075619E-2</c:v>
                </c:pt>
                <c:pt idx="1054">
                  <c:v>5.4834946579563601E-2</c:v>
                </c:pt>
                <c:pt idx="1055">
                  <c:v>5.5972151976415696E-2</c:v>
                </c:pt>
                <c:pt idx="1056">
                  <c:v>5.60560390125419E-2</c:v>
                </c:pt>
                <c:pt idx="1057">
                  <c:v>5.9008742484685885E-2</c:v>
                </c:pt>
                <c:pt idx="1058">
                  <c:v>5.7721151108785194E-2</c:v>
                </c:pt>
                <c:pt idx="1059">
                  <c:v>6.2917820486388831E-2</c:v>
                </c:pt>
                <c:pt idx="1060">
                  <c:v>6.2133311302446946E-2</c:v>
                </c:pt>
                <c:pt idx="1061">
                  <c:v>6.180983359123176E-2</c:v>
                </c:pt>
                <c:pt idx="1062">
                  <c:v>6.2793342749243461E-2</c:v>
                </c:pt>
                <c:pt idx="1063">
                  <c:v>6.3859444086396711E-2</c:v>
                </c:pt>
                <c:pt idx="1064">
                  <c:v>6.356882368193878E-2</c:v>
                </c:pt>
                <c:pt idx="1065">
                  <c:v>6.3624406545901874E-2</c:v>
                </c:pt>
                <c:pt idx="1066">
                  <c:v>6.4252011453633018E-2</c:v>
                </c:pt>
                <c:pt idx="1067">
                  <c:v>6.4893690267984291E-2</c:v>
                </c:pt>
                <c:pt idx="1068">
                  <c:v>6.4916046949145031E-2</c:v>
                </c:pt>
                <c:pt idx="1069">
                  <c:v>6.5151304297478715E-2</c:v>
                </c:pt>
                <c:pt idx="1070">
                  <c:v>6.5187443894169736E-2</c:v>
                </c:pt>
                <c:pt idx="1071">
                  <c:v>6.4365649801908703E-2</c:v>
                </c:pt>
                <c:pt idx="1072">
                  <c:v>6.4552759055460956E-2</c:v>
                </c:pt>
                <c:pt idx="1073">
                  <c:v>6.5004222274929552E-2</c:v>
                </c:pt>
                <c:pt idx="1074">
                  <c:v>6.5096281632556999E-2</c:v>
                </c:pt>
                <c:pt idx="1075">
                  <c:v>6.5545526164860438E-2</c:v>
                </c:pt>
                <c:pt idx="1076">
                  <c:v>6.5415647468900426E-2</c:v>
                </c:pt>
                <c:pt idx="1077">
                  <c:v>6.1149970965489096E-2</c:v>
                </c:pt>
                <c:pt idx="1078">
                  <c:v>6.112047675942122E-2</c:v>
                </c:pt>
                <c:pt idx="1079">
                  <c:v>5.512832960485918E-2</c:v>
                </c:pt>
                <c:pt idx="1080">
                  <c:v>5.361121182787966E-2</c:v>
                </c:pt>
                <c:pt idx="1081">
                  <c:v>5.3604401569020119E-2</c:v>
                </c:pt>
                <c:pt idx="1082">
                  <c:v>5.3466244868750908E-2</c:v>
                </c:pt>
                <c:pt idx="1083">
                  <c:v>5.353935018874232E-2</c:v>
                </c:pt>
                <c:pt idx="1084">
                  <c:v>5.3543216498043188E-2</c:v>
                </c:pt>
                <c:pt idx="1085">
                  <c:v>5.3263991775087213E-2</c:v>
                </c:pt>
                <c:pt idx="1086">
                  <c:v>5.3043061385362182E-2</c:v>
                </c:pt>
                <c:pt idx="1087">
                  <c:v>5.1638567686367494E-2</c:v>
                </c:pt>
                <c:pt idx="1088">
                  <c:v>5.1526287862930328E-2</c:v>
                </c:pt>
                <c:pt idx="1089">
                  <c:v>4.1362454219827385E-2</c:v>
                </c:pt>
                <c:pt idx="1090">
                  <c:v>4.1357943613333358E-2</c:v>
                </c:pt>
                <c:pt idx="1091">
                  <c:v>4.1621866666316759E-2</c:v>
                </c:pt>
                <c:pt idx="1092">
                  <c:v>4.020371206626535E-2</c:v>
                </c:pt>
                <c:pt idx="1093">
                  <c:v>3.8425380132621825E-2</c:v>
                </c:pt>
                <c:pt idx="1094">
                  <c:v>3.8021493675051164E-2</c:v>
                </c:pt>
                <c:pt idx="1095">
                  <c:v>3.6518552207589004E-2</c:v>
                </c:pt>
                <c:pt idx="1096">
                  <c:v>3.5561786848216453E-2</c:v>
                </c:pt>
                <c:pt idx="1097">
                  <c:v>3.4407784789442931E-2</c:v>
                </c:pt>
                <c:pt idx="1098">
                  <c:v>3.578480160798049E-2</c:v>
                </c:pt>
                <c:pt idx="1099">
                  <c:v>3.6060528687446469E-2</c:v>
                </c:pt>
                <c:pt idx="1100">
                  <c:v>3.619911109334021E-2</c:v>
                </c:pt>
                <c:pt idx="1101">
                  <c:v>4.0140538166347078E-2</c:v>
                </c:pt>
                <c:pt idx="1102">
                  <c:v>3.9563675463043672E-2</c:v>
                </c:pt>
                <c:pt idx="1103">
                  <c:v>4.0227101702069223E-2</c:v>
                </c:pt>
                <c:pt idx="1104">
                  <c:v>4.1705224275278979E-2</c:v>
                </c:pt>
                <c:pt idx="1105">
                  <c:v>4.3583431983107788E-2</c:v>
                </c:pt>
                <c:pt idx="1106">
                  <c:v>4.8993214861263144E-2</c:v>
                </c:pt>
                <c:pt idx="1107">
                  <c:v>4.4534274857403036E-2</c:v>
                </c:pt>
                <c:pt idx="1108">
                  <c:v>4.5308752940760429E-2</c:v>
                </c:pt>
                <c:pt idx="1109">
                  <c:v>4.7033371063335473E-2</c:v>
                </c:pt>
                <c:pt idx="1110">
                  <c:v>4.7045188322111825E-2</c:v>
                </c:pt>
                <c:pt idx="1111">
                  <c:v>4.9510343075175114E-2</c:v>
                </c:pt>
                <c:pt idx="1112">
                  <c:v>4.937417603411931E-2</c:v>
                </c:pt>
                <c:pt idx="1113">
                  <c:v>5.2301773276551979E-2</c:v>
                </c:pt>
                <c:pt idx="1114">
                  <c:v>5.221609362259981E-2</c:v>
                </c:pt>
                <c:pt idx="1115">
                  <c:v>5.3626455597434397E-2</c:v>
                </c:pt>
                <c:pt idx="1116">
                  <c:v>5.5250992293112561E-2</c:v>
                </c:pt>
                <c:pt idx="1117">
                  <c:v>5.3903483760720114E-2</c:v>
                </c:pt>
                <c:pt idx="1118">
                  <c:v>5.5115692263708889E-2</c:v>
                </c:pt>
                <c:pt idx="1119">
                  <c:v>5.5679520818133522E-2</c:v>
                </c:pt>
                <c:pt idx="1120">
                  <c:v>5.6222917392043222E-2</c:v>
                </c:pt>
                <c:pt idx="1121">
                  <c:v>5.6124081263720579E-2</c:v>
                </c:pt>
                <c:pt idx="1122">
                  <c:v>5.6180457117057582E-2</c:v>
                </c:pt>
                <c:pt idx="1123">
                  <c:v>5.6076328845193431E-2</c:v>
                </c:pt>
                <c:pt idx="1124">
                  <c:v>5.5875463576145298E-2</c:v>
                </c:pt>
                <c:pt idx="1125">
                  <c:v>5.6031528367899763E-2</c:v>
                </c:pt>
                <c:pt idx="1126">
                  <c:v>5.6497253957322142E-2</c:v>
                </c:pt>
                <c:pt idx="1127">
                  <c:v>5.6405216728039928E-2</c:v>
                </c:pt>
                <c:pt idx="1128">
                  <c:v>5.5778193994062655E-2</c:v>
                </c:pt>
                <c:pt idx="1129">
                  <c:v>5.5293398569812718E-2</c:v>
                </c:pt>
                <c:pt idx="1130">
                  <c:v>5.536587553536082E-2</c:v>
                </c:pt>
                <c:pt idx="1131">
                  <c:v>5.1849171249838989E-2</c:v>
                </c:pt>
                <c:pt idx="1132">
                  <c:v>5.2951753575761699E-2</c:v>
                </c:pt>
                <c:pt idx="1133">
                  <c:v>5.12144466233065E-2</c:v>
                </c:pt>
                <c:pt idx="1134">
                  <c:v>5.5791969912027513E-2</c:v>
                </c:pt>
                <c:pt idx="1135">
                  <c:v>5.4662383323296301E-2</c:v>
                </c:pt>
                <c:pt idx="1136">
                  <c:v>5.0426758452149299E-2</c:v>
                </c:pt>
                <c:pt idx="1137">
                  <c:v>5.1298496818417555E-2</c:v>
                </c:pt>
                <c:pt idx="1138">
                  <c:v>5.100156992942597E-2</c:v>
                </c:pt>
                <c:pt idx="1139">
                  <c:v>4.9492710393147753E-2</c:v>
                </c:pt>
                <c:pt idx="1140">
                  <c:v>4.9488254420011882E-2</c:v>
                </c:pt>
                <c:pt idx="1141">
                  <c:v>4.7452858524886919E-2</c:v>
                </c:pt>
                <c:pt idx="1142">
                  <c:v>4.811783293479837E-2</c:v>
                </c:pt>
                <c:pt idx="1143">
                  <c:v>4.4324054694803404E-2</c:v>
                </c:pt>
                <c:pt idx="1144">
                  <c:v>4.4479940500306285E-2</c:v>
                </c:pt>
                <c:pt idx="1145">
                  <c:v>4.2514295795985528E-2</c:v>
                </c:pt>
                <c:pt idx="1146">
                  <c:v>4.2626168008986845E-2</c:v>
                </c:pt>
                <c:pt idx="1147">
                  <c:v>4.3098808096491498E-2</c:v>
                </c:pt>
                <c:pt idx="1148">
                  <c:v>4.1543665279325764E-2</c:v>
                </c:pt>
                <c:pt idx="1149">
                  <c:v>4.1507444019728758E-2</c:v>
                </c:pt>
                <c:pt idx="1150">
                  <c:v>4.1476808181981156E-2</c:v>
                </c:pt>
                <c:pt idx="1151">
                  <c:v>4.1336262637298046E-2</c:v>
                </c:pt>
                <c:pt idx="1152">
                  <c:v>4.1402205703415115E-2</c:v>
                </c:pt>
                <c:pt idx="1153">
                  <c:v>4.2168679225011003E-2</c:v>
                </c:pt>
                <c:pt idx="1154">
                  <c:v>4.2163249285122571E-2</c:v>
                </c:pt>
                <c:pt idx="1155">
                  <c:v>4.2018383911451795E-2</c:v>
                </c:pt>
                <c:pt idx="1156">
                  <c:v>4.2121770399617536E-2</c:v>
                </c:pt>
                <c:pt idx="1157">
                  <c:v>4.2138212690341452E-2</c:v>
                </c:pt>
                <c:pt idx="1158">
                  <c:v>4.2216839927138962E-2</c:v>
                </c:pt>
                <c:pt idx="1159">
                  <c:v>4.2218565042508441E-2</c:v>
                </c:pt>
                <c:pt idx="1160">
                  <c:v>4.1831922303964458E-2</c:v>
                </c:pt>
                <c:pt idx="1161">
                  <c:v>4.1751401653576346E-2</c:v>
                </c:pt>
                <c:pt idx="1162">
                  <c:v>4.0287692439353463E-2</c:v>
                </c:pt>
                <c:pt idx="1163">
                  <c:v>4.0287556217193897E-2</c:v>
                </c:pt>
                <c:pt idx="1164">
                  <c:v>2.9631737710991937E-2</c:v>
                </c:pt>
                <c:pt idx="1165">
                  <c:v>2.9599783479677916E-2</c:v>
                </c:pt>
                <c:pt idx="1166">
                  <c:v>2.9357967263955398E-2</c:v>
                </c:pt>
                <c:pt idx="1167">
                  <c:v>2.7323146685703854E-2</c:v>
                </c:pt>
                <c:pt idx="1168">
                  <c:v>2.6961858526128802E-2</c:v>
                </c:pt>
                <c:pt idx="1169">
                  <c:v>2.691677286880758E-2</c:v>
                </c:pt>
                <c:pt idx="1170">
                  <c:v>3.8927063287951487E-2</c:v>
                </c:pt>
                <c:pt idx="1171">
                  <c:v>3.8745643228393613E-2</c:v>
                </c:pt>
                <c:pt idx="1172">
                  <c:v>3.784265540130461E-2</c:v>
                </c:pt>
                <c:pt idx="1173">
                  <c:v>3.7739769646763996E-2</c:v>
                </c:pt>
                <c:pt idx="1174">
                  <c:v>3.8122526343698067E-2</c:v>
                </c:pt>
                <c:pt idx="1175">
                  <c:v>3.8117380025531458E-2</c:v>
                </c:pt>
                <c:pt idx="1176">
                  <c:v>3.5326249819981337E-2</c:v>
                </c:pt>
                <c:pt idx="1177">
                  <c:v>3.5085090997107486E-2</c:v>
                </c:pt>
                <c:pt idx="1178">
                  <c:v>3.4882576057080915E-2</c:v>
                </c:pt>
                <c:pt idx="1179">
                  <c:v>3.4175924751931173E-2</c:v>
                </c:pt>
                <c:pt idx="1180">
                  <c:v>3.2949450238319807E-2</c:v>
                </c:pt>
                <c:pt idx="1181">
                  <c:v>3.3898132093437831E-2</c:v>
                </c:pt>
                <c:pt idx="1182">
                  <c:v>3.3898343535077244E-2</c:v>
                </c:pt>
                <c:pt idx="1183">
                  <c:v>3.3020845803657481E-2</c:v>
                </c:pt>
                <c:pt idx="1184">
                  <c:v>3.3023011983741711E-2</c:v>
                </c:pt>
                <c:pt idx="1185">
                  <c:v>3.3027242891547522E-2</c:v>
                </c:pt>
                <c:pt idx="1186">
                  <c:v>3.2196283348534416E-2</c:v>
                </c:pt>
                <c:pt idx="1187">
                  <c:v>3.2160187429859648E-2</c:v>
                </c:pt>
                <c:pt idx="1188">
                  <c:v>3.3182915305526868E-2</c:v>
                </c:pt>
                <c:pt idx="1189">
                  <c:v>3.3183640736413778E-2</c:v>
                </c:pt>
                <c:pt idx="1190">
                  <c:v>3.3185440151681928E-2</c:v>
                </c:pt>
                <c:pt idx="1191">
                  <c:v>3.3273266149065929E-2</c:v>
                </c:pt>
                <c:pt idx="1192">
                  <c:v>3.3379428729017203E-2</c:v>
                </c:pt>
                <c:pt idx="1193">
                  <c:v>3.3385581100707863E-2</c:v>
                </c:pt>
                <c:pt idx="1194">
                  <c:v>3.3785719633370119E-2</c:v>
                </c:pt>
                <c:pt idx="1195">
                  <c:v>3.3861837302411948E-2</c:v>
                </c:pt>
                <c:pt idx="1196">
                  <c:v>3.528740384186279E-2</c:v>
                </c:pt>
                <c:pt idx="1197">
                  <c:v>3.5510371849365348E-2</c:v>
                </c:pt>
                <c:pt idx="1198">
                  <c:v>3.5584405035859981E-2</c:v>
                </c:pt>
                <c:pt idx="1199">
                  <c:v>3.5591642366738944E-2</c:v>
                </c:pt>
                <c:pt idx="1200">
                  <c:v>2.1188054221874825E-2</c:v>
                </c:pt>
                <c:pt idx="1201">
                  <c:v>2.0480536778775631E-2</c:v>
                </c:pt>
                <c:pt idx="1202">
                  <c:v>2.0564519587644731E-2</c:v>
                </c:pt>
                <c:pt idx="1203">
                  <c:v>2.0642322213464601E-2</c:v>
                </c:pt>
                <c:pt idx="1204">
                  <c:v>2.9457591107451869E-2</c:v>
                </c:pt>
                <c:pt idx="1205">
                  <c:v>2.9581619585927733E-2</c:v>
                </c:pt>
                <c:pt idx="1206">
                  <c:v>2.9936393242204509E-2</c:v>
                </c:pt>
                <c:pt idx="1207">
                  <c:v>2.980561478906954E-2</c:v>
                </c:pt>
                <c:pt idx="1208">
                  <c:v>2.9850786155839665E-2</c:v>
                </c:pt>
                <c:pt idx="1209">
                  <c:v>4.1418298630341681E-2</c:v>
                </c:pt>
                <c:pt idx="1210">
                  <c:v>4.5020779735097168E-2</c:v>
                </c:pt>
                <c:pt idx="1211">
                  <c:v>4.5153892870916257E-2</c:v>
                </c:pt>
                <c:pt idx="1212">
                  <c:v>4.6427712947373218E-2</c:v>
                </c:pt>
                <c:pt idx="1213">
                  <c:v>4.6373855701840445E-2</c:v>
                </c:pt>
                <c:pt idx="1214">
                  <c:v>4.7887356385535811E-2</c:v>
                </c:pt>
                <c:pt idx="1215">
                  <c:v>4.7938027224811594E-2</c:v>
                </c:pt>
                <c:pt idx="1216">
                  <c:v>4.9825911197569892E-2</c:v>
                </c:pt>
                <c:pt idx="1217">
                  <c:v>5.1741361437560682E-2</c:v>
                </c:pt>
                <c:pt idx="1218">
                  <c:v>5.6511363262173701E-2</c:v>
                </c:pt>
                <c:pt idx="1219">
                  <c:v>5.6462715750504378E-2</c:v>
                </c:pt>
                <c:pt idx="1220">
                  <c:v>5.6911189002280954E-2</c:v>
                </c:pt>
                <c:pt idx="1221">
                  <c:v>5.8154024095428733E-2</c:v>
                </c:pt>
                <c:pt idx="1222">
                  <c:v>6.0109196356455397E-2</c:v>
                </c:pt>
                <c:pt idx="1223">
                  <c:v>6.332268322511217E-2</c:v>
                </c:pt>
                <c:pt idx="1224">
                  <c:v>6.2776453576104105E-2</c:v>
                </c:pt>
                <c:pt idx="1225">
                  <c:v>6.3598130693566984E-2</c:v>
                </c:pt>
                <c:pt idx="1226">
                  <c:v>6.4621478906435173E-2</c:v>
                </c:pt>
                <c:pt idx="1227">
                  <c:v>6.8224792133555617E-2</c:v>
                </c:pt>
                <c:pt idx="1228">
                  <c:v>6.8470721716421351E-2</c:v>
                </c:pt>
                <c:pt idx="1229">
                  <c:v>6.920574835821286E-2</c:v>
                </c:pt>
                <c:pt idx="1230">
                  <c:v>6.9042357995220988E-2</c:v>
                </c:pt>
                <c:pt idx="1231">
                  <c:v>6.9089431661592829E-2</c:v>
                </c:pt>
                <c:pt idx="1232">
                  <c:v>7.0411203478314588E-2</c:v>
                </c:pt>
                <c:pt idx="1233">
                  <c:v>7.0406000823044754E-2</c:v>
                </c:pt>
                <c:pt idx="1234">
                  <c:v>6.7853032412135916E-2</c:v>
                </c:pt>
                <c:pt idx="1235">
                  <c:v>6.7857151181054981E-2</c:v>
                </c:pt>
                <c:pt idx="1236">
                  <c:v>6.7921613603115272E-2</c:v>
                </c:pt>
                <c:pt idx="1237">
                  <c:v>7.1541664601633817E-2</c:v>
                </c:pt>
                <c:pt idx="1238">
                  <c:v>7.2746334149994527E-2</c:v>
                </c:pt>
                <c:pt idx="1239">
                  <c:v>6.7742290434252769E-2</c:v>
                </c:pt>
                <c:pt idx="1240">
                  <c:v>6.695064776297649E-2</c:v>
                </c:pt>
                <c:pt idx="1241">
                  <c:v>6.6962725580139507E-2</c:v>
                </c:pt>
                <c:pt idx="1242">
                  <c:v>6.6038193956641331E-2</c:v>
                </c:pt>
                <c:pt idx="1243">
                  <c:v>6.659389132660376E-2</c:v>
                </c:pt>
                <c:pt idx="1244">
                  <c:v>6.4951623122523727E-2</c:v>
                </c:pt>
                <c:pt idx="1245">
                  <c:v>6.6749889267674056E-2</c:v>
                </c:pt>
                <c:pt idx="1246">
                  <c:v>7.0185395583765214E-2</c:v>
                </c:pt>
                <c:pt idx="1247">
                  <c:v>7.4125617656827014E-2</c:v>
                </c:pt>
                <c:pt idx="1248">
                  <c:v>7.4128862365424431E-2</c:v>
                </c:pt>
                <c:pt idx="1249">
                  <c:v>7.4160122619981228E-2</c:v>
                </c:pt>
                <c:pt idx="1250">
                  <c:v>7.3175006191753739E-2</c:v>
                </c:pt>
                <c:pt idx="1251">
                  <c:v>7.3465913939596603E-2</c:v>
                </c:pt>
                <c:pt idx="1252">
                  <c:v>7.3070915485753382E-2</c:v>
                </c:pt>
                <c:pt idx="1253">
                  <c:v>6.8778991815882609E-2</c:v>
                </c:pt>
                <c:pt idx="1254">
                  <c:v>6.9848861134755413E-2</c:v>
                </c:pt>
                <c:pt idx="1255">
                  <c:v>6.7613826688209824E-2</c:v>
                </c:pt>
                <c:pt idx="1256">
                  <c:v>6.2652525924947314E-2</c:v>
                </c:pt>
                <c:pt idx="1257">
                  <c:v>6.2071963160793192E-2</c:v>
                </c:pt>
                <c:pt idx="1258">
                  <c:v>6.5787965297213688E-2</c:v>
                </c:pt>
                <c:pt idx="1259">
                  <c:v>6.5644064874927965E-2</c:v>
                </c:pt>
                <c:pt idx="1260">
                  <c:v>6.5444234681917984E-2</c:v>
                </c:pt>
                <c:pt idx="1261">
                  <c:v>6.8411227706963909E-2</c:v>
                </c:pt>
                <c:pt idx="1262">
                  <c:v>6.7992933630054833E-2</c:v>
                </c:pt>
                <c:pt idx="1263">
                  <c:v>6.7919009189091481E-2</c:v>
                </c:pt>
                <c:pt idx="1264">
                  <c:v>6.8922743212747953E-2</c:v>
                </c:pt>
                <c:pt idx="1265">
                  <c:v>6.8692289823027344E-2</c:v>
                </c:pt>
                <c:pt idx="1266">
                  <c:v>6.9077169245932074E-2</c:v>
                </c:pt>
                <c:pt idx="1267">
                  <c:v>6.6845309022932273E-2</c:v>
                </c:pt>
                <c:pt idx="1268">
                  <c:v>6.652212486505063E-2</c:v>
                </c:pt>
                <c:pt idx="1269">
                  <c:v>6.6265300615792166E-2</c:v>
                </c:pt>
                <c:pt idx="1270">
                  <c:v>6.4442516697526958E-2</c:v>
                </c:pt>
                <c:pt idx="1271">
                  <c:v>6.3856206670779223E-2</c:v>
                </c:pt>
                <c:pt idx="1272">
                  <c:v>6.3465550441320878E-2</c:v>
                </c:pt>
                <c:pt idx="1273">
                  <c:v>6.2797271971237481E-2</c:v>
                </c:pt>
                <c:pt idx="1274">
                  <c:v>6.22186678951544E-2</c:v>
                </c:pt>
                <c:pt idx="1275">
                  <c:v>6.056364444783268E-2</c:v>
                </c:pt>
                <c:pt idx="1276">
                  <c:v>5.1894002994187949E-2</c:v>
                </c:pt>
                <c:pt idx="1277">
                  <c:v>4.6509679275994524E-2</c:v>
                </c:pt>
                <c:pt idx="1278">
                  <c:v>4.1763711702052383E-2</c:v>
                </c:pt>
                <c:pt idx="1279">
                  <c:v>4.328976911159399E-2</c:v>
                </c:pt>
                <c:pt idx="1280">
                  <c:v>4.2885386309547351E-2</c:v>
                </c:pt>
                <c:pt idx="1281">
                  <c:v>4.2673777887254065E-2</c:v>
                </c:pt>
                <c:pt idx="1282">
                  <c:v>4.1150234333990308E-2</c:v>
                </c:pt>
                <c:pt idx="1283">
                  <c:v>4.0777992793833644E-2</c:v>
                </c:pt>
                <c:pt idx="1284">
                  <c:v>3.9817795371403467E-2</c:v>
                </c:pt>
                <c:pt idx="1285">
                  <c:v>3.9229379490613461E-2</c:v>
                </c:pt>
                <c:pt idx="1286">
                  <c:v>3.9142297970810862E-2</c:v>
                </c:pt>
                <c:pt idx="1287">
                  <c:v>3.6093917708152443E-2</c:v>
                </c:pt>
                <c:pt idx="1288">
                  <c:v>3.1662337835077742E-2</c:v>
                </c:pt>
                <c:pt idx="1289">
                  <c:v>3.2262950613854237E-2</c:v>
                </c:pt>
                <c:pt idx="1290">
                  <c:v>3.5631231167768451E-2</c:v>
                </c:pt>
                <c:pt idx="1291">
                  <c:v>2.9718982352726804E-2</c:v>
                </c:pt>
                <c:pt idx="1292">
                  <c:v>2.988664402728982E-2</c:v>
                </c:pt>
                <c:pt idx="1293">
                  <c:v>2.9805004852692642E-2</c:v>
                </c:pt>
                <c:pt idx="1294">
                  <c:v>2.7177384881912653E-2</c:v>
                </c:pt>
                <c:pt idx="1295">
                  <c:v>2.6833612734995096E-2</c:v>
                </c:pt>
                <c:pt idx="1296">
                  <c:v>2.6203863281978452E-2</c:v>
                </c:pt>
                <c:pt idx="1297">
                  <c:v>2.5724705882531763E-2</c:v>
                </c:pt>
                <c:pt idx="1298">
                  <c:v>2.4302591611666608E-2</c:v>
                </c:pt>
                <c:pt idx="1299">
                  <c:v>2.4291420958561755E-2</c:v>
                </c:pt>
                <c:pt idx="1300">
                  <c:v>2.6755120778848788E-2</c:v>
                </c:pt>
                <c:pt idx="1301">
                  <c:v>2.7243958147151966E-2</c:v>
                </c:pt>
                <c:pt idx="1302">
                  <c:v>2.7559999156416829E-2</c:v>
                </c:pt>
                <c:pt idx="1303">
                  <c:v>2.856544608831553E-2</c:v>
                </c:pt>
                <c:pt idx="1304">
                  <c:v>2.9368046290431094E-2</c:v>
                </c:pt>
                <c:pt idx="1305">
                  <c:v>2.9697520527163013E-2</c:v>
                </c:pt>
                <c:pt idx="1306">
                  <c:v>3.9485231848731886E-2</c:v>
                </c:pt>
                <c:pt idx="1307">
                  <c:v>3.980835227152394E-2</c:v>
                </c:pt>
                <c:pt idx="1308">
                  <c:v>3.9727606236051552E-2</c:v>
                </c:pt>
                <c:pt idx="1309">
                  <c:v>3.7333878979645622E-2</c:v>
                </c:pt>
                <c:pt idx="1310">
                  <c:v>3.7353007491951785E-2</c:v>
                </c:pt>
                <c:pt idx="1311">
                  <c:v>3.707105089710646E-2</c:v>
                </c:pt>
                <c:pt idx="1312">
                  <c:v>3.6934697362297805E-2</c:v>
                </c:pt>
                <c:pt idx="1313">
                  <c:v>3.6902388807978817E-2</c:v>
                </c:pt>
                <c:pt idx="1314">
                  <c:v>3.7235592679444068E-2</c:v>
                </c:pt>
                <c:pt idx="1315">
                  <c:v>3.7520598810937555E-2</c:v>
                </c:pt>
                <c:pt idx="1316">
                  <c:v>3.7434000530769708E-2</c:v>
                </c:pt>
                <c:pt idx="1317">
                  <c:v>3.7472189281525285E-2</c:v>
                </c:pt>
                <c:pt idx="1318">
                  <c:v>3.7580969603375043E-2</c:v>
                </c:pt>
                <c:pt idx="1319">
                  <c:v>3.7299904379835123E-2</c:v>
                </c:pt>
                <c:pt idx="1320">
                  <c:v>3.4877583128948036E-2</c:v>
                </c:pt>
                <c:pt idx="1321">
                  <c:v>3.5009990012700554E-2</c:v>
                </c:pt>
                <c:pt idx="1322">
                  <c:v>3.4882912241732025E-2</c:v>
                </c:pt>
                <c:pt idx="1323">
                  <c:v>3.4702315519756985E-2</c:v>
                </c:pt>
                <c:pt idx="1324">
                  <c:v>3.4797875952358996E-2</c:v>
                </c:pt>
                <c:pt idx="1325">
                  <c:v>3.4946534090938904E-2</c:v>
                </c:pt>
                <c:pt idx="1326">
                  <c:v>3.5088009018877285E-2</c:v>
                </c:pt>
                <c:pt idx="1327">
                  <c:v>3.5185552903779206E-2</c:v>
                </c:pt>
                <c:pt idx="1328">
                  <c:v>3.5151969270777024E-2</c:v>
                </c:pt>
                <c:pt idx="1329">
                  <c:v>3.6043405706846478E-2</c:v>
                </c:pt>
                <c:pt idx="1330">
                  <c:v>3.4488376606553524E-2</c:v>
                </c:pt>
                <c:pt idx="1331">
                  <c:v>3.4056180416675678E-2</c:v>
                </c:pt>
                <c:pt idx="1332">
                  <c:v>3.3868751491805453E-2</c:v>
                </c:pt>
                <c:pt idx="1333">
                  <c:v>3.3016657716420629E-2</c:v>
                </c:pt>
                <c:pt idx="1334">
                  <c:v>3.2359085789750067E-2</c:v>
                </c:pt>
                <c:pt idx="1335">
                  <c:v>3.2260789725597552E-2</c:v>
                </c:pt>
                <c:pt idx="1336">
                  <c:v>1.9027230223529274E-2</c:v>
                </c:pt>
                <c:pt idx="1337">
                  <c:v>1.917145630008233E-2</c:v>
                </c:pt>
                <c:pt idx="1338">
                  <c:v>1.9610661632469998E-2</c:v>
                </c:pt>
                <c:pt idx="1339">
                  <c:v>1.9808236399818206E-2</c:v>
                </c:pt>
                <c:pt idx="1340">
                  <c:v>1.9892441275820249E-2</c:v>
                </c:pt>
                <c:pt idx="1341">
                  <c:v>1.9882421038193644E-2</c:v>
                </c:pt>
                <c:pt idx="1342">
                  <c:v>1.9849014149835566E-2</c:v>
                </c:pt>
                <c:pt idx="1343">
                  <c:v>3.0390158199171478E-2</c:v>
                </c:pt>
                <c:pt idx="1344">
                  <c:v>2.9695446897978282E-2</c:v>
                </c:pt>
                <c:pt idx="1345">
                  <c:v>2.9486277389496437E-2</c:v>
                </c:pt>
                <c:pt idx="1346">
                  <c:v>3.2708919726903728E-2</c:v>
                </c:pt>
                <c:pt idx="1347">
                  <c:v>3.2907688714626543E-2</c:v>
                </c:pt>
                <c:pt idx="1348">
                  <c:v>5.8266905619101896E-2</c:v>
                </c:pt>
                <c:pt idx="1349">
                  <c:v>6.0249303537982725E-2</c:v>
                </c:pt>
                <c:pt idx="1350">
                  <c:v>6.0873930193333238E-2</c:v>
                </c:pt>
                <c:pt idx="1351">
                  <c:v>6.0431908489544169E-2</c:v>
                </c:pt>
                <c:pt idx="1352">
                  <c:v>6.4594064905536444E-2</c:v>
                </c:pt>
                <c:pt idx="1353">
                  <c:v>6.4467318565227194E-2</c:v>
                </c:pt>
                <c:pt idx="1354">
                  <c:v>6.456937573537333E-2</c:v>
                </c:pt>
                <c:pt idx="1355">
                  <c:v>6.4559302803263871E-2</c:v>
                </c:pt>
                <c:pt idx="1356">
                  <c:v>6.5270480805299402E-2</c:v>
                </c:pt>
                <c:pt idx="1357">
                  <c:v>6.512961760323123E-2</c:v>
                </c:pt>
                <c:pt idx="1358">
                  <c:v>6.5202276926205657E-2</c:v>
                </c:pt>
                <c:pt idx="1359">
                  <c:v>6.4848522028671127E-2</c:v>
                </c:pt>
                <c:pt idx="1360">
                  <c:v>6.4944731903094521E-2</c:v>
                </c:pt>
                <c:pt idx="1361">
                  <c:v>6.500142576708097E-2</c:v>
                </c:pt>
                <c:pt idx="1362">
                  <c:v>6.5911264067186157E-2</c:v>
                </c:pt>
                <c:pt idx="1363">
                  <c:v>6.5912506556938616E-2</c:v>
                </c:pt>
                <c:pt idx="1364">
                  <c:v>6.5832237672399471E-2</c:v>
                </c:pt>
                <c:pt idx="1365">
                  <c:v>6.6751846304832593E-2</c:v>
                </c:pt>
                <c:pt idx="1366">
                  <c:v>6.7190334412844485E-2</c:v>
                </c:pt>
                <c:pt idx="1367">
                  <c:v>6.7021004809802331E-2</c:v>
                </c:pt>
                <c:pt idx="1368">
                  <c:v>6.6874131588560384E-2</c:v>
                </c:pt>
                <c:pt idx="1369">
                  <c:v>6.6851741490518229E-2</c:v>
                </c:pt>
                <c:pt idx="1370">
                  <c:v>6.6763407877106912E-2</c:v>
                </c:pt>
                <c:pt idx="1371">
                  <c:v>6.7440619284884554E-2</c:v>
                </c:pt>
                <c:pt idx="1372">
                  <c:v>6.7519507232075768E-2</c:v>
                </c:pt>
                <c:pt idx="1373">
                  <c:v>6.35031420626158E-2</c:v>
                </c:pt>
                <c:pt idx="1374">
                  <c:v>6.4002800410528055E-2</c:v>
                </c:pt>
                <c:pt idx="1375">
                  <c:v>6.4431718317769823E-2</c:v>
                </c:pt>
                <c:pt idx="1376">
                  <c:v>6.2659694062712906E-2</c:v>
                </c:pt>
                <c:pt idx="1377">
                  <c:v>6.2429909416294886E-2</c:v>
                </c:pt>
                <c:pt idx="1378">
                  <c:v>3.3177938384799509E-2</c:v>
                </c:pt>
                <c:pt idx="1379">
                  <c:v>3.180829432488514E-2</c:v>
                </c:pt>
                <c:pt idx="1380">
                  <c:v>3.1779319843294088E-2</c:v>
                </c:pt>
                <c:pt idx="1381">
                  <c:v>3.1877920748263601E-2</c:v>
                </c:pt>
                <c:pt idx="1382">
                  <c:v>2.9712991145244415E-2</c:v>
                </c:pt>
                <c:pt idx="1383">
                  <c:v>3.0489767280274159E-2</c:v>
                </c:pt>
                <c:pt idx="1384">
                  <c:v>3.1672659764077078E-2</c:v>
                </c:pt>
                <c:pt idx="1385">
                  <c:v>3.4755693888601703E-2</c:v>
                </c:pt>
                <c:pt idx="1386">
                  <c:v>4.3549240702624815E-2</c:v>
                </c:pt>
                <c:pt idx="1387">
                  <c:v>4.3496747309445111E-2</c:v>
                </c:pt>
                <c:pt idx="1388">
                  <c:v>4.4890516894606367E-2</c:v>
                </c:pt>
                <c:pt idx="1389">
                  <c:v>4.4892218904191157E-2</c:v>
                </c:pt>
                <c:pt idx="1390">
                  <c:v>4.7789299925609055E-2</c:v>
                </c:pt>
                <c:pt idx="1391">
                  <c:v>4.9201929954350659E-2</c:v>
                </c:pt>
                <c:pt idx="1392">
                  <c:v>4.8030064296241778E-2</c:v>
                </c:pt>
                <c:pt idx="1393">
                  <c:v>5.0046019779142789E-2</c:v>
                </c:pt>
                <c:pt idx="1394">
                  <c:v>5.0099245765065976E-2</c:v>
                </c:pt>
                <c:pt idx="1395">
                  <c:v>4.8635535391577181E-2</c:v>
                </c:pt>
                <c:pt idx="1396">
                  <c:v>4.7893238694606495E-2</c:v>
                </c:pt>
                <c:pt idx="1397">
                  <c:v>4.8388299007419103E-2</c:v>
                </c:pt>
                <c:pt idx="1398">
                  <c:v>4.9336193098438584E-2</c:v>
                </c:pt>
                <c:pt idx="1399">
                  <c:v>4.9352513859486802E-2</c:v>
                </c:pt>
                <c:pt idx="1400">
                  <c:v>4.9385518601092082E-2</c:v>
                </c:pt>
                <c:pt idx="1401">
                  <c:v>4.8729057051077572E-2</c:v>
                </c:pt>
                <c:pt idx="1402">
                  <c:v>4.9401223652404014E-2</c:v>
                </c:pt>
                <c:pt idx="1403">
                  <c:v>4.939380334073968E-2</c:v>
                </c:pt>
                <c:pt idx="1404">
                  <c:v>5.2040133476167066E-2</c:v>
                </c:pt>
                <c:pt idx="1405">
                  <c:v>5.1268816095186388E-2</c:v>
                </c:pt>
                <c:pt idx="1406">
                  <c:v>5.7101961192287845E-2</c:v>
                </c:pt>
                <c:pt idx="1407">
                  <c:v>5.7099059154499088E-2</c:v>
                </c:pt>
                <c:pt idx="1408">
                  <c:v>5.7444063779627144E-2</c:v>
                </c:pt>
                <c:pt idx="1409">
                  <c:v>5.7539352017791583E-2</c:v>
                </c:pt>
                <c:pt idx="1410">
                  <c:v>5.7058336991239744E-2</c:v>
                </c:pt>
                <c:pt idx="1411">
                  <c:v>5.7885897885056242E-2</c:v>
                </c:pt>
                <c:pt idx="1412">
                  <c:v>5.6614175693474933E-2</c:v>
                </c:pt>
                <c:pt idx="1413">
                  <c:v>5.5800062084497858E-2</c:v>
                </c:pt>
                <c:pt idx="1414">
                  <c:v>5.5696462551959605E-2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390">
                  <c:v>1.219726322365404</c:v>
                </c:pt>
                <c:pt idx="391">
                  <c:v>0.7274807857998935</c:v>
                </c:pt>
                <c:pt idx="392">
                  <c:v>1.381200422663075</c:v>
                </c:pt>
                <c:pt idx="393">
                  <c:v>-0.44308943089430891</c:v>
                </c:pt>
                <c:pt idx="394">
                  <c:v>-7.6923076923076983E-2</c:v>
                </c:pt>
                <c:pt idx="395">
                  <c:v>-0.21052631578947362</c:v>
                </c:pt>
                <c:pt idx="396">
                  <c:v>-0.20481927710843367</c:v>
                </c:pt>
                <c:pt idx="397">
                  <c:v>-0.1974522292993631</c:v>
                </c:pt>
                <c:pt idx="398">
                  <c:v>-0.30726256983240224</c:v>
                </c:pt>
                <c:pt idx="399">
                  <c:v>-0.49576271186440679</c:v>
                </c:pt>
                <c:pt idx="400">
                  <c:v>-0.47482014388489208</c:v>
                </c:pt>
                <c:pt idx="401">
                  <c:v>-0.45945945945945948</c:v>
                </c:pt>
                <c:pt idx="402">
                  <c:v>-0.4297872340425532</c:v>
                </c:pt>
                <c:pt idx="403">
                  <c:v>-0.43629343629343625</c:v>
                </c:pt>
                <c:pt idx="404">
                  <c:v>-0.45925925925925931</c:v>
                </c:pt>
                <c:pt idx="405">
                  <c:v>-0.31944444444444448</c:v>
                </c:pt>
                <c:pt idx="406">
                  <c:v>-0.31797235023041476</c:v>
                </c:pt>
                <c:pt idx="407">
                  <c:v>-0.26804123711340205</c:v>
                </c:pt>
                <c:pt idx="408">
                  <c:v>-0.186046511627907</c:v>
                </c:pt>
                <c:pt idx="409">
                  <c:v>-0.22826086956521746</c:v>
                </c:pt>
                <c:pt idx="410">
                  <c:v>-0.27956989247311825</c:v>
                </c:pt>
                <c:pt idx="411">
                  <c:v>-0.29411764705882354</c:v>
                </c:pt>
                <c:pt idx="412">
                  <c:v>-0.33160621761658027</c:v>
                </c:pt>
                <c:pt idx="413">
                  <c:v>-0.31016042780748665</c:v>
                </c:pt>
                <c:pt idx="414">
                  <c:v>-0.31182795698924731</c:v>
                </c:pt>
                <c:pt idx="415">
                  <c:v>-0.24137931034482754</c:v>
                </c:pt>
                <c:pt idx="416">
                  <c:v>-0.21428571428571422</c:v>
                </c:pt>
                <c:pt idx="417">
                  <c:v>-0.2584269662921348</c:v>
                </c:pt>
                <c:pt idx="418">
                  <c:v>-0.2742857142857143</c:v>
                </c:pt>
                <c:pt idx="419">
                  <c:v>-0.2832369942196532</c:v>
                </c:pt>
                <c:pt idx="420">
                  <c:v>-0.26946107784431134</c:v>
                </c:pt>
                <c:pt idx="421">
                  <c:v>-0.22360248447204972</c:v>
                </c:pt>
                <c:pt idx="422">
                  <c:v>-0.13888888888888887</c:v>
                </c:pt>
                <c:pt idx="423">
                  <c:v>-8.7591240875912482E-2</c:v>
                </c:pt>
                <c:pt idx="424">
                  <c:v>-0.15972222222222221</c:v>
                </c:pt>
                <c:pt idx="425">
                  <c:v>-0.1111111111111112</c:v>
                </c:pt>
                <c:pt idx="426">
                  <c:v>-9.0909090909090981E-2</c:v>
                </c:pt>
                <c:pt idx="427">
                  <c:v>-7.936507936507943E-3</c:v>
                </c:pt>
                <c:pt idx="428">
                  <c:v>2.4193548387096794E-2</c:v>
                </c:pt>
                <c:pt idx="429">
                  <c:v>5.8823529411764761E-2</c:v>
                </c:pt>
                <c:pt idx="430">
                  <c:v>-0.18493150684931509</c:v>
                </c:pt>
                <c:pt idx="431">
                  <c:v>-0.15</c:v>
                </c:pt>
                <c:pt idx="432">
                  <c:v>-0.11194029850746277</c:v>
                </c:pt>
                <c:pt idx="433">
                  <c:v>-0.20547945205479456</c:v>
                </c:pt>
                <c:pt idx="434">
                  <c:v>-0.18493150684931509</c:v>
                </c:pt>
                <c:pt idx="435">
                  <c:v>-0.20408163265306126</c:v>
                </c:pt>
                <c:pt idx="436">
                  <c:v>-0.20945945945945948</c:v>
                </c:pt>
                <c:pt idx="437">
                  <c:v>-0.16901408450704225</c:v>
                </c:pt>
                <c:pt idx="438">
                  <c:v>-0.16428571428571428</c:v>
                </c:pt>
                <c:pt idx="439">
                  <c:v>-0.19014084507042256</c:v>
                </c:pt>
                <c:pt idx="440">
                  <c:v>-0.17910447761194029</c:v>
                </c:pt>
                <c:pt idx="441">
                  <c:v>-0.21212121212121213</c:v>
                </c:pt>
                <c:pt idx="442">
                  <c:v>-0.2170542635658915</c:v>
                </c:pt>
                <c:pt idx="443">
                  <c:v>-0.23179147286821708</c:v>
                </c:pt>
                <c:pt idx="444">
                  <c:v>-0.22441953124999997</c:v>
                </c:pt>
                <c:pt idx="445">
                  <c:v>-9.0909090909090981E-2</c:v>
                </c:pt>
                <c:pt idx="446">
                  <c:v>-0.18939393939393939</c:v>
                </c:pt>
                <c:pt idx="447">
                  <c:v>-0.19696969696969696</c:v>
                </c:pt>
                <c:pt idx="448">
                  <c:v>-0.17322834645669288</c:v>
                </c:pt>
                <c:pt idx="449">
                  <c:v>-0.16129032258064513</c:v>
                </c:pt>
                <c:pt idx="450">
                  <c:v>-0.15573770491803274</c:v>
                </c:pt>
                <c:pt idx="451">
                  <c:v>-0.15999999999999998</c:v>
                </c:pt>
                <c:pt idx="452">
                  <c:v>-0.15322580645161285</c:v>
                </c:pt>
                <c:pt idx="453">
                  <c:v>-0.17599999999999999</c:v>
                </c:pt>
                <c:pt idx="454">
                  <c:v>-0.1570247933884297</c:v>
                </c:pt>
                <c:pt idx="455">
                  <c:v>-0.14166666666666661</c:v>
                </c:pt>
                <c:pt idx="456">
                  <c:v>-0.17035583333333326</c:v>
                </c:pt>
                <c:pt idx="457">
                  <c:v>-0.24732799999999999</c:v>
                </c:pt>
                <c:pt idx="458">
                  <c:v>-0.29906377952755908</c:v>
                </c:pt>
                <c:pt idx="459">
                  <c:v>-0.26154761904761903</c:v>
                </c:pt>
                <c:pt idx="460">
                  <c:v>-0.24262268907563017</c:v>
                </c:pt>
                <c:pt idx="461">
                  <c:v>-0.25617647058823528</c:v>
                </c:pt>
                <c:pt idx="462">
                  <c:v>-0.25392605042016808</c:v>
                </c:pt>
                <c:pt idx="463">
                  <c:v>-0.2292836206896551</c:v>
                </c:pt>
                <c:pt idx="464">
                  <c:v>-0.18397142857142854</c:v>
                </c:pt>
                <c:pt idx="465">
                  <c:v>-0.11111111111111102</c:v>
                </c:pt>
                <c:pt idx="466">
                  <c:v>-0.15665299145299136</c:v>
                </c:pt>
                <c:pt idx="467">
                  <c:v>-0.21127711864406776</c:v>
                </c:pt>
                <c:pt idx="468">
                  <c:v>-0.1956871794871794</c:v>
                </c:pt>
                <c:pt idx="469">
                  <c:v>-0.20558347826086948</c:v>
                </c:pt>
                <c:pt idx="470">
                  <c:v>-0.16076545454545457</c:v>
                </c:pt>
                <c:pt idx="471">
                  <c:v>-0.11802500000000002</c:v>
                </c:pt>
                <c:pt idx="472">
                  <c:v>-9.8477227722772329E-2</c:v>
                </c:pt>
                <c:pt idx="473">
                  <c:v>-9.1557020310013573E-2</c:v>
                </c:pt>
                <c:pt idx="474">
                  <c:v>-0.10196798164278176</c:v>
                </c:pt>
                <c:pt idx="475">
                  <c:v>-0.22871916666666658</c:v>
                </c:pt>
                <c:pt idx="476">
                  <c:v>-0.15006074766355146</c:v>
                </c:pt>
                <c:pt idx="477">
                  <c:v>-0.15785188679245282</c:v>
                </c:pt>
                <c:pt idx="478">
                  <c:v>-0.17198952380952381</c:v>
                </c:pt>
                <c:pt idx="479">
                  <c:v>-0.17207692307692307</c:v>
                </c:pt>
                <c:pt idx="480">
                  <c:v>-0.16635533980582523</c:v>
                </c:pt>
                <c:pt idx="481">
                  <c:v>-0.19015142857142858</c:v>
                </c:pt>
                <c:pt idx="482">
                  <c:v>-0.20199809523809523</c:v>
                </c:pt>
                <c:pt idx="483">
                  <c:v>-0.20802427184466021</c:v>
                </c:pt>
                <c:pt idx="484">
                  <c:v>-0.24321862745098044</c:v>
                </c:pt>
                <c:pt idx="485">
                  <c:v>-0.1842883495145631</c:v>
                </c:pt>
                <c:pt idx="486">
                  <c:v>-0.21476074582175295</c:v>
                </c:pt>
                <c:pt idx="487">
                  <c:v>-0.17376599634369289</c:v>
                </c:pt>
                <c:pt idx="488">
                  <c:v>-0.1467081709614475</c:v>
                </c:pt>
                <c:pt idx="489">
                  <c:v>-0.19596109409425552</c:v>
                </c:pt>
                <c:pt idx="490">
                  <c:v>-0.17065081955753994</c:v>
                </c:pt>
                <c:pt idx="491">
                  <c:v>-0.13325538044399257</c:v>
                </c:pt>
                <c:pt idx="492">
                  <c:v>-9.6401555256198271E-2</c:v>
                </c:pt>
                <c:pt idx="493">
                  <c:v>-0.1359058019240944</c:v>
                </c:pt>
                <c:pt idx="494">
                  <c:v>-0.20843725606905347</c:v>
                </c:pt>
                <c:pt idx="495">
                  <c:v>-0.19250576923076923</c:v>
                </c:pt>
                <c:pt idx="496">
                  <c:v>-0.20727950088982036</c:v>
                </c:pt>
                <c:pt idx="497">
                  <c:v>-0.11402685955519166</c:v>
                </c:pt>
                <c:pt idx="498">
                  <c:v>-0.13090752205524492</c:v>
                </c:pt>
                <c:pt idx="499">
                  <c:v>-0.11391680412969218</c:v>
                </c:pt>
                <c:pt idx="500">
                  <c:v>-7.0148338637589638E-2</c:v>
                </c:pt>
                <c:pt idx="501">
                  <c:v>1.4190180691498785E-2</c:v>
                </c:pt>
                <c:pt idx="502">
                  <c:v>-7.072741609905111E-4</c:v>
                </c:pt>
                <c:pt idx="503">
                  <c:v>9.2368068229405575E-2</c:v>
                </c:pt>
                <c:pt idx="504">
                  <c:v>0.11351687857186926</c:v>
                </c:pt>
                <c:pt idx="505">
                  <c:v>0.16689014053463017</c:v>
                </c:pt>
                <c:pt idx="506">
                  <c:v>0.17655467405586994</c:v>
                </c:pt>
                <c:pt idx="507">
                  <c:v>0.13142827696916123</c:v>
                </c:pt>
                <c:pt idx="508">
                  <c:v>0.21921622799803545</c:v>
                </c:pt>
                <c:pt idx="509">
                  <c:v>0.39366347672581986</c:v>
                </c:pt>
                <c:pt idx="510">
                  <c:v>0.3276593365895924</c:v>
                </c:pt>
                <c:pt idx="511">
                  <c:v>0.34063863791114374</c:v>
                </c:pt>
                <c:pt idx="512">
                  <c:v>0.31280269052944143</c:v>
                </c:pt>
                <c:pt idx="513">
                  <c:v>0.28718272478194518</c:v>
                </c:pt>
                <c:pt idx="514">
                  <c:v>0.45093319618560046</c:v>
                </c:pt>
                <c:pt idx="515">
                  <c:v>0.27353207575016403</c:v>
                </c:pt>
                <c:pt idx="516">
                  <c:v>0.33032645443695857</c:v>
                </c:pt>
                <c:pt idx="517">
                  <c:v>0.35073595813490388</c:v>
                </c:pt>
                <c:pt idx="518">
                  <c:v>0.46131273277329521</c:v>
                </c:pt>
                <c:pt idx="519">
                  <c:v>0.91146316490179358</c:v>
                </c:pt>
                <c:pt idx="520">
                  <c:v>1.0736479480919094</c:v>
                </c:pt>
                <c:pt idx="521">
                  <c:v>0.83785432462763898</c:v>
                </c:pt>
                <c:pt idx="522">
                  <c:v>0.74511368169126446</c:v>
                </c:pt>
                <c:pt idx="523">
                  <c:v>0.86401251995075901</c:v>
                </c:pt>
                <c:pt idx="524">
                  <c:v>0.93842319030632304</c:v>
                </c:pt>
                <c:pt idx="525">
                  <c:v>1.1076597356018261</c:v>
                </c:pt>
                <c:pt idx="526">
                  <c:v>1.0838926603510652</c:v>
                </c:pt>
                <c:pt idx="527">
                  <c:v>0.83125972477742915</c:v>
                </c:pt>
                <c:pt idx="528">
                  <c:v>0.76070115032475139</c:v>
                </c:pt>
                <c:pt idx="529">
                  <c:v>0.79121366461315346</c:v>
                </c:pt>
                <c:pt idx="530">
                  <c:v>0.64259086672879762</c:v>
                </c:pt>
                <c:pt idx="531">
                  <c:v>0.53718812817784067</c:v>
                </c:pt>
                <c:pt idx="532">
                  <c:v>0.28586406768260914</c:v>
                </c:pt>
                <c:pt idx="533">
                  <c:v>0.23041004177292937</c:v>
                </c:pt>
                <c:pt idx="534">
                  <c:v>0.21887708178665219</c:v>
                </c:pt>
                <c:pt idx="535">
                  <c:v>0.11111111111111099</c:v>
                </c:pt>
                <c:pt idx="536">
                  <c:v>0.11214953271028026</c:v>
                </c:pt>
                <c:pt idx="537">
                  <c:v>0.16831683168316824</c:v>
                </c:pt>
                <c:pt idx="538">
                  <c:v>0.14150943396226406</c:v>
                </c:pt>
                <c:pt idx="539">
                  <c:v>0</c:v>
                </c:pt>
                <c:pt idx="540">
                  <c:v>2.6315789473684237E-2</c:v>
                </c:pt>
                <c:pt idx="541">
                  <c:v>0.17543859649122825</c:v>
                </c:pt>
                <c:pt idx="542">
                  <c:v>0.28181818181818163</c:v>
                </c:pt>
                <c:pt idx="543">
                  <c:v>0.32380952380952366</c:v>
                </c:pt>
                <c:pt idx="544">
                  <c:v>0.24107142857142835</c:v>
                </c:pt>
                <c:pt idx="545">
                  <c:v>0.2710280373831776</c:v>
                </c:pt>
                <c:pt idx="546">
                  <c:v>0.24038461538461536</c:v>
                </c:pt>
                <c:pt idx="547">
                  <c:v>0.26666666666666666</c:v>
                </c:pt>
                <c:pt idx="548">
                  <c:v>0.15315315315315309</c:v>
                </c:pt>
                <c:pt idx="549">
                  <c:v>-9.0909090909090842E-2</c:v>
                </c:pt>
                <c:pt idx="550">
                  <c:v>-0.16129032258064516</c:v>
                </c:pt>
                <c:pt idx="551">
                  <c:v>-4.2553191489361583E-2</c:v>
                </c:pt>
                <c:pt idx="552">
                  <c:v>-2.8571428571428439E-2</c:v>
                </c:pt>
                <c:pt idx="553">
                  <c:v>-6.2499999999999903E-2</c:v>
                </c:pt>
                <c:pt idx="554">
                  <c:v>-8.7248322147650936E-2</c:v>
                </c:pt>
                <c:pt idx="555">
                  <c:v>-0.23163841807909599</c:v>
                </c:pt>
                <c:pt idx="556">
                  <c:v>-0.14723926380368099</c:v>
                </c:pt>
                <c:pt idx="557">
                  <c:v>-7.9470198675496762E-2</c:v>
                </c:pt>
                <c:pt idx="558">
                  <c:v>2.7777777777777804E-2</c:v>
                </c:pt>
                <c:pt idx="559">
                  <c:v>2.0689655172413814E-2</c:v>
                </c:pt>
                <c:pt idx="560">
                  <c:v>3.5460992907801449E-2</c:v>
                </c:pt>
                <c:pt idx="561">
                  <c:v>-0.11188811188811183</c:v>
                </c:pt>
                <c:pt idx="562">
                  <c:v>7.6923076923076997E-2</c:v>
                </c:pt>
                <c:pt idx="563">
                  <c:v>2.4793388429752088E-2</c:v>
                </c:pt>
                <c:pt idx="564">
                  <c:v>1.6528925619834725E-2</c:v>
                </c:pt>
                <c:pt idx="565">
                  <c:v>0</c:v>
                </c:pt>
                <c:pt idx="566">
                  <c:v>5.0420168067226941E-2</c:v>
                </c:pt>
                <c:pt idx="567">
                  <c:v>6.7796610169491595E-2</c:v>
                </c:pt>
                <c:pt idx="568">
                  <c:v>1.6528925619834725E-2</c:v>
                </c:pt>
                <c:pt idx="569">
                  <c:v>2.5000000000000022E-2</c:v>
                </c:pt>
                <c:pt idx="570">
                  <c:v>4.2735042735042778E-2</c:v>
                </c:pt>
                <c:pt idx="571">
                  <c:v>-8.9552238805970227E-2</c:v>
                </c:pt>
                <c:pt idx="572">
                  <c:v>-0.13475177304964536</c:v>
                </c:pt>
                <c:pt idx="573">
                  <c:v>-0.10791366906474814</c:v>
                </c:pt>
                <c:pt idx="574">
                  <c:v>-0.12949640287769781</c:v>
                </c:pt>
                <c:pt idx="575">
                  <c:v>-9.5588235294117724E-2</c:v>
                </c:pt>
                <c:pt idx="576">
                  <c:v>-6.2015503875969047E-2</c:v>
                </c:pt>
                <c:pt idx="577">
                  <c:v>-9.0225563909774514E-2</c:v>
                </c:pt>
                <c:pt idx="578">
                  <c:v>-2.3437500000000021E-2</c:v>
                </c:pt>
                <c:pt idx="579">
                  <c:v>-4.6153846153846191E-2</c:v>
                </c:pt>
                <c:pt idx="580">
                  <c:v>-4.6153846153846191E-2</c:v>
                </c:pt>
                <c:pt idx="581">
                  <c:v>3.7037037037036903E-2</c:v>
                </c:pt>
                <c:pt idx="582">
                  <c:v>7.3529411764705942E-3</c:v>
                </c:pt>
                <c:pt idx="583">
                  <c:v>6.6666666666666555E-2</c:v>
                </c:pt>
                <c:pt idx="584">
                  <c:v>5.1470588235293997E-2</c:v>
                </c:pt>
                <c:pt idx="585">
                  <c:v>2.9411764705882214E-2</c:v>
                </c:pt>
                <c:pt idx="586">
                  <c:v>2.8776978417266216E-2</c:v>
                </c:pt>
                <c:pt idx="587">
                  <c:v>-1.4388489208632947E-2</c:v>
                </c:pt>
                <c:pt idx="588">
                  <c:v>-0.12837837837837834</c:v>
                </c:pt>
                <c:pt idx="589">
                  <c:v>-0.10135135135135129</c:v>
                </c:pt>
                <c:pt idx="590">
                  <c:v>-0.10958904109589036</c:v>
                </c:pt>
                <c:pt idx="591">
                  <c:v>9.4488188976377854E-2</c:v>
                </c:pt>
                <c:pt idx="592">
                  <c:v>0.12698412698412692</c:v>
                </c:pt>
                <c:pt idx="593">
                  <c:v>0.33064516129032251</c:v>
                </c:pt>
                <c:pt idx="594">
                  <c:v>0.34959349593495931</c:v>
                </c:pt>
                <c:pt idx="595">
                  <c:v>0.50833333333333341</c:v>
                </c:pt>
                <c:pt idx="596">
                  <c:v>0.67199999999999993</c:v>
                </c:pt>
                <c:pt idx="597">
                  <c:v>0.51587301587301582</c:v>
                </c:pt>
                <c:pt idx="598">
                  <c:v>0.3902439024390244</c:v>
                </c:pt>
                <c:pt idx="599">
                  <c:v>0.56910569105691056</c:v>
                </c:pt>
                <c:pt idx="600">
                  <c:v>0.59836065573770492</c:v>
                </c:pt>
                <c:pt idx="601">
                  <c:v>0.9918032786885248</c:v>
                </c:pt>
                <c:pt idx="602">
                  <c:v>0.95901639344262313</c:v>
                </c:pt>
                <c:pt idx="603">
                  <c:v>0.84677419354838712</c:v>
                </c:pt>
                <c:pt idx="604">
                  <c:v>1</c:v>
                </c:pt>
                <c:pt idx="605">
                  <c:v>0.85365853658536572</c:v>
                </c:pt>
                <c:pt idx="606">
                  <c:v>0.95041322314049581</c:v>
                </c:pt>
                <c:pt idx="607">
                  <c:v>0.76859504132231415</c:v>
                </c:pt>
                <c:pt idx="608">
                  <c:v>0.81600000000000006</c:v>
                </c:pt>
                <c:pt idx="609">
                  <c:v>0.87903225806451624</c:v>
                </c:pt>
                <c:pt idx="610">
                  <c:v>1.258064516129032</c:v>
                </c:pt>
                <c:pt idx="611">
                  <c:v>1.0142857142857142</c:v>
                </c:pt>
                <c:pt idx="612">
                  <c:v>1.0072992700729926</c:v>
                </c:pt>
                <c:pt idx="613">
                  <c:v>0.84027777777777779</c:v>
                </c:pt>
                <c:pt idx="614">
                  <c:v>0.81818181818181834</c:v>
                </c:pt>
                <c:pt idx="615">
                  <c:v>0.91428571428571448</c:v>
                </c:pt>
                <c:pt idx="616">
                  <c:v>0.92307692307692313</c:v>
                </c:pt>
                <c:pt idx="617">
                  <c:v>0.94890510948905094</c:v>
                </c:pt>
                <c:pt idx="618">
                  <c:v>1.1007751937984496</c:v>
                </c:pt>
                <c:pt idx="619">
                  <c:v>1.0451127819548873</c:v>
                </c:pt>
                <c:pt idx="620">
                  <c:v>1.0307692307692309</c:v>
                </c:pt>
                <c:pt idx="621">
                  <c:v>0.87050359712230241</c:v>
                </c:pt>
                <c:pt idx="622">
                  <c:v>0.78873239436619724</c:v>
                </c:pt>
                <c:pt idx="623">
                  <c:v>0.587878787878788</c:v>
                </c:pt>
                <c:pt idx="624">
                  <c:v>0.58433734939759041</c:v>
                </c:pt>
                <c:pt idx="625">
                  <c:v>0.45856353591160226</c:v>
                </c:pt>
                <c:pt idx="626">
                  <c:v>0.28229665071770349</c:v>
                </c:pt>
                <c:pt idx="627">
                  <c:v>0.37696335078534032</c:v>
                </c:pt>
                <c:pt idx="628">
                  <c:v>0.53216374269005862</c:v>
                </c:pt>
                <c:pt idx="629">
                  <c:v>0.49740932642487057</c:v>
                </c:pt>
                <c:pt idx="630">
                  <c:v>0.61538461538461542</c:v>
                </c:pt>
                <c:pt idx="631">
                  <c:v>0.34979423868312742</c:v>
                </c:pt>
                <c:pt idx="632">
                  <c:v>0.33054393305439328</c:v>
                </c:pt>
                <c:pt idx="633">
                  <c:v>0.41048034934497812</c:v>
                </c:pt>
                <c:pt idx="634">
                  <c:v>0.47520661157024791</c:v>
                </c:pt>
                <c:pt idx="635">
                  <c:v>0.77631578947368429</c:v>
                </c:pt>
                <c:pt idx="636">
                  <c:v>0.68220338983050866</c:v>
                </c:pt>
                <c:pt idx="637">
                  <c:v>1.1495327102803736</c:v>
                </c:pt>
                <c:pt idx="638">
                  <c:v>1.1806167400881058</c:v>
                </c:pt>
                <c:pt idx="639">
                  <c:v>1.094420600858369</c:v>
                </c:pt>
                <c:pt idx="640">
                  <c:v>0.94285714285714317</c:v>
                </c:pt>
                <c:pt idx="641">
                  <c:v>1.3014184397163122</c:v>
                </c:pt>
                <c:pt idx="642">
                  <c:v>1.5236363636363637</c:v>
                </c:pt>
                <c:pt idx="643">
                  <c:v>1.4679245283018869</c:v>
                </c:pt>
                <c:pt idx="644">
                  <c:v>1.5653846153846154</c:v>
                </c:pt>
                <c:pt idx="645">
                  <c:v>1.8656716417910446</c:v>
                </c:pt>
                <c:pt idx="646">
                  <c:v>1.7454545454545454</c:v>
                </c:pt>
                <c:pt idx="647">
                  <c:v>1.7303370786516854</c:v>
                </c:pt>
                <c:pt idx="648">
                  <c:v>1.6236162361623618</c:v>
                </c:pt>
                <c:pt idx="649">
                  <c:v>1.4485294117647058</c:v>
                </c:pt>
                <c:pt idx="650">
                  <c:v>1.4356060606060603</c:v>
                </c:pt>
                <c:pt idx="651">
                  <c:v>1.546153846153846</c:v>
                </c:pt>
                <c:pt idx="652">
                  <c:v>1.5511811023622049</c:v>
                </c:pt>
                <c:pt idx="653">
                  <c:v>1.416030534351145</c:v>
                </c:pt>
                <c:pt idx="654">
                  <c:v>1.3460076045627376</c:v>
                </c:pt>
                <c:pt idx="655">
                  <c:v>1.5871212121212119</c:v>
                </c:pt>
                <c:pt idx="656">
                  <c:v>1.3843283582089549</c:v>
                </c:pt>
                <c:pt idx="657">
                  <c:v>1.3726235741444868</c:v>
                </c:pt>
                <c:pt idx="658">
                  <c:v>1.2595419847328244</c:v>
                </c:pt>
                <c:pt idx="659">
                  <c:v>1.3252595155709341</c:v>
                </c:pt>
                <c:pt idx="660">
                  <c:v>1.5365079365079366</c:v>
                </c:pt>
                <c:pt idx="661">
                  <c:v>1.2530487804878048</c:v>
                </c:pt>
                <c:pt idx="662">
                  <c:v>1.8301886792452831</c:v>
                </c:pt>
                <c:pt idx="663">
                  <c:v>2.0866873065015481</c:v>
                </c:pt>
                <c:pt idx="664">
                  <c:v>2.3669467787114846</c:v>
                </c:pt>
                <c:pt idx="665">
                  <c:v>3.7456790123456787</c:v>
                </c:pt>
                <c:pt idx="666">
                  <c:v>3.1612090680100753</c:v>
                </c:pt>
                <c:pt idx="667">
                  <c:v>2.0347826086956524</c:v>
                </c:pt>
                <c:pt idx="668">
                  <c:v>2.3454545454545452</c:v>
                </c:pt>
                <c:pt idx="669">
                  <c:v>2.3258196721311477</c:v>
                </c:pt>
                <c:pt idx="670">
                  <c:v>2.148897058823529</c:v>
                </c:pt>
                <c:pt idx="671">
                  <c:v>1.8875192604006159</c:v>
                </c:pt>
                <c:pt idx="672">
                  <c:v>1.5389048991354466</c:v>
                </c:pt>
                <c:pt idx="673">
                  <c:v>1.5749235474006118</c:v>
                </c:pt>
                <c:pt idx="674">
                  <c:v>1.6071964017991005</c:v>
                </c:pt>
                <c:pt idx="675">
                  <c:v>1.1302083333333333</c:v>
                </c:pt>
                <c:pt idx="676">
                  <c:v>1.3086092715231787</c:v>
                </c:pt>
                <c:pt idx="677">
                  <c:v>1.3799725651577506</c:v>
                </c:pt>
                <c:pt idx="678">
                  <c:v>1.4613220815752461</c:v>
                </c:pt>
                <c:pt idx="679">
                  <c:v>1.6321321321321323</c:v>
                </c:pt>
                <c:pt idx="680">
                  <c:v>1.7278382581648521</c:v>
                </c:pt>
                <c:pt idx="681">
                  <c:v>1.6359516616314196</c:v>
                </c:pt>
                <c:pt idx="682">
                  <c:v>2.0092592592592591</c:v>
                </c:pt>
                <c:pt idx="683">
                  <c:v>2.4075829383886256</c:v>
                </c:pt>
                <c:pt idx="684">
                  <c:v>2.2836304700162078</c:v>
                </c:pt>
                <c:pt idx="685">
                  <c:v>2.0395314787701322</c:v>
                </c:pt>
                <c:pt idx="686">
                  <c:v>1.9514866979655712</c:v>
                </c:pt>
                <c:pt idx="687">
                  <c:v>1.9374999999999996</c:v>
                </c:pt>
                <c:pt idx="688">
                  <c:v>2.1047297297297294</c:v>
                </c:pt>
                <c:pt idx="689">
                  <c:v>2.4270833333333339</c:v>
                </c:pt>
                <c:pt idx="690">
                  <c:v>1.7596996245306633</c:v>
                </c:pt>
                <c:pt idx="691">
                  <c:v>2.1150202976995942</c:v>
                </c:pt>
                <c:pt idx="692">
                  <c:v>1.4100000000000001</c:v>
                </c:pt>
                <c:pt idx="693">
                  <c:v>1.0822467402206619</c:v>
                </c:pt>
                <c:pt idx="694">
                  <c:v>0.73044925124792026</c:v>
                </c:pt>
                <c:pt idx="695">
                  <c:v>0.11134235171696154</c:v>
                </c:pt>
                <c:pt idx="696">
                  <c:v>0.21912832929782089</c:v>
                </c:pt>
                <c:pt idx="697">
                  <c:v>0.54226361031518622</c:v>
                </c:pt>
                <c:pt idx="698">
                  <c:v>0.18840579710144936</c:v>
                </c:pt>
                <c:pt idx="699">
                  <c:v>0.18052988293284039</c:v>
                </c:pt>
                <c:pt idx="700">
                  <c:v>0.14535901926444847</c:v>
                </c:pt>
                <c:pt idx="701">
                  <c:v>-7.4706510138739073E-3</c:v>
                </c:pt>
                <c:pt idx="702">
                  <c:v>6.4131668558456242E-2</c:v>
                </c:pt>
                <c:pt idx="703">
                  <c:v>5.3444180522565235E-2</c:v>
                </c:pt>
                <c:pt idx="704">
                  <c:v>2.9902242668200088E-2</c:v>
                </c:pt>
                <c:pt idx="705">
                  <c:v>9.0464547677261642E-2</c:v>
                </c:pt>
                <c:pt idx="706">
                  <c:v>3.5570854847963337E-2</c:v>
                </c:pt>
                <c:pt idx="707">
                  <c:v>2.4207492795388939E-2</c:v>
                </c:pt>
                <c:pt idx="708">
                  <c:v>2.6285714285714336E-2</c:v>
                </c:pt>
                <c:pt idx="709">
                  <c:v>-4.5065601825442253E-2</c:v>
                </c:pt>
                <c:pt idx="710">
                  <c:v>-3.249714937286205E-2</c:v>
                </c:pt>
                <c:pt idx="711">
                  <c:v>-6.9340974212034431E-2</c:v>
                </c:pt>
                <c:pt idx="712">
                  <c:v>-0.21948717948717947</c:v>
                </c:pt>
                <c:pt idx="713">
                  <c:v>-0.31896152063050537</c:v>
                </c:pt>
                <c:pt idx="714">
                  <c:v>-1.0365251727541996E-2</c:v>
                </c:pt>
                <c:pt idx="715">
                  <c:v>-0.11319845857418118</c:v>
                </c:pt>
                <c:pt idx="716">
                  <c:v>-6.6808059384941568E-2</c:v>
                </c:pt>
                <c:pt idx="717">
                  <c:v>-0.19749045280960162</c:v>
                </c:pt>
                <c:pt idx="718">
                  <c:v>-0.21653971708378666</c:v>
                </c:pt>
                <c:pt idx="719">
                  <c:v>-0.32653061224489799</c:v>
                </c:pt>
                <c:pt idx="720">
                  <c:v>-0.25487528344671206</c:v>
                </c:pt>
                <c:pt idx="721">
                  <c:v>-0.35056472632493485</c:v>
                </c:pt>
                <c:pt idx="722">
                  <c:v>-0.25680036883356383</c:v>
                </c:pt>
                <c:pt idx="723">
                  <c:v>-0.22398843930635848</c:v>
                </c:pt>
                <c:pt idx="724">
                  <c:v>-0.20576923076923082</c:v>
                </c:pt>
                <c:pt idx="725">
                  <c:v>-0.2584269662921348</c:v>
                </c:pt>
                <c:pt idx="726">
                  <c:v>-0.21102284011916583</c:v>
                </c:pt>
                <c:pt idx="727">
                  <c:v>-0.30980027868091042</c:v>
                </c:pt>
                <c:pt idx="728">
                  <c:v>-0.24745934959349589</c:v>
                </c:pt>
                <c:pt idx="729">
                  <c:v>-0.23538622129436323</c:v>
                </c:pt>
                <c:pt idx="730">
                  <c:v>-0.27828746177370034</c:v>
                </c:pt>
                <c:pt idx="731">
                  <c:v>-0.22956989247311835</c:v>
                </c:pt>
                <c:pt idx="732">
                  <c:v>-0.26506666666666673</c:v>
                </c:pt>
                <c:pt idx="733">
                  <c:v>-0.20969560315670796</c:v>
                </c:pt>
                <c:pt idx="734">
                  <c:v>-0.18481295365717479</c:v>
                </c:pt>
                <c:pt idx="735">
                  <c:v>-0.1726457399103139</c:v>
                </c:pt>
                <c:pt idx="736">
                  <c:v>-0.14847645429362888</c:v>
                </c:pt>
                <c:pt idx="737">
                  <c:v>-0.15419245920090041</c:v>
                </c:pt>
                <c:pt idx="738">
                  <c:v>-0.11135857461024498</c:v>
                </c:pt>
                <c:pt idx="739">
                  <c:v>-8.4229390681003491E-2</c:v>
                </c:pt>
                <c:pt idx="740">
                  <c:v>-9.8408956982910911E-2</c:v>
                </c:pt>
                <c:pt idx="741">
                  <c:v>-2.2783251231527048E-2</c:v>
                </c:pt>
                <c:pt idx="742">
                  <c:v>1.1826544021024949E-2</c:v>
                </c:pt>
                <c:pt idx="743">
                  <c:v>3.1994554118447968E-2</c:v>
                </c:pt>
                <c:pt idx="744">
                  <c:v>-0.24289276807980054</c:v>
                </c:pt>
                <c:pt idx="745">
                  <c:v>-0.1971754481260185</c:v>
                </c:pt>
                <c:pt idx="746">
                  <c:v>-0.18806818181818194</c:v>
                </c:pt>
                <c:pt idx="747">
                  <c:v>-4.3507817811012955E-2</c:v>
                </c:pt>
                <c:pt idx="748">
                  <c:v>-4.9305555555555616E-2</c:v>
                </c:pt>
                <c:pt idx="749">
                  <c:v>-8.2527401676337805E-2</c:v>
                </c:pt>
                <c:pt idx="750">
                  <c:v>-0.15459525258673154</c:v>
                </c:pt>
                <c:pt idx="751">
                  <c:v>-7.2909698996655517E-2</c:v>
                </c:pt>
                <c:pt idx="752">
                  <c:v>-0.15136476426799014</c:v>
                </c:pt>
                <c:pt idx="753">
                  <c:v>-0.13780260707635003</c:v>
                </c:pt>
                <c:pt idx="754">
                  <c:v>-0.11803874092009681</c:v>
                </c:pt>
                <c:pt idx="755">
                  <c:v>-8.6489898989898936E-2</c:v>
                </c:pt>
                <c:pt idx="756">
                  <c:v>-3.3354310887350608E-2</c:v>
                </c:pt>
                <c:pt idx="757">
                  <c:v>1.8169582772543835E-2</c:v>
                </c:pt>
                <c:pt idx="758">
                  <c:v>3.1735313977042462E-2</c:v>
                </c:pt>
                <c:pt idx="759">
                  <c:v>4.232081911262793E-2</c:v>
                </c:pt>
                <c:pt idx="760">
                  <c:v>0.13629943502824857</c:v>
                </c:pt>
                <c:pt idx="761">
                  <c:v>0.10188415910676896</c:v>
                </c:pt>
                <c:pt idx="762">
                  <c:v>0.14658925979680706</c:v>
                </c:pt>
                <c:pt idx="763">
                  <c:v>0.11840228245363768</c:v>
                </c:pt>
                <c:pt idx="764">
                  <c:v>0.12328767123287664</c:v>
                </c:pt>
                <c:pt idx="765">
                  <c:v>0.49322493224932246</c:v>
                </c:pt>
                <c:pt idx="766">
                  <c:v>0.31294729993493825</c:v>
                </c:pt>
                <c:pt idx="767">
                  <c:v>0.23353293413173654</c:v>
                </c:pt>
                <c:pt idx="768">
                  <c:v>-8.7719298245614395E-3</c:v>
                </c:pt>
                <c:pt idx="769">
                  <c:v>8.219178082191779E-2</c:v>
                </c:pt>
                <c:pt idx="770">
                  <c:v>0.24248366013071901</c:v>
                </c:pt>
                <c:pt idx="771">
                  <c:v>0.1253938248267171</c:v>
                </c:pt>
                <c:pt idx="772">
                  <c:v>-1.6883116883116868E-2</c:v>
                </c:pt>
                <c:pt idx="773">
                  <c:v>-2.1108179419525086E-2</c:v>
                </c:pt>
                <c:pt idx="774">
                  <c:v>-0.10276679841897236</c:v>
                </c:pt>
                <c:pt idx="775">
                  <c:v>-7.4424898511501652E-3</c:v>
                </c:pt>
                <c:pt idx="776">
                  <c:v>1.1196641007697702E-2</c:v>
                </c:pt>
                <c:pt idx="777">
                  <c:v>-1.4214641080312418E-3</c:v>
                </c:pt>
                <c:pt idx="778">
                  <c:v>-0.33601168736303871</c:v>
                </c:pt>
                <c:pt idx="779">
                  <c:v>-0.28039353478566409</c:v>
                </c:pt>
                <c:pt idx="780">
                  <c:v>-0.2858171346292297</c:v>
                </c:pt>
                <c:pt idx="781">
                  <c:v>-0.27777777777777779</c:v>
                </c:pt>
                <c:pt idx="782">
                  <c:v>-0.13523391812865496</c:v>
                </c:pt>
                <c:pt idx="783">
                  <c:v>-0.17638588912886977</c:v>
                </c:pt>
                <c:pt idx="784">
                  <c:v>-0.23061084420041175</c:v>
                </c:pt>
                <c:pt idx="785">
                  <c:v>-0.30200414651002078</c:v>
                </c:pt>
                <c:pt idx="786">
                  <c:v>-0.33528645833333326</c:v>
                </c:pt>
                <c:pt idx="787">
                  <c:v>-0.2987442167878388</c:v>
                </c:pt>
                <c:pt idx="788">
                  <c:v>-0.31871727748691098</c:v>
                </c:pt>
                <c:pt idx="789">
                  <c:v>-0.2881466928618206</c:v>
                </c:pt>
                <c:pt idx="790">
                  <c:v>-0.30205096333126163</c:v>
                </c:pt>
                <c:pt idx="791">
                  <c:v>-0.2001266624445851</c:v>
                </c:pt>
                <c:pt idx="792">
                  <c:v>-0.19177215189873423</c:v>
                </c:pt>
                <c:pt idx="793">
                  <c:v>-0.20216836734693877</c:v>
                </c:pt>
                <c:pt idx="794">
                  <c:v>-0.20853658536585357</c:v>
                </c:pt>
                <c:pt idx="795">
                  <c:v>-0.42196007259528129</c:v>
                </c:pt>
                <c:pt idx="796">
                  <c:v>-0.38206144697720512</c:v>
                </c:pt>
                <c:pt idx="797">
                  <c:v>-0.33225458468176905</c:v>
                </c:pt>
                <c:pt idx="798">
                  <c:v>-0.24336283185840704</c:v>
                </c:pt>
                <c:pt idx="799">
                  <c:v>-0.28028933092224234</c:v>
                </c:pt>
                <c:pt idx="800">
                  <c:v>-0.35192004208311417</c:v>
                </c:pt>
                <c:pt idx="801">
                  <c:v>-0.31243001119820829</c:v>
                </c:pt>
                <c:pt idx="802">
                  <c:v>-0.19947159841479534</c:v>
                </c:pt>
                <c:pt idx="803">
                  <c:v>-0.22574123989218325</c:v>
                </c:pt>
                <c:pt idx="804">
                  <c:v>-0.15198237885462546</c:v>
                </c:pt>
                <c:pt idx="805">
                  <c:v>-0.21540558963871848</c:v>
                </c:pt>
                <c:pt idx="806">
                  <c:v>-0.16955017301038058</c:v>
                </c:pt>
                <c:pt idx="807">
                  <c:v>-0.13167259786476879</c:v>
                </c:pt>
                <c:pt idx="808">
                  <c:v>0.34653465346534656</c:v>
                </c:pt>
                <c:pt idx="809">
                  <c:v>0.16699218749999992</c:v>
                </c:pt>
                <c:pt idx="810">
                  <c:v>0.19959677419354843</c:v>
                </c:pt>
                <c:pt idx="811">
                  <c:v>0.19080919080919082</c:v>
                </c:pt>
                <c:pt idx="812">
                  <c:v>-2.6204564666103169E-2</c:v>
                </c:pt>
                <c:pt idx="813">
                  <c:v>-6.9930069930069999E-3</c:v>
                </c:pt>
                <c:pt idx="814">
                  <c:v>0</c:v>
                </c:pt>
                <c:pt idx="815">
                  <c:v>8.2178217821782182E-2</c:v>
                </c:pt>
                <c:pt idx="816">
                  <c:v>5.9745347698334908E-2</c:v>
                </c:pt>
                <c:pt idx="817">
                  <c:v>-3.1102733270499536E-2</c:v>
                </c:pt>
                <c:pt idx="818">
                  <c:v>1.6330451488952923E-2</c:v>
                </c:pt>
                <c:pt idx="819">
                  <c:v>-2.2999080036798531E-2</c:v>
                </c:pt>
                <c:pt idx="820">
                  <c:v>-6.5894924309884251E-2</c:v>
                </c:pt>
                <c:pt idx="821">
                  <c:v>-0.17656373713380841</c:v>
                </c:pt>
                <c:pt idx="822">
                  <c:v>-0.17071260767423649</c:v>
                </c:pt>
                <c:pt idx="823">
                  <c:v>-0.13349320543565146</c:v>
                </c:pt>
                <c:pt idx="824">
                  <c:v>-0.16255778120184908</c:v>
                </c:pt>
                <c:pt idx="825">
                  <c:v>-0.16797488226059659</c:v>
                </c:pt>
                <c:pt idx="826">
                  <c:v>-0.17642341619887739</c:v>
                </c:pt>
                <c:pt idx="827">
                  <c:v>-0.17285945072697903</c:v>
                </c:pt>
                <c:pt idx="828">
                  <c:v>5.5137844611528833E-2</c:v>
                </c:pt>
                <c:pt idx="829">
                  <c:v>-6.7001675041876109E-3</c:v>
                </c:pt>
                <c:pt idx="830">
                  <c:v>7.9545454545454572E-2</c:v>
                </c:pt>
                <c:pt idx="831">
                  <c:v>0.1514657980456027</c:v>
                </c:pt>
                <c:pt idx="832">
                  <c:v>0.16254125412541259</c:v>
                </c:pt>
                <c:pt idx="833">
                  <c:v>0.21671018276762405</c:v>
                </c:pt>
                <c:pt idx="834">
                  <c:v>0.22857142857142845</c:v>
                </c:pt>
                <c:pt idx="835">
                  <c:v>0.27019982623805383</c:v>
                </c:pt>
                <c:pt idx="836">
                  <c:v>0.6216666666666667</c:v>
                </c:pt>
                <c:pt idx="837">
                  <c:v>0.25491803278688535</c:v>
                </c:pt>
                <c:pt idx="838">
                  <c:v>0.31372549019607826</c:v>
                </c:pt>
                <c:pt idx="839">
                  <c:v>0.49288702928870298</c:v>
                </c:pt>
                <c:pt idx="840">
                  <c:v>0.47058823529411759</c:v>
                </c:pt>
                <c:pt idx="841">
                  <c:v>0.40687919463087246</c:v>
                </c:pt>
                <c:pt idx="842">
                  <c:v>0.49392361111111122</c:v>
                </c:pt>
                <c:pt idx="843">
                  <c:v>0.56073943661971848</c:v>
                </c:pt>
                <c:pt idx="844">
                  <c:v>0.6003568242640499</c:v>
                </c:pt>
                <c:pt idx="845">
                  <c:v>0.68344007319304656</c:v>
                </c:pt>
                <c:pt idx="846">
                  <c:v>0.63955637707948221</c:v>
                </c:pt>
                <c:pt idx="847">
                  <c:v>0.75291828793774329</c:v>
                </c:pt>
                <c:pt idx="848">
                  <c:v>0.72589792060491509</c:v>
                </c:pt>
                <c:pt idx="849">
                  <c:v>1.0084745762711864</c:v>
                </c:pt>
                <c:pt idx="850">
                  <c:v>1.0714966634890373</c:v>
                </c:pt>
                <c:pt idx="851">
                  <c:v>1.1307692307692307</c:v>
                </c:pt>
                <c:pt idx="852">
                  <c:v>1.4305949008498582</c:v>
                </c:pt>
                <c:pt idx="853">
                  <c:v>2.1356088560885613</c:v>
                </c:pt>
                <c:pt idx="854">
                  <c:v>1.3928242870285192</c:v>
                </c:pt>
                <c:pt idx="855">
                  <c:v>1.6367924528301889</c:v>
                </c:pt>
                <c:pt idx="856">
                  <c:v>2.0360272638753654</c:v>
                </c:pt>
                <c:pt idx="857">
                  <c:v>2.0048828125</c:v>
                </c:pt>
                <c:pt idx="858">
                  <c:v>1.4101346001583532</c:v>
                </c:pt>
                <c:pt idx="859">
                  <c:v>1.5632377740303542</c:v>
                </c:pt>
                <c:pt idx="860">
                  <c:v>1.2924812030075186</c:v>
                </c:pt>
                <c:pt idx="861">
                  <c:v>0.97312588401697298</c:v>
                </c:pt>
                <c:pt idx="862">
                  <c:v>0.90844570617459197</c:v>
                </c:pt>
                <c:pt idx="863">
                  <c:v>1.1294706723891272</c:v>
                </c:pt>
                <c:pt idx="864">
                  <c:v>1.0591966173361522</c:v>
                </c:pt>
                <c:pt idx="865">
                  <c:v>0.81121751025991806</c:v>
                </c:pt>
                <c:pt idx="866">
                  <c:v>0.42600205549845832</c:v>
                </c:pt>
                <c:pt idx="867">
                  <c:v>0.97844546048334413</c:v>
                </c:pt>
                <c:pt idx="868">
                  <c:v>0.84328358208955245</c:v>
                </c:pt>
                <c:pt idx="869">
                  <c:v>0.7948430493273545</c:v>
                </c:pt>
                <c:pt idx="870">
                  <c:v>0.8302857142857144</c:v>
                </c:pt>
                <c:pt idx="871">
                  <c:v>1.0739415623136555</c:v>
                </c:pt>
                <c:pt idx="872">
                  <c:v>1.0249854735618826</c:v>
                </c:pt>
                <c:pt idx="873">
                  <c:v>1.2227862380146641</c:v>
                </c:pt>
                <c:pt idx="874">
                  <c:v>1.2502787068004457</c:v>
                </c:pt>
                <c:pt idx="875">
                  <c:v>1.3836956521739132</c:v>
                </c:pt>
                <c:pt idx="876">
                  <c:v>1.3912063134160093</c:v>
                </c:pt>
                <c:pt idx="877">
                  <c:v>0.75027746947835738</c:v>
                </c:pt>
                <c:pt idx="878">
                  <c:v>0.80722891566265043</c:v>
                </c:pt>
                <c:pt idx="879">
                  <c:v>0.44913267698077836</c:v>
                </c:pt>
                <c:pt idx="880">
                  <c:v>0.49378739070409572</c:v>
                </c:pt>
                <c:pt idx="881">
                  <c:v>0.48149819494584828</c:v>
                </c:pt>
                <c:pt idx="882">
                  <c:v>0.24941724941724935</c:v>
                </c:pt>
                <c:pt idx="883">
                  <c:v>-0.12768461312150642</c:v>
                </c:pt>
                <c:pt idx="884">
                  <c:v>0.15494040753556315</c:v>
                </c:pt>
                <c:pt idx="885">
                  <c:v>-4.3291592128801459E-2</c:v>
                </c:pt>
                <c:pt idx="886">
                  <c:v>-0.10038486209108399</c:v>
                </c:pt>
                <c:pt idx="887">
                  <c:v>0.1199220019499513</c:v>
                </c:pt>
                <c:pt idx="888">
                  <c:v>0.14684625492772652</c:v>
                </c:pt>
                <c:pt idx="889">
                  <c:v>0.13289473684210523</c:v>
                </c:pt>
                <c:pt idx="890">
                  <c:v>0.18629058707773052</c:v>
                </c:pt>
                <c:pt idx="891">
                  <c:v>0.30143369175627255</c:v>
                </c:pt>
                <c:pt idx="892">
                  <c:v>0.42952770546671615</c:v>
                </c:pt>
                <c:pt idx="893">
                  <c:v>0.38125629828686591</c:v>
                </c:pt>
                <c:pt idx="894">
                  <c:v>0.16666666666666682</c:v>
                </c:pt>
                <c:pt idx="895">
                  <c:v>0.43995468277945626</c:v>
                </c:pt>
                <c:pt idx="896">
                  <c:v>0.33009009009008999</c:v>
                </c:pt>
                <c:pt idx="897">
                  <c:v>9.1449323208979971E-2</c:v>
                </c:pt>
                <c:pt idx="898">
                  <c:v>0.2206477732793522</c:v>
                </c:pt>
                <c:pt idx="899">
                  <c:v>0.33947532792004986</c:v>
                </c:pt>
                <c:pt idx="900">
                  <c:v>0.33250078051826409</c:v>
                </c:pt>
                <c:pt idx="901">
                  <c:v>0.16417481311098334</c:v>
                </c:pt>
                <c:pt idx="902">
                  <c:v>-0.1856527977044477</c:v>
                </c:pt>
                <c:pt idx="903">
                  <c:v>-0.25805633088048718</c:v>
                </c:pt>
                <c:pt idx="904">
                  <c:v>-0.25613079019073565</c:v>
                </c:pt>
                <c:pt idx="905">
                  <c:v>-0.26835385316917454</c:v>
                </c:pt>
                <c:pt idx="906">
                  <c:v>-0.16336633663366334</c:v>
                </c:pt>
                <c:pt idx="907">
                  <c:v>-3.0120481927710822E-2</c:v>
                </c:pt>
                <c:pt idx="908">
                  <c:v>-0.11272727272727269</c:v>
                </c:pt>
                <c:pt idx="909">
                  <c:v>-7.8938854739566522E-2</c:v>
                </c:pt>
                <c:pt idx="910">
                  <c:v>-7.917436845348122E-2</c:v>
                </c:pt>
                <c:pt idx="911">
                  <c:v>-0.11361559549192803</c:v>
                </c:pt>
                <c:pt idx="912">
                  <c:v>-0.10572139303482572</c:v>
                </c:pt>
                <c:pt idx="913">
                  <c:v>-1.0118043844855847E-3</c:v>
                </c:pt>
                <c:pt idx="914">
                  <c:v>0.10552596537949407</c:v>
                </c:pt>
                <c:pt idx="915">
                  <c:v>0.18810770381451014</c:v>
                </c:pt>
                <c:pt idx="916">
                  <c:v>-2.9946524064171118E-2</c:v>
                </c:pt>
                <c:pt idx="917">
                  <c:v>-0.16511897852582708</c:v>
                </c:pt>
                <c:pt idx="918">
                  <c:v>-0.28530507018046403</c:v>
                </c:pt>
                <c:pt idx="919">
                  <c:v>-0.32781649245063876</c:v>
                </c:pt>
                <c:pt idx="920">
                  <c:v>-0.33121371302184133</c:v>
                </c:pt>
                <c:pt idx="921">
                  <c:v>-0.42825667860093636</c:v>
                </c:pt>
                <c:pt idx="922">
                  <c:v>-0.56425598335067639</c:v>
                </c:pt>
                <c:pt idx="923">
                  <c:v>-0.53356031128404668</c:v>
                </c:pt>
                <c:pt idx="924">
                  <c:v>-0.46758580228806113</c:v>
                </c:pt>
                <c:pt idx="925">
                  <c:v>-0.42591135588775247</c:v>
                </c:pt>
                <c:pt idx="926">
                  <c:v>-0.29693849905174746</c:v>
                </c:pt>
                <c:pt idx="927">
                  <c:v>-0.25801572897761649</c:v>
                </c:pt>
                <c:pt idx="928">
                  <c:v>-0.32808181315644003</c:v>
                </c:pt>
                <c:pt idx="929">
                  <c:v>-0.30333411051527165</c:v>
                </c:pt>
                <c:pt idx="930">
                  <c:v>-0.19587628865979381</c:v>
                </c:pt>
                <c:pt idx="931">
                  <c:v>-0.13978760187700676</c:v>
                </c:pt>
                <c:pt idx="932">
                  <c:v>0.21317829457364346</c:v>
                </c:pt>
                <c:pt idx="933">
                  <c:v>0.19596443228454175</c:v>
                </c:pt>
                <c:pt idx="934">
                  <c:v>0.16583416583416571</c:v>
                </c:pt>
                <c:pt idx="935">
                  <c:v>8.1022125272670428E-2</c:v>
                </c:pt>
                <c:pt idx="936">
                  <c:v>0.11045364891518722</c:v>
                </c:pt>
                <c:pt idx="937">
                  <c:v>0.2445243543641713</c:v>
                </c:pt>
                <c:pt idx="938">
                  <c:v>0.24521857923497264</c:v>
                </c:pt>
                <c:pt idx="939">
                  <c:v>0.14155251141552516</c:v>
                </c:pt>
                <c:pt idx="940">
                  <c:v>0.26564068250250911</c:v>
                </c:pt>
                <c:pt idx="941">
                  <c:v>0.32542955326460477</c:v>
                </c:pt>
                <c:pt idx="942">
                  <c:v>0.28129346314325449</c:v>
                </c:pt>
                <c:pt idx="943">
                  <c:v>0.2234976367319379</c:v>
                </c:pt>
                <c:pt idx="944">
                  <c:v>8.4010840108401055E-2</c:v>
                </c:pt>
                <c:pt idx="945">
                  <c:v>5.8860560276990902E-2</c:v>
                </c:pt>
                <c:pt idx="946">
                  <c:v>0.24035281146637261</c:v>
                </c:pt>
                <c:pt idx="947">
                  <c:v>7.0212026416405962E-2</c:v>
                </c:pt>
                <c:pt idx="948">
                  <c:v>0.16873747494989985</c:v>
                </c:pt>
                <c:pt idx="949">
                  <c:v>0.28077753779697628</c:v>
                </c:pt>
                <c:pt idx="950">
                  <c:v>0.1091360066143033</c:v>
                </c:pt>
                <c:pt idx="951">
                  <c:v>0.20712909441233127</c:v>
                </c:pt>
                <c:pt idx="952">
                  <c:v>0.32477611940298518</c:v>
                </c:pt>
                <c:pt idx="953">
                  <c:v>0.18404588112617315</c:v>
                </c:pt>
                <c:pt idx="954">
                  <c:v>0.24022038567493131</c:v>
                </c:pt>
                <c:pt idx="955">
                  <c:v>-4.6139789858382893E-2</c:v>
                </c:pt>
                <c:pt idx="956">
                  <c:v>-0.16878612716763003</c:v>
                </c:pt>
                <c:pt idx="957">
                  <c:v>-0.16591928251121077</c:v>
                </c:pt>
                <c:pt idx="958">
                  <c:v>-0.17935006170300286</c:v>
                </c:pt>
                <c:pt idx="959">
                  <c:v>-0.42469879518072284</c:v>
                </c:pt>
                <c:pt idx="960">
                  <c:v>-0.46095571095571097</c:v>
                </c:pt>
                <c:pt idx="961">
                  <c:v>-0.49009474590869934</c:v>
                </c:pt>
                <c:pt idx="962">
                  <c:v>-0.52802788266047052</c:v>
                </c:pt>
                <c:pt idx="963">
                  <c:v>-0.51644266514154991</c:v>
                </c:pt>
                <c:pt idx="964">
                  <c:v>-0.43987432162239359</c:v>
                </c:pt>
                <c:pt idx="965">
                  <c:v>-0.41510521764197172</c:v>
                </c:pt>
                <c:pt idx="966">
                  <c:v>-0.49784318700837349</c:v>
                </c:pt>
                <c:pt idx="967">
                  <c:v>-0.48279485158917779</c:v>
                </c:pt>
                <c:pt idx="968">
                  <c:v>-0.47531541415249595</c:v>
                </c:pt>
                <c:pt idx="969">
                  <c:v>-0.43476923076923074</c:v>
                </c:pt>
                <c:pt idx="970">
                  <c:v>-0.52180808881839813</c:v>
                </c:pt>
                <c:pt idx="971">
                  <c:v>-0.57272491573761986</c:v>
                </c:pt>
                <c:pt idx="972">
                  <c:v>-0.56933514246947092</c:v>
                </c:pt>
                <c:pt idx="973">
                  <c:v>-0.55546357615894049</c:v>
                </c:pt>
                <c:pt idx="974">
                  <c:v>-0.59333333333333327</c:v>
                </c:pt>
                <c:pt idx="975">
                  <c:v>-0.57193816884661119</c:v>
                </c:pt>
                <c:pt idx="976">
                  <c:v>-0.57303703703703701</c:v>
                </c:pt>
                <c:pt idx="977">
                  <c:v>-0.55764858720363764</c:v>
                </c:pt>
                <c:pt idx="978">
                  <c:v>-0.51440329218106995</c:v>
                </c:pt>
                <c:pt idx="979">
                  <c:v>-0.49005059021922426</c:v>
                </c:pt>
                <c:pt idx="980">
                  <c:v>-0.49124114796869173</c:v>
                </c:pt>
                <c:pt idx="981">
                  <c:v>-0.45371109337589782</c:v>
                </c:pt>
                <c:pt idx="982">
                  <c:v>-0.40739071653898157</c:v>
                </c:pt>
                <c:pt idx="983">
                  <c:v>-0.40686922060766184</c:v>
                </c:pt>
                <c:pt idx="984">
                  <c:v>-0.37183474011550421</c:v>
                </c:pt>
                <c:pt idx="985">
                  <c:v>-0.34626436781609193</c:v>
                </c:pt>
                <c:pt idx="986">
                  <c:v>-0.36532220676866023</c:v>
                </c:pt>
                <c:pt idx="987">
                  <c:v>-0.28836754643206258</c:v>
                </c:pt>
                <c:pt idx="988">
                  <c:v>-0.19498746867167924</c:v>
                </c:pt>
                <c:pt idx="989">
                  <c:v>-9.4240837696335136E-2</c:v>
                </c:pt>
                <c:pt idx="990">
                  <c:v>-0.13081081081081089</c:v>
                </c:pt>
                <c:pt idx="991">
                  <c:v>-5.7995495495495555E-2</c:v>
                </c:pt>
                <c:pt idx="992">
                  <c:v>-5.5384615384615294E-3</c:v>
                </c:pt>
                <c:pt idx="993">
                  <c:v>-4.9083382613838072E-2</c:v>
                </c:pt>
                <c:pt idx="994">
                  <c:v>-0.10096889342172363</c:v>
                </c:pt>
                <c:pt idx="995">
                  <c:v>-9.2163627402661291E-2</c:v>
                </c:pt>
                <c:pt idx="996">
                  <c:v>-4.5477513895906957E-3</c:v>
                </c:pt>
                <c:pt idx="997">
                  <c:v>-5.2310817673946221E-2</c:v>
                </c:pt>
                <c:pt idx="998">
                  <c:v>-1.8818609513852558E-2</c:v>
                </c:pt>
                <c:pt idx="999">
                  <c:v>0.11486118671747411</c:v>
                </c:pt>
                <c:pt idx="1000">
                  <c:v>0.22222222222222221</c:v>
                </c:pt>
                <c:pt idx="1001">
                  <c:v>0.12864077669902918</c:v>
                </c:pt>
                <c:pt idx="1002">
                  <c:v>0.32388153749212367</c:v>
                </c:pt>
                <c:pt idx="1003">
                  <c:v>0.27684667908131599</c:v>
                </c:pt>
                <c:pt idx="1004">
                  <c:v>0.48360655737704905</c:v>
                </c:pt>
                <c:pt idx="1005">
                  <c:v>0.51666666666666661</c:v>
                </c:pt>
                <c:pt idx="1006">
                  <c:v>0.51700208188757801</c:v>
                </c:pt>
                <c:pt idx="1007">
                  <c:v>0.58296622613803228</c:v>
                </c:pt>
                <c:pt idx="1008">
                  <c:v>0.52824858757062154</c:v>
                </c:pt>
                <c:pt idx="1009">
                  <c:v>0.50264550264550267</c:v>
                </c:pt>
                <c:pt idx="1010">
                  <c:v>0.63882783882783889</c:v>
                </c:pt>
                <c:pt idx="1011">
                  <c:v>0.66106647187728262</c:v>
                </c:pt>
                <c:pt idx="1012">
                  <c:v>0.93536121673003791</c:v>
                </c:pt>
                <c:pt idx="1013">
                  <c:v>0.75575352635486248</c:v>
                </c:pt>
                <c:pt idx="1014">
                  <c:v>0.58628005657708615</c:v>
                </c:pt>
                <c:pt idx="1015">
                  <c:v>0.57582417582417589</c:v>
                </c:pt>
                <c:pt idx="1016">
                  <c:v>0.44485025566106662</c:v>
                </c:pt>
                <c:pt idx="1017">
                  <c:v>0.22184065934065925</c:v>
                </c:pt>
                <c:pt idx="1018">
                  <c:v>0.12826899128269006</c:v>
                </c:pt>
                <c:pt idx="1019">
                  <c:v>0.20745022479126526</c:v>
                </c:pt>
                <c:pt idx="1020">
                  <c:v>0.16666666666666688</c:v>
                </c:pt>
                <c:pt idx="1021">
                  <c:v>8.7866108786610803E-2</c:v>
                </c:pt>
                <c:pt idx="1022">
                  <c:v>9.9009900990099098E-2</c:v>
                </c:pt>
                <c:pt idx="1023">
                  <c:v>5.2860696517413028E-2</c:v>
                </c:pt>
                <c:pt idx="1024">
                  <c:v>2.0986954055587124E-2</c:v>
                </c:pt>
                <c:pt idx="1025">
                  <c:v>-3.9087947882736285E-2</c:v>
                </c:pt>
                <c:pt idx="1026">
                  <c:v>-7.6649746192893303E-2</c:v>
                </c:pt>
                <c:pt idx="1027">
                  <c:v>-5.2518756698821029E-2</c:v>
                </c:pt>
                <c:pt idx="1028">
                  <c:v>-0.12093766648907829</c:v>
                </c:pt>
                <c:pt idx="1029">
                  <c:v>-0.27197265625</c:v>
                </c:pt>
                <c:pt idx="1030">
                  <c:v>-0.28855721393034822</c:v>
                </c:pt>
                <c:pt idx="1031">
                  <c:v>-0.18279569892473127</c:v>
                </c:pt>
                <c:pt idx="1032">
                  <c:v>-0.27320323655402196</c:v>
                </c:pt>
                <c:pt idx="1033">
                  <c:v>-0.26105979581915417</c:v>
                </c:pt>
                <c:pt idx="1034">
                  <c:v>-0.33195211786372003</c:v>
                </c:pt>
                <c:pt idx="1035">
                  <c:v>-0.29899267399267399</c:v>
                </c:pt>
                <c:pt idx="1036">
                  <c:v>-0.30329368709972548</c:v>
                </c:pt>
                <c:pt idx="1037">
                  <c:v>-0.28849721706864562</c:v>
                </c:pt>
                <c:pt idx="1038">
                  <c:v>-0.2837338262476895</c:v>
                </c:pt>
                <c:pt idx="1039">
                  <c:v>-0.30413732394366194</c:v>
                </c:pt>
                <c:pt idx="1040">
                  <c:v>-0.27358068842199379</c:v>
                </c:pt>
                <c:pt idx="1041">
                  <c:v>-0.33025505716798587</c:v>
                </c:pt>
                <c:pt idx="1042">
                  <c:v>-0.38899803536345773</c:v>
                </c:pt>
                <c:pt idx="1043">
                  <c:v>-0.35391120507399576</c:v>
                </c:pt>
                <c:pt idx="1044">
                  <c:v>-0.32010699955416849</c:v>
                </c:pt>
                <c:pt idx="1045">
                  <c:v>-0.28265922826592288</c:v>
                </c:pt>
                <c:pt idx="1046">
                  <c:v>-0.23458038422649141</c:v>
                </c:pt>
                <c:pt idx="1047">
                  <c:v>-0.29005059021922419</c:v>
                </c:pt>
                <c:pt idx="1048">
                  <c:v>-0.28642384105960272</c:v>
                </c:pt>
                <c:pt idx="1049">
                  <c:v>-0.20904255319148943</c:v>
                </c:pt>
                <c:pt idx="1050">
                  <c:v>-0.25799573560767597</c:v>
                </c:pt>
                <c:pt idx="1051">
                  <c:v>-0.22637362637362635</c:v>
                </c:pt>
                <c:pt idx="1052">
                  <c:v>-0.21846846846846849</c:v>
                </c:pt>
                <c:pt idx="1053">
                  <c:v>-0.14530419373892492</c:v>
                </c:pt>
                <c:pt idx="1054">
                  <c:v>-0.20555555555555552</c:v>
                </c:pt>
                <c:pt idx="1055">
                  <c:v>-0.14632768361581922</c:v>
                </c:pt>
                <c:pt idx="1056">
                  <c:v>-0.14293567894447506</c:v>
                </c:pt>
                <c:pt idx="1057">
                  <c:v>-2.8846153846153733E-2</c:v>
                </c:pt>
                <c:pt idx="1058">
                  <c:v>6.3636363636363685E-2</c:v>
                </c:pt>
                <c:pt idx="1059">
                  <c:v>-1.676727028839705E-2</c:v>
                </c:pt>
                <c:pt idx="1060">
                  <c:v>-5.7851239669421496E-2</c:v>
                </c:pt>
                <c:pt idx="1061">
                  <c:v>-2.1052631578947271E-2</c:v>
                </c:pt>
                <c:pt idx="1062">
                  <c:v>3.4708578912901189E-2</c:v>
                </c:pt>
                <c:pt idx="1063">
                  <c:v>-2.3684210526315752E-2</c:v>
                </c:pt>
                <c:pt idx="1064">
                  <c:v>6.1337008959338427E-2</c:v>
                </c:pt>
                <c:pt idx="1065">
                  <c:v>-4.7028086218158106E-2</c:v>
                </c:pt>
                <c:pt idx="1066">
                  <c:v>5.9093893630991368E-3</c:v>
                </c:pt>
                <c:pt idx="1067">
                  <c:v>5.0847457627118717E-2</c:v>
                </c:pt>
                <c:pt idx="1068">
                  <c:v>3.1612903225806468E-2</c:v>
                </c:pt>
                <c:pt idx="1069">
                  <c:v>4.9335863377609063E-2</c:v>
                </c:pt>
                <c:pt idx="1070">
                  <c:v>-4.3076923076923249E-3</c:v>
                </c:pt>
                <c:pt idx="1071">
                  <c:v>0.10505581089954023</c:v>
                </c:pt>
                <c:pt idx="1072">
                  <c:v>0.12154340836012865</c:v>
                </c:pt>
                <c:pt idx="1073">
                  <c:v>0.20418848167539264</c:v>
                </c:pt>
                <c:pt idx="1074">
                  <c:v>0.24327868852459023</c:v>
                </c:pt>
                <c:pt idx="1075">
                  <c:v>0.18859364873622814</c:v>
                </c:pt>
                <c:pt idx="1076">
                  <c:v>0.20277410832232498</c:v>
                </c:pt>
                <c:pt idx="1077">
                  <c:v>0.27870150435471081</c:v>
                </c:pt>
                <c:pt idx="1078">
                  <c:v>0.27300850734725451</c:v>
                </c:pt>
                <c:pt idx="1079">
                  <c:v>0.10087424344317431</c:v>
                </c:pt>
                <c:pt idx="1080">
                  <c:v>0.17313218390804586</c:v>
                </c:pt>
                <c:pt idx="1081">
                  <c:v>0.16903409090909097</c:v>
                </c:pt>
                <c:pt idx="1082">
                  <c:v>0.20028818443804028</c:v>
                </c:pt>
                <c:pt idx="1083">
                  <c:v>0.20387007601935045</c:v>
                </c:pt>
                <c:pt idx="1084">
                  <c:v>0.2531468531468532</c:v>
                </c:pt>
                <c:pt idx="1085">
                  <c:v>0.14824619457313051</c:v>
                </c:pt>
                <c:pt idx="1086">
                  <c:v>0.11674150096215524</c:v>
                </c:pt>
                <c:pt idx="1087">
                  <c:v>-5.9405940594059584E-2</c:v>
                </c:pt>
                <c:pt idx="1088">
                  <c:v>-6.7806267806267875E-2</c:v>
                </c:pt>
                <c:pt idx="1089">
                  <c:v>0.10027285129604357</c:v>
                </c:pt>
                <c:pt idx="1090">
                  <c:v>8.5695006747638303E-2</c:v>
                </c:pt>
                <c:pt idx="1091">
                  <c:v>0.11290322580645147</c:v>
                </c:pt>
                <c:pt idx="1092">
                  <c:v>4.3670886075949218E-2</c:v>
                </c:pt>
                <c:pt idx="1093">
                  <c:v>0.12398921832884097</c:v>
                </c:pt>
                <c:pt idx="1094">
                  <c:v>0.10389610389610388</c:v>
                </c:pt>
                <c:pt idx="1095">
                  <c:v>0.16244002741603844</c:v>
                </c:pt>
                <c:pt idx="1096">
                  <c:v>0.1050913838120104</c:v>
                </c:pt>
                <c:pt idx="1097">
                  <c:v>6.1414392059553249E-2</c:v>
                </c:pt>
                <c:pt idx="1098">
                  <c:v>1.4383989993746007E-2</c:v>
                </c:pt>
                <c:pt idx="1099">
                  <c:v>-6.6305003013863759E-2</c:v>
                </c:pt>
                <c:pt idx="1100">
                  <c:v>-7.169344870210137E-2</c:v>
                </c:pt>
                <c:pt idx="1101">
                  <c:v>-1.7231134878193652E-2</c:v>
                </c:pt>
                <c:pt idx="1102">
                  <c:v>-5.5619266055046003E-2</c:v>
                </c:pt>
                <c:pt idx="1103">
                  <c:v>-4.4565217391304368E-2</c:v>
                </c:pt>
                <c:pt idx="1104">
                  <c:v>-1.1075949367088653E-2</c:v>
                </c:pt>
                <c:pt idx="1105">
                  <c:v>-5.5070883315158213E-2</c:v>
                </c:pt>
                <c:pt idx="1106">
                  <c:v>-0.16584294343767167</c:v>
                </c:pt>
                <c:pt idx="1107">
                  <c:v>-6.6253869969040161E-2</c:v>
                </c:pt>
                <c:pt idx="1108">
                  <c:v>-0.13183475091130023</c:v>
                </c:pt>
                <c:pt idx="1109">
                  <c:v>-0.19059254734270012</c:v>
                </c:pt>
                <c:pt idx="1110">
                  <c:v>-0.18799755052051431</c:v>
                </c:pt>
                <c:pt idx="1111">
                  <c:v>-0.26852976913730264</c:v>
                </c:pt>
                <c:pt idx="1112">
                  <c:v>-0.27791116446578634</c:v>
                </c:pt>
                <c:pt idx="1113">
                  <c:v>-0.2411021814006889</c:v>
                </c:pt>
                <c:pt idx="1114">
                  <c:v>-0.24386160714285718</c:v>
                </c:pt>
                <c:pt idx="1115">
                  <c:v>-0.16887608069164273</c:v>
                </c:pt>
                <c:pt idx="1116">
                  <c:v>-0.23664560597357845</c:v>
                </c:pt>
                <c:pt idx="1117">
                  <c:v>-0.17337461300309592</c:v>
                </c:pt>
                <c:pt idx="1118">
                  <c:v>-0.24205378973105129</c:v>
                </c:pt>
                <c:pt idx="1119">
                  <c:v>-0.20334779913205206</c:v>
                </c:pt>
                <c:pt idx="1120">
                  <c:v>-0.24052206339341201</c:v>
                </c:pt>
                <c:pt idx="1121">
                  <c:v>-0.2439613526570048</c:v>
                </c:pt>
                <c:pt idx="1122">
                  <c:v>-0.23590054578532438</c:v>
                </c:pt>
                <c:pt idx="1123">
                  <c:v>-0.24640287769784169</c:v>
                </c:pt>
                <c:pt idx="1124">
                  <c:v>-0.25941176470588234</c:v>
                </c:pt>
                <c:pt idx="1125">
                  <c:v>-0.24646226415094347</c:v>
                </c:pt>
                <c:pt idx="1126">
                  <c:v>-0.22090962787950386</c:v>
                </c:pt>
                <c:pt idx="1127">
                  <c:v>-0.23728813559322026</c:v>
                </c:pt>
                <c:pt idx="1128">
                  <c:v>-0.20345252774352646</c:v>
                </c:pt>
                <c:pt idx="1129">
                  <c:v>-0.16720464816010328</c:v>
                </c:pt>
                <c:pt idx="1130">
                  <c:v>-0.11784287616511316</c:v>
                </c:pt>
                <c:pt idx="1131">
                  <c:v>-0.19165659008464331</c:v>
                </c:pt>
                <c:pt idx="1132">
                  <c:v>-0.14511232544019423</c:v>
                </c:pt>
                <c:pt idx="1133">
                  <c:v>-0.20420932878270753</c:v>
                </c:pt>
                <c:pt idx="1134">
                  <c:v>-0.36693333333333339</c:v>
                </c:pt>
                <c:pt idx="1135">
                  <c:v>-0.30929024812463923</c:v>
                </c:pt>
                <c:pt idx="1136">
                  <c:v>-0.22975641869651089</c:v>
                </c:pt>
                <c:pt idx="1137">
                  <c:v>-0.26989389920424406</c:v>
                </c:pt>
                <c:pt idx="1138">
                  <c:v>-0.20993701889433172</c:v>
                </c:pt>
                <c:pt idx="1139">
                  <c:v>-0.14113207547169807</c:v>
                </c:pt>
                <c:pt idx="1140">
                  <c:v>-0.14781297134238303</c:v>
                </c:pt>
                <c:pt idx="1141">
                  <c:v>-0.10797342192691022</c:v>
                </c:pt>
                <c:pt idx="1142">
                  <c:v>-7.0656691604322502E-2</c:v>
                </c:pt>
                <c:pt idx="1143">
                  <c:v>-0.17095310136157335</c:v>
                </c:pt>
                <c:pt idx="1144">
                  <c:v>-0.16605166051660517</c:v>
                </c:pt>
                <c:pt idx="1145">
                  <c:v>-0.22260748959778079</c:v>
                </c:pt>
                <c:pt idx="1146">
                  <c:v>-0.22422874341610224</c:v>
                </c:pt>
                <c:pt idx="1147">
                  <c:v>-0.20524344569288391</c:v>
                </c:pt>
                <c:pt idx="1148">
                  <c:v>-0.1290322580645161</c:v>
                </c:pt>
                <c:pt idx="1149">
                  <c:v>-0.12996108949416343</c:v>
                </c:pt>
                <c:pt idx="1150">
                  <c:v>-4.5008183306055702E-2</c:v>
                </c:pt>
                <c:pt idx="1151">
                  <c:v>-8.6261980830670937E-2</c:v>
                </c:pt>
                <c:pt idx="1152">
                  <c:v>-8.0158730158730138E-2</c:v>
                </c:pt>
                <c:pt idx="1153">
                  <c:v>-0.12012728719172631</c:v>
                </c:pt>
                <c:pt idx="1154">
                  <c:v>-0.12152501985702933</c:v>
                </c:pt>
                <c:pt idx="1155">
                  <c:v>-0.1384976525821596</c:v>
                </c:pt>
                <c:pt idx="1156">
                  <c:v>-0.1357088703563305</c:v>
                </c:pt>
                <c:pt idx="1157">
                  <c:v>-0.13793103448275867</c:v>
                </c:pt>
                <c:pt idx="1158">
                  <c:v>-0.11919504643962842</c:v>
                </c:pt>
                <c:pt idx="1159">
                  <c:v>-0.12325581395348836</c:v>
                </c:pt>
                <c:pt idx="1160">
                  <c:v>-0.15471698113207552</c:v>
                </c:pt>
                <c:pt idx="1161">
                  <c:v>-0.16604338070306648</c:v>
                </c:pt>
                <c:pt idx="1162">
                  <c:v>-0.20951704545454541</c:v>
                </c:pt>
                <c:pt idx="1163">
                  <c:v>-0.21015010721944241</c:v>
                </c:pt>
                <c:pt idx="1164">
                  <c:v>-6.9081718618365512E-2</c:v>
                </c:pt>
                <c:pt idx="1165">
                  <c:v>-8.6048454469507193E-2</c:v>
                </c:pt>
                <c:pt idx="1166">
                  <c:v>-6.666666666666661E-2</c:v>
                </c:pt>
                <c:pt idx="1167">
                  <c:v>-2.7247956403269173E-3</c:v>
                </c:pt>
                <c:pt idx="1168">
                  <c:v>-3.7201062887511072E-2</c:v>
                </c:pt>
                <c:pt idx="1169">
                  <c:v>-4.9209138840070339E-2</c:v>
                </c:pt>
                <c:pt idx="1170">
                  <c:v>-0.1911504424778761</c:v>
                </c:pt>
                <c:pt idx="1171">
                  <c:v>-0.11918063314711354</c:v>
                </c:pt>
                <c:pt idx="1172">
                  <c:v>-0.15295169946332729</c:v>
                </c:pt>
                <c:pt idx="1173">
                  <c:v>-0.14142335766423364</c:v>
                </c:pt>
                <c:pt idx="1174">
                  <c:v>-0.13274336283185839</c:v>
                </c:pt>
                <c:pt idx="1175">
                  <c:v>-0.13113291703835867</c:v>
                </c:pt>
                <c:pt idx="1176">
                  <c:v>-4.7526673132880719E-2</c:v>
                </c:pt>
                <c:pt idx="1177">
                  <c:v>-9.6135721017907599E-2</c:v>
                </c:pt>
                <c:pt idx="1178">
                  <c:v>-0.1101851851851853</c:v>
                </c:pt>
                <c:pt idx="1179">
                  <c:v>-0.13506261180679785</c:v>
                </c:pt>
                <c:pt idx="1180">
                  <c:v>-0.17566409597257931</c:v>
                </c:pt>
                <c:pt idx="1181">
                  <c:v>-0.12499999999999999</c:v>
                </c:pt>
                <c:pt idx="1182">
                  <c:v>-0.15530629853321837</c:v>
                </c:pt>
                <c:pt idx="1183">
                  <c:v>-0.12115732368896924</c:v>
                </c:pt>
                <c:pt idx="1184">
                  <c:v>-0.12839059674502712</c:v>
                </c:pt>
                <c:pt idx="1185">
                  <c:v>-0.12534059945504078</c:v>
                </c:pt>
                <c:pt idx="1186">
                  <c:v>-0.1552631578947368</c:v>
                </c:pt>
                <c:pt idx="1187">
                  <c:v>-0.14755555555555558</c:v>
                </c:pt>
                <c:pt idx="1188">
                  <c:v>-0.20210896309314591</c:v>
                </c:pt>
                <c:pt idx="1189">
                  <c:v>-0.20159151193633962</c:v>
                </c:pt>
                <c:pt idx="1190">
                  <c:v>-0.19642857142857137</c:v>
                </c:pt>
                <c:pt idx="1191">
                  <c:v>-0.18744394618834079</c:v>
                </c:pt>
                <c:pt idx="1192">
                  <c:v>-0.17879604672057503</c:v>
                </c:pt>
                <c:pt idx="1193">
                  <c:v>-0.17466063348416302</c:v>
                </c:pt>
                <c:pt idx="1194">
                  <c:v>-0.15565610859728513</c:v>
                </c:pt>
                <c:pt idx="1195">
                  <c:v>-0.13985374771480799</c:v>
                </c:pt>
                <c:pt idx="1196">
                  <c:v>-9.5238095238095163E-2</c:v>
                </c:pt>
                <c:pt idx="1197">
                  <c:v>-0.1238615664845174</c:v>
                </c:pt>
                <c:pt idx="1198">
                  <c:v>-0.13063477460901565</c:v>
                </c:pt>
                <c:pt idx="1199">
                  <c:v>-0.12661737523105368</c:v>
                </c:pt>
                <c:pt idx="1200">
                  <c:v>3.3916849015317142E-2</c:v>
                </c:pt>
                <c:pt idx="1201">
                  <c:v>-1.902748414376337E-2</c:v>
                </c:pt>
                <c:pt idx="1202">
                  <c:v>-3.062302006335807E-2</c:v>
                </c:pt>
                <c:pt idx="1203">
                  <c:v>-3.6131774707757691E-2</c:v>
                </c:pt>
                <c:pt idx="1204">
                  <c:v>-0.19081632653061234</c:v>
                </c:pt>
                <c:pt idx="1205">
                  <c:v>-0.20328542094455856</c:v>
                </c:pt>
                <c:pt idx="1206">
                  <c:v>-0.23930753564154791</c:v>
                </c:pt>
                <c:pt idx="1207">
                  <c:v>-0.22732012513034408</c:v>
                </c:pt>
                <c:pt idx="1208">
                  <c:v>-0.22476586888657643</c:v>
                </c:pt>
                <c:pt idx="1209">
                  <c:v>-0.35780765253360908</c:v>
                </c:pt>
                <c:pt idx="1210">
                  <c:v>-0.42619542619542622</c:v>
                </c:pt>
                <c:pt idx="1211">
                  <c:v>-0.42457542457542458</c:v>
                </c:pt>
                <c:pt idx="1212">
                  <c:v>-0.4565883554647599</c:v>
                </c:pt>
                <c:pt idx="1213">
                  <c:v>-0.46296296296296302</c:v>
                </c:pt>
                <c:pt idx="1214">
                  <c:v>-0.50518672199170134</c:v>
                </c:pt>
                <c:pt idx="1215">
                  <c:v>-0.5036344755970924</c:v>
                </c:pt>
                <c:pt idx="1216">
                  <c:v>-0.55347871235721713</c:v>
                </c:pt>
                <c:pt idx="1217">
                  <c:v>-0.52763295099061525</c:v>
                </c:pt>
                <c:pt idx="1218">
                  <c:v>-0.44823788546255511</c:v>
                </c:pt>
                <c:pt idx="1219">
                  <c:v>-0.4562569213732004</c:v>
                </c:pt>
                <c:pt idx="1220">
                  <c:v>-0.48777777777777775</c:v>
                </c:pt>
                <c:pt idx="1221">
                  <c:v>-0.4657836644591612</c:v>
                </c:pt>
                <c:pt idx="1222">
                  <c:v>-0.4343544857768053</c:v>
                </c:pt>
                <c:pt idx="1223">
                  <c:v>-0.50548245614035081</c:v>
                </c:pt>
                <c:pt idx="1224">
                  <c:v>-0.52518756698821012</c:v>
                </c:pt>
                <c:pt idx="1225">
                  <c:v>-0.57066950053134968</c:v>
                </c:pt>
                <c:pt idx="1226">
                  <c:v>-0.64372469635627538</c:v>
                </c:pt>
                <c:pt idx="1227">
                  <c:v>-0.60187110187110182</c:v>
                </c:pt>
                <c:pt idx="1228">
                  <c:v>-0.59259259259259256</c:v>
                </c:pt>
                <c:pt idx="1229">
                  <c:v>-0.5788359788359787</c:v>
                </c:pt>
                <c:pt idx="1230">
                  <c:v>-0.58730158730158721</c:v>
                </c:pt>
                <c:pt idx="1231">
                  <c:v>-0.59806034482758619</c:v>
                </c:pt>
                <c:pt idx="1232">
                  <c:v>-0.57407407407407407</c:v>
                </c:pt>
                <c:pt idx="1233">
                  <c:v>-0.57442116868798243</c:v>
                </c:pt>
                <c:pt idx="1234">
                  <c:v>-0.52963430012610335</c:v>
                </c:pt>
                <c:pt idx="1235">
                  <c:v>-0.53221649484536082</c:v>
                </c:pt>
                <c:pt idx="1236">
                  <c:v>-0.51405622489959835</c:v>
                </c:pt>
                <c:pt idx="1237">
                  <c:v>-0.46018893387314441</c:v>
                </c:pt>
                <c:pt idx="1238">
                  <c:v>-0.43221476510067108</c:v>
                </c:pt>
                <c:pt idx="1239">
                  <c:v>-0.28824476650563607</c:v>
                </c:pt>
                <c:pt idx="1240">
                  <c:v>-0.13224637681159412</c:v>
                </c:pt>
                <c:pt idx="1241">
                  <c:v>-0.21180555555555552</c:v>
                </c:pt>
                <c:pt idx="1242">
                  <c:v>-0.1146616541353384</c:v>
                </c:pt>
                <c:pt idx="1243">
                  <c:v>-5.3639846743294896E-2</c:v>
                </c:pt>
                <c:pt idx="1244">
                  <c:v>7.9664570230608134E-2</c:v>
                </c:pt>
                <c:pt idx="1245">
                  <c:v>-8.3682008368200899E-3</c:v>
                </c:pt>
                <c:pt idx="1246">
                  <c:v>0.28372093023255807</c:v>
                </c:pt>
                <c:pt idx="1247">
                  <c:v>6.1810154525386171E-2</c:v>
                </c:pt>
                <c:pt idx="1248">
                  <c:v>6.1876247504990121E-2</c:v>
                </c:pt>
                <c:pt idx="1249">
                  <c:v>5.9063136456211821E-2</c:v>
                </c:pt>
                <c:pt idx="1250">
                  <c:v>0.15401301518438176</c:v>
                </c:pt>
                <c:pt idx="1251">
                  <c:v>4.338842975206611E-2</c:v>
                </c:pt>
                <c:pt idx="1252">
                  <c:v>2.9013539651837592E-2</c:v>
                </c:pt>
                <c:pt idx="1253">
                  <c:v>0.2039911308203991</c:v>
                </c:pt>
                <c:pt idx="1254">
                  <c:v>0.14898419864559823</c:v>
                </c:pt>
                <c:pt idx="1255">
                  <c:v>0.29950495049504949</c:v>
                </c:pt>
                <c:pt idx="1256">
                  <c:v>0.45738636363636359</c:v>
                </c:pt>
                <c:pt idx="1257">
                  <c:v>0.43603133159268925</c:v>
                </c:pt>
                <c:pt idx="1258">
                  <c:v>0.27792207792207785</c:v>
                </c:pt>
                <c:pt idx="1259">
                  <c:v>0.25376884422110557</c:v>
                </c:pt>
                <c:pt idx="1260">
                  <c:v>0.27692307692307705</c:v>
                </c:pt>
                <c:pt idx="1261">
                  <c:v>0.18766756032171575</c:v>
                </c:pt>
                <c:pt idx="1262">
                  <c:v>0.14578005115089521</c:v>
                </c:pt>
                <c:pt idx="1263">
                  <c:v>0.18134715025906731</c:v>
                </c:pt>
                <c:pt idx="1264">
                  <c:v>0.13941018766756033</c:v>
                </c:pt>
                <c:pt idx="1265">
                  <c:v>0.19834710743801648</c:v>
                </c:pt>
                <c:pt idx="1266">
                  <c:v>0.1597796143250689</c:v>
                </c:pt>
                <c:pt idx="1267">
                  <c:v>8.0000000000000071E-2</c:v>
                </c:pt>
                <c:pt idx="1268">
                  <c:v>6.6193853427895827E-2</c:v>
                </c:pt>
                <c:pt idx="1269">
                  <c:v>-4.5248868778279576E-3</c:v>
                </c:pt>
                <c:pt idx="1270">
                  <c:v>-8.3507306889352886E-2</c:v>
                </c:pt>
                <c:pt idx="1271">
                  <c:v>-5.5066079295154183E-2</c:v>
                </c:pt>
                <c:pt idx="1272">
                  <c:v>-9.1295116772823717E-2</c:v>
                </c:pt>
                <c:pt idx="1273">
                  <c:v>-0.12550607287449395</c:v>
                </c:pt>
                <c:pt idx="1274">
                  <c:v>-0.163106796116505</c:v>
                </c:pt>
                <c:pt idx="1275">
                  <c:v>-8.8607594936708847E-2</c:v>
                </c:pt>
                <c:pt idx="1276">
                  <c:v>-0.21195652173913043</c:v>
                </c:pt>
                <c:pt idx="1277">
                  <c:v>-0.10395010395010396</c:v>
                </c:pt>
                <c:pt idx="1278">
                  <c:v>-0.20112781954887221</c:v>
                </c:pt>
                <c:pt idx="1279">
                  <c:v>-0.24038461538461536</c:v>
                </c:pt>
                <c:pt idx="1280">
                  <c:v>-0.26503759398496241</c:v>
                </c:pt>
                <c:pt idx="1281">
                  <c:v>-0.20396039603960403</c:v>
                </c:pt>
                <c:pt idx="1282">
                  <c:v>-0.25563909774436094</c:v>
                </c:pt>
                <c:pt idx="1283">
                  <c:v>-0.27440147329650089</c:v>
                </c:pt>
                <c:pt idx="1284">
                  <c:v>-0.21218074656188607</c:v>
                </c:pt>
                <c:pt idx="1285">
                  <c:v>-0.25333333333333335</c:v>
                </c:pt>
                <c:pt idx="1286">
                  <c:v>-0.24366471734892789</c:v>
                </c:pt>
                <c:pt idx="1287">
                  <c:v>-0.29636363636363633</c:v>
                </c:pt>
                <c:pt idx="1288">
                  <c:v>-0.23780487804878048</c:v>
                </c:pt>
                <c:pt idx="1289">
                  <c:v>-0.22444889779559118</c:v>
                </c:pt>
                <c:pt idx="1290">
                  <c:v>-0.16465863453815266</c:v>
                </c:pt>
                <c:pt idx="1291">
                  <c:v>-7.674943566591419E-2</c:v>
                </c:pt>
                <c:pt idx="1292">
                  <c:v>-6.9196428571428673E-2</c:v>
                </c:pt>
                <c:pt idx="1293">
                  <c:v>-0.10307017543859645</c:v>
                </c:pt>
                <c:pt idx="1294">
                  <c:v>-3.7647058823529443E-2</c:v>
                </c:pt>
                <c:pt idx="1295">
                  <c:v>-5.28735632183907E-2</c:v>
                </c:pt>
                <c:pt idx="1296">
                  <c:v>-1.9002375296912132E-2</c:v>
                </c:pt>
                <c:pt idx="1297">
                  <c:v>-4.3981481481481566E-2</c:v>
                </c:pt>
                <c:pt idx="1298">
                  <c:v>-9.3126385809312623E-2</c:v>
                </c:pt>
                <c:pt idx="1299">
                  <c:v>-5.2272727272727366E-2</c:v>
                </c:pt>
                <c:pt idx="1300">
                  <c:v>6.8337129840547271E-3</c:v>
                </c:pt>
                <c:pt idx="1301">
                  <c:v>6.9930069930069894E-2</c:v>
                </c:pt>
                <c:pt idx="1302">
                  <c:v>0.1004672897196261</c:v>
                </c:pt>
                <c:pt idx="1303">
                  <c:v>4.8611111111111098E-2</c:v>
                </c:pt>
                <c:pt idx="1304">
                  <c:v>9.2807424593967611E-2</c:v>
                </c:pt>
                <c:pt idx="1305">
                  <c:v>0.12037037037037027</c:v>
                </c:pt>
                <c:pt idx="1306">
                  <c:v>-4.1379310344827523E-2</c:v>
                </c:pt>
                <c:pt idx="1307">
                  <c:v>-4.6403712296982777E-3</c:v>
                </c:pt>
                <c:pt idx="1308">
                  <c:v>1.6470588235294185E-2</c:v>
                </c:pt>
                <c:pt idx="1309">
                  <c:v>9.6202531645569592E-2</c:v>
                </c:pt>
                <c:pt idx="1310">
                  <c:v>9.4629156010230198E-2</c:v>
                </c:pt>
                <c:pt idx="1311">
                  <c:v>6.4676616915423063E-2</c:v>
                </c:pt>
                <c:pt idx="1312">
                  <c:v>7.828282828282819E-2</c:v>
                </c:pt>
                <c:pt idx="1313">
                  <c:v>8.6294416243654901E-2</c:v>
                </c:pt>
                <c:pt idx="1314">
                  <c:v>3.7406483790523783E-2</c:v>
                </c:pt>
                <c:pt idx="1315">
                  <c:v>0.10204081632653071</c:v>
                </c:pt>
                <c:pt idx="1316">
                  <c:v>0.11340206185567021</c:v>
                </c:pt>
                <c:pt idx="1317">
                  <c:v>0.13436692506459938</c:v>
                </c:pt>
                <c:pt idx="1318">
                  <c:v>0.13066666666666674</c:v>
                </c:pt>
                <c:pt idx="1319">
                  <c:v>0.11369509043927635</c:v>
                </c:pt>
                <c:pt idx="1320">
                  <c:v>4.8076923076923121E-2</c:v>
                </c:pt>
                <c:pt idx="1321">
                  <c:v>4.1564792176039103E-2</c:v>
                </c:pt>
                <c:pt idx="1322">
                  <c:v>3.1175059952038345E-2</c:v>
                </c:pt>
                <c:pt idx="1323">
                  <c:v>4.4009779951100177E-2</c:v>
                </c:pt>
                <c:pt idx="1324">
                  <c:v>6.1124694376528121E-2</c:v>
                </c:pt>
                <c:pt idx="1325">
                  <c:v>7.5242718446601839E-2</c:v>
                </c:pt>
                <c:pt idx="1326">
                  <c:v>9.4430992736077413E-2</c:v>
                </c:pt>
                <c:pt idx="1327">
                  <c:v>8.2324455205811109E-2</c:v>
                </c:pt>
                <c:pt idx="1328">
                  <c:v>8.5574572127139495E-2</c:v>
                </c:pt>
                <c:pt idx="1329">
                  <c:v>0.11750599520383698</c:v>
                </c:pt>
                <c:pt idx="1330">
                  <c:v>6.1085972850678835E-2</c:v>
                </c:pt>
                <c:pt idx="1331">
                  <c:v>4.5751633986928102E-2</c:v>
                </c:pt>
                <c:pt idx="1332">
                  <c:v>3.609341825902334E-2</c:v>
                </c:pt>
                <c:pt idx="1333">
                  <c:v>7.9470198675496553E-2</c:v>
                </c:pt>
                <c:pt idx="1334">
                  <c:v>2.7600849256900189E-2</c:v>
                </c:pt>
                <c:pt idx="1335">
                  <c:v>-2.272727272727261E-2</c:v>
                </c:pt>
                <c:pt idx="1336">
                  <c:v>0.12949640287769784</c:v>
                </c:pt>
                <c:pt idx="1337">
                  <c:v>0.13286713286713292</c:v>
                </c:pt>
                <c:pt idx="1338">
                  <c:v>0.10416666666666649</c:v>
                </c:pt>
                <c:pt idx="1339">
                  <c:v>0.12240184757505779</c:v>
                </c:pt>
                <c:pt idx="1340">
                  <c:v>0.11915887850467284</c:v>
                </c:pt>
                <c:pt idx="1341">
                  <c:v>0.12616822429906543</c:v>
                </c:pt>
                <c:pt idx="1342">
                  <c:v>0.13114754098360668</c:v>
                </c:pt>
                <c:pt idx="1343">
                  <c:v>0.27570093457943917</c:v>
                </c:pt>
                <c:pt idx="1344">
                  <c:v>0.30769230769230776</c:v>
                </c:pt>
                <c:pt idx="1345">
                  <c:v>0.24074074074074073</c:v>
                </c:pt>
                <c:pt idx="1346">
                  <c:v>0.34722222222222221</c:v>
                </c:pt>
                <c:pt idx="1347">
                  <c:v>0.36674259681093402</c:v>
                </c:pt>
                <c:pt idx="1348">
                  <c:v>0.81132075471698095</c:v>
                </c:pt>
                <c:pt idx="1349">
                  <c:v>0.67053364269141547</c:v>
                </c:pt>
                <c:pt idx="1350">
                  <c:v>0.60321100917431181</c:v>
                </c:pt>
                <c:pt idx="1351">
                  <c:v>0.65258215962441324</c:v>
                </c:pt>
                <c:pt idx="1352">
                  <c:v>0.46279069767441866</c:v>
                </c:pt>
                <c:pt idx="1353">
                  <c:v>0.49180327868852475</c:v>
                </c:pt>
                <c:pt idx="1354">
                  <c:v>0.46082949308755761</c:v>
                </c:pt>
                <c:pt idx="1355">
                  <c:v>0.45372460496614014</c:v>
                </c:pt>
                <c:pt idx="1356">
                  <c:v>0.36946902654867281</c:v>
                </c:pt>
                <c:pt idx="1357">
                  <c:v>0.4116331096196868</c:v>
                </c:pt>
                <c:pt idx="1358">
                  <c:v>0.40315315315315314</c:v>
                </c:pt>
                <c:pt idx="1359">
                  <c:v>0.36051502145922737</c:v>
                </c:pt>
                <c:pt idx="1360">
                  <c:v>0.34115138592750521</c:v>
                </c:pt>
                <c:pt idx="1361">
                  <c:v>0.3000000000000001</c:v>
                </c:pt>
                <c:pt idx="1362">
                  <c:v>0.21516393442622947</c:v>
                </c:pt>
                <c:pt idx="1363">
                  <c:v>0.21472392638036825</c:v>
                </c:pt>
                <c:pt idx="1364">
                  <c:v>0.22933884297520668</c:v>
                </c:pt>
                <c:pt idx="1365">
                  <c:v>0.1839323467230442</c:v>
                </c:pt>
                <c:pt idx="1366">
                  <c:v>0.14649681528662428</c:v>
                </c:pt>
                <c:pt idx="1367">
                  <c:v>0.11934156378600824</c:v>
                </c:pt>
                <c:pt idx="1368">
                  <c:v>0.15513626834381558</c:v>
                </c:pt>
                <c:pt idx="1369">
                  <c:v>0.15020576131687233</c:v>
                </c:pt>
                <c:pt idx="1370">
                  <c:v>0.16283924843423805</c:v>
                </c:pt>
                <c:pt idx="1371">
                  <c:v>0.22406639004149378</c:v>
                </c:pt>
                <c:pt idx="1372">
                  <c:v>0.20910973084886122</c:v>
                </c:pt>
                <c:pt idx="1373">
                  <c:v>6.0439560439560454E-2</c:v>
                </c:pt>
                <c:pt idx="1374">
                  <c:v>0.11580882352941174</c:v>
                </c:pt>
                <c:pt idx="1375">
                  <c:v>8.7686567164179052E-2</c:v>
                </c:pt>
                <c:pt idx="1376">
                  <c:v>-1.3745704467353964E-2</c:v>
                </c:pt>
                <c:pt idx="1377">
                  <c:v>-5.1666666666666604E-2</c:v>
                </c:pt>
                <c:pt idx="1378">
                  <c:v>-0.26171875</c:v>
                </c:pt>
                <c:pt idx="1379">
                  <c:v>-0.20416666666666664</c:v>
                </c:pt>
                <c:pt idx="1380">
                  <c:v>-0.20314735336194562</c:v>
                </c:pt>
                <c:pt idx="1381">
                  <c:v>-0.19886363636363641</c:v>
                </c:pt>
                <c:pt idx="1382">
                  <c:v>-3.3386327503974557E-2</c:v>
                </c:pt>
                <c:pt idx="1383">
                  <c:v>-8.4772370486656201E-2</c:v>
                </c:pt>
                <c:pt idx="1384">
                  <c:v>-3.9432176656151417E-2</c:v>
                </c:pt>
                <c:pt idx="1385">
                  <c:v>2.0186335403726691E-2</c:v>
                </c:pt>
                <c:pt idx="1386">
                  <c:v>0.2229402261712439</c:v>
                </c:pt>
                <c:pt idx="1387">
                  <c:v>0.21236133122028539</c:v>
                </c:pt>
                <c:pt idx="1388">
                  <c:v>0.15890850722311384</c:v>
                </c:pt>
                <c:pt idx="1389">
                  <c:v>0.13091482649842273</c:v>
                </c:pt>
                <c:pt idx="1390">
                  <c:v>0.24960254372019083</c:v>
                </c:pt>
                <c:pt idx="1391">
                  <c:v>0.18749999999999997</c:v>
                </c:pt>
                <c:pt idx="1392">
                  <c:v>0.25801011804384494</c:v>
                </c:pt>
                <c:pt idx="1393">
                  <c:v>0.17003367003366998</c:v>
                </c:pt>
                <c:pt idx="1394">
                  <c:v>0.19159663865546211</c:v>
                </c:pt>
                <c:pt idx="1395">
                  <c:v>0.3000000000000001</c:v>
                </c:pt>
                <c:pt idx="1396">
                  <c:v>0.35185185185185175</c:v>
                </c:pt>
                <c:pt idx="1397">
                  <c:v>0.40808823529411759</c:v>
                </c:pt>
                <c:pt idx="1398">
                  <c:v>0.48094373865698736</c:v>
                </c:pt>
                <c:pt idx="1399">
                  <c:v>0.47048300536672644</c:v>
                </c:pt>
                <c:pt idx="1400">
                  <c:v>0.46678635547576292</c:v>
                </c:pt>
                <c:pt idx="1401">
                  <c:v>0.37966101694915255</c:v>
                </c:pt>
                <c:pt idx="1402">
                  <c:v>0.48116438356164393</c:v>
                </c:pt>
                <c:pt idx="1403">
                  <c:v>0.48186528497409326</c:v>
                </c:pt>
                <c:pt idx="1404">
                  <c:v>0.56836902800658962</c:v>
                </c:pt>
                <c:pt idx="1405">
                  <c:v>0.6123499142367067</c:v>
                </c:pt>
                <c:pt idx="1406">
                  <c:v>0.43554006968641112</c:v>
                </c:pt>
                <c:pt idx="1407">
                  <c:v>0.4358523725834797</c:v>
                </c:pt>
                <c:pt idx="1408">
                  <c:v>0.40564373897707229</c:v>
                </c:pt>
                <c:pt idx="1409">
                  <c:v>0.43455497382198954</c:v>
                </c:pt>
                <c:pt idx="1410">
                  <c:v>0.5188509874326751</c:v>
                </c:pt>
                <c:pt idx="1411">
                  <c:v>0.44326241134751793</c:v>
                </c:pt>
                <c:pt idx="1412">
                  <c:v>0.3618421052631578</c:v>
                </c:pt>
                <c:pt idx="1413">
                  <c:v>0.41680960548885071</c:v>
                </c:pt>
                <c:pt idx="1414">
                  <c:v>0.40886699507389168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6"/>
  <sheetViews>
    <sheetView tabSelected="1" workbookViewId="0">
      <selection activeCell="F2" sqref="F2:I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42215</v>
      </c>
      <c r="F2">
        <f>MEDIAN(D:D)</f>
        <v>6.0655127327890669E-2</v>
      </c>
      <c r="G2">
        <f>MEDIAN(E:E)</f>
        <v>-1.3745704467353964E-2</v>
      </c>
      <c r="H2">
        <f>CORREL(D:D,E:E)</f>
        <v>0.39834823602317893</v>
      </c>
      <c r="I2">
        <f>COUNT(E:E)</f>
        <v>1025</v>
      </c>
    </row>
    <row r="3" spans="1:9" x14ac:dyDescent="0.2">
      <c r="A3" s="1">
        <v>42216</v>
      </c>
    </row>
    <row r="4" spans="1:9" x14ac:dyDescent="0.2">
      <c r="A4" s="1">
        <v>42217</v>
      </c>
    </row>
    <row r="5" spans="1:9" x14ac:dyDescent="0.2">
      <c r="A5" s="1">
        <v>42218</v>
      </c>
    </row>
    <row r="6" spans="1:9" x14ac:dyDescent="0.2">
      <c r="A6" s="1">
        <v>42219</v>
      </c>
    </row>
    <row r="7" spans="1:9" x14ac:dyDescent="0.2">
      <c r="A7" s="1">
        <v>42220</v>
      </c>
    </row>
    <row r="8" spans="1:9" x14ac:dyDescent="0.2">
      <c r="A8" s="1">
        <v>42221</v>
      </c>
    </row>
    <row r="9" spans="1:9" x14ac:dyDescent="0.2">
      <c r="A9" s="1">
        <v>42222</v>
      </c>
    </row>
    <row r="10" spans="1:9" x14ac:dyDescent="0.2">
      <c r="A10" s="1">
        <v>42223</v>
      </c>
    </row>
    <row r="11" spans="1:9" x14ac:dyDescent="0.2">
      <c r="A11" s="1">
        <v>42224</v>
      </c>
    </row>
    <row r="12" spans="1:9" x14ac:dyDescent="0.2">
      <c r="A12" s="1">
        <v>42225</v>
      </c>
    </row>
    <row r="13" spans="1:9" x14ac:dyDescent="0.2">
      <c r="A13" s="1">
        <v>42226</v>
      </c>
    </row>
    <row r="14" spans="1:9" x14ac:dyDescent="0.2">
      <c r="A14" s="1">
        <v>42227</v>
      </c>
    </row>
    <row r="15" spans="1:9" x14ac:dyDescent="0.2">
      <c r="A15" s="1">
        <v>42228</v>
      </c>
    </row>
    <row r="16" spans="1:9" x14ac:dyDescent="0.2">
      <c r="A16" s="1">
        <v>42229</v>
      </c>
    </row>
    <row r="17" spans="1:1" x14ac:dyDescent="0.2">
      <c r="A17" s="1">
        <v>42230</v>
      </c>
    </row>
    <row r="18" spans="1:1" x14ac:dyDescent="0.2">
      <c r="A18" s="1">
        <v>42231</v>
      </c>
    </row>
    <row r="19" spans="1:1" x14ac:dyDescent="0.2">
      <c r="A19" s="1">
        <v>42232</v>
      </c>
    </row>
    <row r="20" spans="1:1" x14ac:dyDescent="0.2">
      <c r="A20" s="1">
        <v>42233</v>
      </c>
    </row>
    <row r="21" spans="1:1" x14ac:dyDescent="0.2">
      <c r="A21" s="1">
        <v>42234</v>
      </c>
    </row>
    <row r="22" spans="1:1" x14ac:dyDescent="0.2">
      <c r="A22" s="1">
        <v>42235</v>
      </c>
    </row>
    <row r="23" spans="1:1" x14ac:dyDescent="0.2">
      <c r="A23" s="1">
        <v>42236</v>
      </c>
    </row>
    <row r="24" spans="1:1" x14ac:dyDescent="0.2">
      <c r="A24" s="1">
        <v>42237</v>
      </c>
    </row>
    <row r="25" spans="1:1" x14ac:dyDescent="0.2">
      <c r="A25" s="1">
        <v>42238</v>
      </c>
    </row>
    <row r="26" spans="1:1" x14ac:dyDescent="0.2">
      <c r="A26" s="1">
        <v>42239</v>
      </c>
    </row>
    <row r="27" spans="1:1" x14ac:dyDescent="0.2">
      <c r="A27" s="1">
        <v>42240</v>
      </c>
    </row>
    <row r="28" spans="1:1" x14ac:dyDescent="0.2">
      <c r="A28" s="1">
        <v>42241</v>
      </c>
    </row>
    <row r="29" spans="1:1" x14ac:dyDescent="0.2">
      <c r="A29" s="1">
        <v>42242</v>
      </c>
    </row>
    <row r="30" spans="1:1" x14ac:dyDescent="0.2">
      <c r="A30" s="1">
        <v>42243</v>
      </c>
    </row>
    <row r="31" spans="1:1" x14ac:dyDescent="0.2">
      <c r="A31" s="1">
        <v>42244</v>
      </c>
    </row>
    <row r="32" spans="1:1" x14ac:dyDescent="0.2">
      <c r="A32" s="1">
        <v>42245</v>
      </c>
    </row>
    <row r="33" spans="1:1" x14ac:dyDescent="0.2">
      <c r="A33" s="1">
        <v>42246</v>
      </c>
    </row>
    <row r="34" spans="1:1" x14ac:dyDescent="0.2">
      <c r="A34" s="1">
        <v>42247</v>
      </c>
    </row>
    <row r="35" spans="1:1" x14ac:dyDescent="0.2">
      <c r="A35" s="1">
        <v>42248</v>
      </c>
    </row>
    <row r="36" spans="1:1" x14ac:dyDescent="0.2">
      <c r="A36" s="1">
        <v>42249</v>
      </c>
    </row>
    <row r="37" spans="1:1" x14ac:dyDescent="0.2">
      <c r="A37" s="1">
        <v>42250</v>
      </c>
    </row>
    <row r="38" spans="1:1" x14ac:dyDescent="0.2">
      <c r="A38" s="1">
        <v>42251</v>
      </c>
    </row>
    <row r="39" spans="1:1" x14ac:dyDescent="0.2">
      <c r="A39" s="1">
        <v>42252</v>
      </c>
    </row>
    <row r="40" spans="1:1" x14ac:dyDescent="0.2">
      <c r="A40" s="1">
        <v>42253</v>
      </c>
    </row>
    <row r="41" spans="1:1" x14ac:dyDescent="0.2">
      <c r="A41" s="1">
        <v>42254</v>
      </c>
    </row>
    <row r="42" spans="1:1" x14ac:dyDescent="0.2">
      <c r="A42" s="1">
        <v>42255</v>
      </c>
    </row>
    <row r="43" spans="1:1" x14ac:dyDescent="0.2">
      <c r="A43" s="1">
        <v>42256</v>
      </c>
    </row>
    <row r="44" spans="1:1" x14ac:dyDescent="0.2">
      <c r="A44" s="1">
        <v>42257</v>
      </c>
    </row>
    <row r="45" spans="1:1" x14ac:dyDescent="0.2">
      <c r="A45" s="1">
        <v>42258</v>
      </c>
    </row>
    <row r="46" spans="1:1" x14ac:dyDescent="0.2">
      <c r="A46" s="1">
        <v>42259</v>
      </c>
    </row>
    <row r="47" spans="1:1" x14ac:dyDescent="0.2">
      <c r="A47" s="1">
        <v>42260</v>
      </c>
    </row>
    <row r="48" spans="1:1" x14ac:dyDescent="0.2">
      <c r="A48" s="1">
        <v>42261</v>
      </c>
    </row>
    <row r="49" spans="1:1" x14ac:dyDescent="0.2">
      <c r="A49" s="1">
        <v>42262</v>
      </c>
    </row>
    <row r="50" spans="1:1" x14ac:dyDescent="0.2">
      <c r="A50" s="1">
        <v>42263</v>
      </c>
    </row>
    <row r="51" spans="1:1" x14ac:dyDescent="0.2">
      <c r="A51" s="1">
        <v>42264</v>
      </c>
    </row>
    <row r="52" spans="1:1" x14ac:dyDescent="0.2">
      <c r="A52" s="1">
        <v>42265</v>
      </c>
    </row>
    <row r="53" spans="1:1" x14ac:dyDescent="0.2">
      <c r="A53" s="1">
        <v>42266</v>
      </c>
    </row>
    <row r="54" spans="1:1" x14ac:dyDescent="0.2">
      <c r="A54" s="1">
        <v>42267</v>
      </c>
    </row>
    <row r="55" spans="1:1" x14ac:dyDescent="0.2">
      <c r="A55" s="1">
        <v>42268</v>
      </c>
    </row>
    <row r="56" spans="1:1" x14ac:dyDescent="0.2">
      <c r="A56" s="1">
        <v>42269</v>
      </c>
    </row>
    <row r="57" spans="1:1" x14ac:dyDescent="0.2">
      <c r="A57" s="1">
        <v>42270</v>
      </c>
    </row>
    <row r="58" spans="1:1" x14ac:dyDescent="0.2">
      <c r="A58" s="1">
        <v>42271</v>
      </c>
    </row>
    <row r="59" spans="1:1" x14ac:dyDescent="0.2">
      <c r="A59" s="1">
        <v>42272</v>
      </c>
    </row>
    <row r="60" spans="1:1" x14ac:dyDescent="0.2">
      <c r="A60" s="1">
        <v>42273</v>
      </c>
    </row>
    <row r="61" spans="1:1" x14ac:dyDescent="0.2">
      <c r="A61" s="1">
        <v>42274</v>
      </c>
    </row>
    <row r="62" spans="1:1" x14ac:dyDescent="0.2">
      <c r="A62" s="1">
        <v>42275</v>
      </c>
    </row>
    <row r="63" spans="1:1" x14ac:dyDescent="0.2">
      <c r="A63" s="1">
        <v>42276</v>
      </c>
    </row>
    <row r="64" spans="1:1" x14ac:dyDescent="0.2">
      <c r="A64" s="1">
        <v>42277</v>
      </c>
    </row>
    <row r="65" spans="1:1" x14ac:dyDescent="0.2">
      <c r="A65" s="1">
        <v>42278</v>
      </c>
    </row>
    <row r="66" spans="1:1" x14ac:dyDescent="0.2">
      <c r="A66" s="1">
        <v>42279</v>
      </c>
    </row>
    <row r="67" spans="1:1" x14ac:dyDescent="0.2">
      <c r="A67" s="1">
        <v>42280</v>
      </c>
    </row>
    <row r="68" spans="1:1" x14ac:dyDescent="0.2">
      <c r="A68" s="1">
        <v>42281</v>
      </c>
    </row>
    <row r="69" spans="1:1" x14ac:dyDescent="0.2">
      <c r="A69" s="1">
        <v>42282</v>
      </c>
    </row>
    <row r="70" spans="1:1" x14ac:dyDescent="0.2">
      <c r="A70" s="1">
        <v>42283</v>
      </c>
    </row>
    <row r="71" spans="1:1" x14ac:dyDescent="0.2">
      <c r="A71" s="1">
        <v>42284</v>
      </c>
    </row>
    <row r="72" spans="1:1" x14ac:dyDescent="0.2">
      <c r="A72" s="1">
        <v>42285</v>
      </c>
    </row>
    <row r="73" spans="1:1" x14ac:dyDescent="0.2">
      <c r="A73" s="1">
        <v>42286</v>
      </c>
    </row>
    <row r="74" spans="1:1" x14ac:dyDescent="0.2">
      <c r="A74" s="1">
        <v>42287</v>
      </c>
    </row>
    <row r="75" spans="1:1" x14ac:dyDescent="0.2">
      <c r="A75" s="1">
        <v>42288</v>
      </c>
    </row>
    <row r="76" spans="1:1" x14ac:dyDescent="0.2">
      <c r="A76" s="1">
        <v>42289</v>
      </c>
    </row>
    <row r="77" spans="1:1" x14ac:dyDescent="0.2">
      <c r="A77" s="1">
        <v>42290</v>
      </c>
    </row>
    <row r="78" spans="1:1" x14ac:dyDescent="0.2">
      <c r="A78" s="1">
        <v>42291</v>
      </c>
    </row>
    <row r="79" spans="1:1" x14ac:dyDescent="0.2">
      <c r="A79" s="1">
        <v>42292</v>
      </c>
    </row>
    <row r="80" spans="1:1" x14ac:dyDescent="0.2">
      <c r="A80" s="1">
        <v>42293</v>
      </c>
    </row>
    <row r="81" spans="1:1" x14ac:dyDescent="0.2">
      <c r="A81" s="1">
        <v>42294</v>
      </c>
    </row>
    <row r="82" spans="1:1" x14ac:dyDescent="0.2">
      <c r="A82" s="1">
        <v>42295</v>
      </c>
    </row>
    <row r="83" spans="1:1" x14ac:dyDescent="0.2">
      <c r="A83" s="1">
        <v>42296</v>
      </c>
    </row>
    <row r="84" spans="1:1" x14ac:dyDescent="0.2">
      <c r="A84" s="1">
        <v>42297</v>
      </c>
    </row>
    <row r="85" spans="1:1" x14ac:dyDescent="0.2">
      <c r="A85" s="1">
        <v>42298</v>
      </c>
    </row>
    <row r="86" spans="1:1" x14ac:dyDescent="0.2">
      <c r="A86" s="1">
        <v>42299</v>
      </c>
    </row>
    <row r="87" spans="1:1" x14ac:dyDescent="0.2">
      <c r="A87" s="1">
        <v>42300</v>
      </c>
    </row>
    <row r="88" spans="1:1" x14ac:dyDescent="0.2">
      <c r="A88" s="1">
        <v>42301</v>
      </c>
    </row>
    <row r="89" spans="1:1" x14ac:dyDescent="0.2">
      <c r="A89" s="1">
        <v>42302</v>
      </c>
    </row>
    <row r="90" spans="1:1" x14ac:dyDescent="0.2">
      <c r="A90" s="1">
        <v>42303</v>
      </c>
    </row>
    <row r="91" spans="1:1" x14ac:dyDescent="0.2">
      <c r="A91" s="1">
        <v>42304</v>
      </c>
    </row>
    <row r="92" spans="1:1" x14ac:dyDescent="0.2">
      <c r="A92" s="1">
        <v>42305</v>
      </c>
    </row>
    <row r="93" spans="1:1" x14ac:dyDescent="0.2">
      <c r="A93" s="1">
        <v>42306</v>
      </c>
    </row>
    <row r="94" spans="1:1" x14ac:dyDescent="0.2">
      <c r="A94" s="1">
        <v>42307</v>
      </c>
    </row>
    <row r="95" spans="1:1" x14ac:dyDescent="0.2">
      <c r="A95" s="1">
        <v>42308</v>
      </c>
    </row>
    <row r="96" spans="1:1" x14ac:dyDescent="0.2">
      <c r="A96" s="1">
        <v>42309</v>
      </c>
    </row>
    <row r="97" spans="1:1" x14ac:dyDescent="0.2">
      <c r="A97" s="1">
        <v>42310</v>
      </c>
    </row>
    <row r="98" spans="1:1" x14ac:dyDescent="0.2">
      <c r="A98" s="1">
        <v>42311</v>
      </c>
    </row>
    <row r="99" spans="1:1" x14ac:dyDescent="0.2">
      <c r="A99" s="1">
        <v>42312</v>
      </c>
    </row>
    <row r="100" spans="1:1" x14ac:dyDescent="0.2">
      <c r="A100" s="1">
        <v>42313</v>
      </c>
    </row>
    <row r="101" spans="1:1" x14ac:dyDescent="0.2">
      <c r="A101" s="1">
        <v>42314</v>
      </c>
    </row>
    <row r="102" spans="1:1" x14ac:dyDescent="0.2">
      <c r="A102" s="1">
        <v>42315</v>
      </c>
    </row>
    <row r="103" spans="1:1" x14ac:dyDescent="0.2">
      <c r="A103" s="1">
        <v>42316</v>
      </c>
    </row>
    <row r="104" spans="1:1" x14ac:dyDescent="0.2">
      <c r="A104" s="1">
        <v>42317</v>
      </c>
    </row>
    <row r="105" spans="1:1" x14ac:dyDescent="0.2">
      <c r="A105" s="1">
        <v>42318</v>
      </c>
    </row>
    <row r="106" spans="1:1" x14ac:dyDescent="0.2">
      <c r="A106" s="1">
        <v>42319</v>
      </c>
    </row>
    <row r="107" spans="1:1" x14ac:dyDescent="0.2">
      <c r="A107" s="1">
        <v>42320</v>
      </c>
    </row>
    <row r="108" spans="1:1" x14ac:dyDescent="0.2">
      <c r="A108" s="1">
        <v>42321</v>
      </c>
    </row>
    <row r="109" spans="1:1" x14ac:dyDescent="0.2">
      <c r="A109" s="1">
        <v>42322</v>
      </c>
    </row>
    <row r="110" spans="1:1" x14ac:dyDescent="0.2">
      <c r="A110" s="1">
        <v>42323</v>
      </c>
    </row>
    <row r="111" spans="1:1" x14ac:dyDescent="0.2">
      <c r="A111" s="1">
        <v>42324</v>
      </c>
    </row>
    <row r="112" spans="1:1" x14ac:dyDescent="0.2">
      <c r="A112" s="1">
        <v>42325</v>
      </c>
    </row>
    <row r="113" spans="1:1" x14ac:dyDescent="0.2">
      <c r="A113" s="1">
        <v>42326</v>
      </c>
    </row>
    <row r="114" spans="1:1" x14ac:dyDescent="0.2">
      <c r="A114" s="1">
        <v>42327</v>
      </c>
    </row>
    <row r="115" spans="1:1" x14ac:dyDescent="0.2">
      <c r="A115" s="1">
        <v>42328</v>
      </c>
    </row>
    <row r="116" spans="1:1" x14ac:dyDescent="0.2">
      <c r="A116" s="1">
        <v>42329</v>
      </c>
    </row>
    <row r="117" spans="1:1" x14ac:dyDescent="0.2">
      <c r="A117" s="1">
        <v>42330</v>
      </c>
    </row>
    <row r="118" spans="1:1" x14ac:dyDescent="0.2">
      <c r="A118" s="1">
        <v>42331</v>
      </c>
    </row>
    <row r="119" spans="1:1" x14ac:dyDescent="0.2">
      <c r="A119" s="1">
        <v>42332</v>
      </c>
    </row>
    <row r="120" spans="1:1" x14ac:dyDescent="0.2">
      <c r="A120" s="1">
        <v>42333</v>
      </c>
    </row>
    <row r="121" spans="1:1" x14ac:dyDescent="0.2">
      <c r="A121" s="1">
        <v>42334</v>
      </c>
    </row>
    <row r="122" spans="1:1" x14ac:dyDescent="0.2">
      <c r="A122" s="1">
        <v>42335</v>
      </c>
    </row>
    <row r="123" spans="1:1" x14ac:dyDescent="0.2">
      <c r="A123" s="1">
        <v>42336</v>
      </c>
    </row>
    <row r="124" spans="1:1" x14ac:dyDescent="0.2">
      <c r="A124" s="1">
        <v>42337</v>
      </c>
    </row>
    <row r="125" spans="1:1" x14ac:dyDescent="0.2">
      <c r="A125" s="1">
        <v>42338</v>
      </c>
    </row>
    <row r="126" spans="1:1" x14ac:dyDescent="0.2">
      <c r="A126" s="1">
        <v>42339</v>
      </c>
    </row>
    <row r="127" spans="1:1" x14ac:dyDescent="0.2">
      <c r="A127" s="1">
        <v>42340</v>
      </c>
    </row>
    <row r="128" spans="1:1" x14ac:dyDescent="0.2">
      <c r="A128" s="1">
        <v>42341</v>
      </c>
    </row>
    <row r="129" spans="1:1" x14ac:dyDescent="0.2">
      <c r="A129" s="1">
        <v>42342</v>
      </c>
    </row>
    <row r="130" spans="1:1" x14ac:dyDescent="0.2">
      <c r="A130" s="1">
        <v>42343</v>
      </c>
    </row>
    <row r="131" spans="1:1" x14ac:dyDescent="0.2">
      <c r="A131" s="1">
        <v>42344</v>
      </c>
    </row>
    <row r="132" spans="1:1" x14ac:dyDescent="0.2">
      <c r="A132" s="1">
        <v>42345</v>
      </c>
    </row>
    <row r="133" spans="1:1" x14ac:dyDescent="0.2">
      <c r="A133" s="1">
        <v>42346</v>
      </c>
    </row>
    <row r="134" spans="1:1" x14ac:dyDescent="0.2">
      <c r="A134" s="1">
        <v>42347</v>
      </c>
    </row>
    <row r="135" spans="1:1" x14ac:dyDescent="0.2">
      <c r="A135" s="1">
        <v>42348</v>
      </c>
    </row>
    <row r="136" spans="1:1" x14ac:dyDescent="0.2">
      <c r="A136" s="1">
        <v>42349</v>
      </c>
    </row>
    <row r="137" spans="1:1" x14ac:dyDescent="0.2">
      <c r="A137" s="1">
        <v>42350</v>
      </c>
    </row>
    <row r="138" spans="1:1" x14ac:dyDescent="0.2">
      <c r="A138" s="1">
        <v>42351</v>
      </c>
    </row>
    <row r="139" spans="1:1" x14ac:dyDescent="0.2">
      <c r="A139" s="1">
        <v>42352</v>
      </c>
    </row>
    <row r="140" spans="1:1" x14ac:dyDescent="0.2">
      <c r="A140" s="1">
        <v>42353</v>
      </c>
    </row>
    <row r="141" spans="1:1" x14ac:dyDescent="0.2">
      <c r="A141" s="1">
        <v>42354</v>
      </c>
    </row>
    <row r="142" spans="1:1" x14ac:dyDescent="0.2">
      <c r="A142" s="1">
        <v>42355</v>
      </c>
    </row>
    <row r="143" spans="1:1" x14ac:dyDescent="0.2">
      <c r="A143" s="1">
        <v>42356</v>
      </c>
    </row>
    <row r="144" spans="1:1" x14ac:dyDescent="0.2">
      <c r="A144" s="1">
        <v>42357</v>
      </c>
    </row>
    <row r="145" spans="1:1" x14ac:dyDescent="0.2">
      <c r="A145" s="1">
        <v>42358</v>
      </c>
    </row>
    <row r="146" spans="1:1" x14ac:dyDescent="0.2">
      <c r="A146" s="1">
        <v>42359</v>
      </c>
    </row>
    <row r="147" spans="1:1" x14ac:dyDescent="0.2">
      <c r="A147" s="1">
        <v>42360</v>
      </c>
    </row>
    <row r="148" spans="1:1" x14ac:dyDescent="0.2">
      <c r="A148" s="1">
        <v>42361</v>
      </c>
    </row>
    <row r="149" spans="1:1" x14ac:dyDescent="0.2">
      <c r="A149" s="1">
        <v>42362</v>
      </c>
    </row>
    <row r="150" spans="1:1" x14ac:dyDescent="0.2">
      <c r="A150" s="1">
        <v>42363</v>
      </c>
    </row>
    <row r="151" spans="1:1" x14ac:dyDescent="0.2">
      <c r="A151" s="1">
        <v>42364</v>
      </c>
    </row>
    <row r="152" spans="1:1" x14ac:dyDescent="0.2">
      <c r="A152" s="1">
        <v>42365</v>
      </c>
    </row>
    <row r="153" spans="1:1" x14ac:dyDescent="0.2">
      <c r="A153" s="1">
        <v>42366</v>
      </c>
    </row>
    <row r="154" spans="1:1" x14ac:dyDescent="0.2">
      <c r="A154" s="1">
        <v>42367</v>
      </c>
    </row>
    <row r="155" spans="1:1" x14ac:dyDescent="0.2">
      <c r="A155" s="1">
        <v>42368</v>
      </c>
    </row>
    <row r="156" spans="1:1" x14ac:dyDescent="0.2">
      <c r="A156" s="1">
        <v>42369</v>
      </c>
    </row>
    <row r="157" spans="1:1" x14ac:dyDescent="0.2">
      <c r="A157" s="1">
        <v>42370</v>
      </c>
    </row>
    <row r="158" spans="1:1" x14ac:dyDescent="0.2">
      <c r="A158" s="1">
        <v>42371</v>
      </c>
    </row>
    <row r="159" spans="1:1" x14ac:dyDescent="0.2">
      <c r="A159" s="1">
        <v>42372</v>
      </c>
    </row>
    <row r="160" spans="1:1" x14ac:dyDescent="0.2">
      <c r="A160" s="1">
        <v>42373</v>
      </c>
    </row>
    <row r="161" spans="1:1" x14ac:dyDescent="0.2">
      <c r="A161" s="1">
        <v>42374</v>
      </c>
    </row>
    <row r="162" spans="1:1" x14ac:dyDescent="0.2">
      <c r="A162" s="1">
        <v>42375</v>
      </c>
    </row>
    <row r="163" spans="1:1" x14ac:dyDescent="0.2">
      <c r="A163" s="1">
        <v>42376</v>
      </c>
    </row>
    <row r="164" spans="1:1" x14ac:dyDescent="0.2">
      <c r="A164" s="1">
        <v>42377</v>
      </c>
    </row>
    <row r="165" spans="1:1" x14ac:dyDescent="0.2">
      <c r="A165" s="1">
        <v>42378</v>
      </c>
    </row>
    <row r="166" spans="1:1" x14ac:dyDescent="0.2">
      <c r="A166" s="1">
        <v>42379</v>
      </c>
    </row>
    <row r="167" spans="1:1" x14ac:dyDescent="0.2">
      <c r="A167" s="1">
        <v>42380</v>
      </c>
    </row>
    <row r="168" spans="1:1" x14ac:dyDescent="0.2">
      <c r="A168" s="1">
        <v>42381</v>
      </c>
    </row>
    <row r="169" spans="1:1" x14ac:dyDescent="0.2">
      <c r="A169" s="1">
        <v>42382</v>
      </c>
    </row>
    <row r="170" spans="1:1" x14ac:dyDescent="0.2">
      <c r="A170" s="1">
        <v>42383</v>
      </c>
    </row>
    <row r="171" spans="1:1" x14ac:dyDescent="0.2">
      <c r="A171" s="1">
        <v>42384</v>
      </c>
    </row>
    <row r="172" spans="1:1" x14ac:dyDescent="0.2">
      <c r="A172" s="1">
        <v>42385</v>
      </c>
    </row>
    <row r="173" spans="1:1" x14ac:dyDescent="0.2">
      <c r="A173" s="1">
        <v>42386</v>
      </c>
    </row>
    <row r="174" spans="1:1" x14ac:dyDescent="0.2">
      <c r="A174" s="1">
        <v>42387</v>
      </c>
    </row>
    <row r="175" spans="1:1" x14ac:dyDescent="0.2">
      <c r="A175" s="1">
        <v>42388</v>
      </c>
    </row>
    <row r="176" spans="1:1" x14ac:dyDescent="0.2">
      <c r="A176" s="1">
        <v>42389</v>
      </c>
    </row>
    <row r="177" spans="1:1" x14ac:dyDescent="0.2">
      <c r="A177" s="1">
        <v>42390</v>
      </c>
    </row>
    <row r="178" spans="1:1" x14ac:dyDescent="0.2">
      <c r="A178" s="1">
        <v>42391</v>
      </c>
    </row>
    <row r="179" spans="1:1" x14ac:dyDescent="0.2">
      <c r="A179" s="1">
        <v>42392</v>
      </c>
    </row>
    <row r="180" spans="1:1" x14ac:dyDescent="0.2">
      <c r="A180" s="1">
        <v>42393</v>
      </c>
    </row>
    <row r="181" spans="1:1" x14ac:dyDescent="0.2">
      <c r="A181" s="1">
        <v>42394</v>
      </c>
    </row>
    <row r="182" spans="1:1" x14ac:dyDescent="0.2">
      <c r="A182" s="1">
        <v>42395</v>
      </c>
    </row>
    <row r="183" spans="1:1" x14ac:dyDescent="0.2">
      <c r="A183" s="1">
        <v>42396</v>
      </c>
    </row>
    <row r="184" spans="1:1" x14ac:dyDescent="0.2">
      <c r="A184" s="1">
        <v>42397</v>
      </c>
    </row>
    <row r="185" spans="1:1" x14ac:dyDescent="0.2">
      <c r="A185" s="1">
        <v>42398</v>
      </c>
    </row>
    <row r="186" spans="1:1" x14ac:dyDescent="0.2">
      <c r="A186" s="1">
        <v>42399</v>
      </c>
    </row>
    <row r="187" spans="1:1" x14ac:dyDescent="0.2">
      <c r="A187" s="1">
        <v>42400</v>
      </c>
    </row>
    <row r="188" spans="1:1" x14ac:dyDescent="0.2">
      <c r="A188" s="1">
        <v>42401</v>
      </c>
    </row>
    <row r="189" spans="1:1" x14ac:dyDescent="0.2">
      <c r="A189" s="1">
        <v>42402</v>
      </c>
    </row>
    <row r="190" spans="1:1" x14ac:dyDescent="0.2">
      <c r="A190" s="1">
        <v>42403</v>
      </c>
    </row>
    <row r="191" spans="1:1" x14ac:dyDescent="0.2">
      <c r="A191" s="1">
        <v>42404</v>
      </c>
    </row>
    <row r="192" spans="1:1" x14ac:dyDescent="0.2">
      <c r="A192" s="1">
        <v>42405</v>
      </c>
    </row>
    <row r="193" spans="1:1" x14ac:dyDescent="0.2">
      <c r="A193" s="1">
        <v>42406</v>
      </c>
    </row>
    <row r="194" spans="1:1" x14ac:dyDescent="0.2">
      <c r="A194" s="1">
        <v>42407</v>
      </c>
    </row>
    <row r="195" spans="1:1" x14ac:dyDescent="0.2">
      <c r="A195" s="1">
        <v>42408</v>
      </c>
    </row>
    <row r="196" spans="1:1" x14ac:dyDescent="0.2">
      <c r="A196" s="1">
        <v>42409</v>
      </c>
    </row>
    <row r="197" spans="1:1" x14ac:dyDescent="0.2">
      <c r="A197" s="1">
        <v>42410</v>
      </c>
    </row>
    <row r="198" spans="1:1" x14ac:dyDescent="0.2">
      <c r="A198" s="1">
        <v>42411</v>
      </c>
    </row>
    <row r="199" spans="1:1" x14ac:dyDescent="0.2">
      <c r="A199" s="1">
        <v>42412</v>
      </c>
    </row>
    <row r="200" spans="1:1" x14ac:dyDescent="0.2">
      <c r="A200" s="1">
        <v>42413</v>
      </c>
    </row>
    <row r="201" spans="1:1" x14ac:dyDescent="0.2">
      <c r="A201" s="1">
        <v>42414</v>
      </c>
    </row>
    <row r="202" spans="1:1" x14ac:dyDescent="0.2">
      <c r="A202" s="1">
        <v>42415</v>
      </c>
    </row>
    <row r="203" spans="1:1" x14ac:dyDescent="0.2">
      <c r="A203" s="1">
        <v>42416</v>
      </c>
    </row>
    <row r="204" spans="1:1" x14ac:dyDescent="0.2">
      <c r="A204" s="1">
        <v>42417</v>
      </c>
    </row>
    <row r="205" spans="1:1" x14ac:dyDescent="0.2">
      <c r="A205" s="1">
        <v>42418</v>
      </c>
    </row>
    <row r="206" spans="1:1" x14ac:dyDescent="0.2">
      <c r="A206" s="1">
        <v>42419</v>
      </c>
    </row>
    <row r="207" spans="1:1" x14ac:dyDescent="0.2">
      <c r="A207" s="1">
        <v>42420</v>
      </c>
    </row>
    <row r="208" spans="1:1" x14ac:dyDescent="0.2">
      <c r="A208" s="1">
        <v>42421</v>
      </c>
    </row>
    <row r="209" spans="1:1" x14ac:dyDescent="0.2">
      <c r="A209" s="1">
        <v>42422</v>
      </c>
    </row>
    <row r="210" spans="1:1" x14ac:dyDescent="0.2">
      <c r="A210" s="1">
        <v>42423</v>
      </c>
    </row>
    <row r="211" spans="1:1" x14ac:dyDescent="0.2">
      <c r="A211" s="1">
        <v>42424</v>
      </c>
    </row>
    <row r="212" spans="1:1" x14ac:dyDescent="0.2">
      <c r="A212" s="1">
        <v>42425</v>
      </c>
    </row>
    <row r="213" spans="1:1" x14ac:dyDescent="0.2">
      <c r="A213" s="1">
        <v>42426</v>
      </c>
    </row>
    <row r="214" spans="1:1" x14ac:dyDescent="0.2">
      <c r="A214" s="1">
        <v>42427</v>
      </c>
    </row>
    <row r="215" spans="1:1" x14ac:dyDescent="0.2">
      <c r="A215" s="1">
        <v>42428</v>
      </c>
    </row>
    <row r="216" spans="1:1" x14ac:dyDescent="0.2">
      <c r="A216" s="1">
        <v>42429</v>
      </c>
    </row>
    <row r="217" spans="1:1" x14ac:dyDescent="0.2">
      <c r="A217" s="1">
        <v>42430</v>
      </c>
    </row>
    <row r="218" spans="1:1" x14ac:dyDescent="0.2">
      <c r="A218" s="1">
        <v>42431</v>
      </c>
    </row>
    <row r="219" spans="1:1" x14ac:dyDescent="0.2">
      <c r="A219" s="1">
        <v>42432</v>
      </c>
    </row>
    <row r="220" spans="1:1" x14ac:dyDescent="0.2">
      <c r="A220" s="1">
        <v>42433</v>
      </c>
    </row>
    <row r="221" spans="1:1" x14ac:dyDescent="0.2">
      <c r="A221" s="1">
        <v>42434</v>
      </c>
    </row>
    <row r="222" spans="1:1" x14ac:dyDescent="0.2">
      <c r="A222" s="1">
        <v>42435</v>
      </c>
    </row>
    <row r="223" spans="1:1" x14ac:dyDescent="0.2">
      <c r="A223" s="1">
        <v>42436</v>
      </c>
    </row>
    <row r="224" spans="1:1" x14ac:dyDescent="0.2">
      <c r="A224" s="1">
        <v>42437</v>
      </c>
    </row>
    <row r="225" spans="1:1" x14ac:dyDescent="0.2">
      <c r="A225" s="1">
        <v>42438</v>
      </c>
    </row>
    <row r="226" spans="1:1" x14ac:dyDescent="0.2">
      <c r="A226" s="1">
        <v>42439</v>
      </c>
    </row>
    <row r="227" spans="1:1" x14ac:dyDescent="0.2">
      <c r="A227" s="1">
        <v>42440</v>
      </c>
    </row>
    <row r="228" spans="1:1" x14ac:dyDescent="0.2">
      <c r="A228" s="1">
        <v>42441</v>
      </c>
    </row>
    <row r="229" spans="1:1" x14ac:dyDescent="0.2">
      <c r="A229" s="1">
        <v>42442</v>
      </c>
    </row>
    <row r="230" spans="1:1" x14ac:dyDescent="0.2">
      <c r="A230" s="1">
        <v>42443</v>
      </c>
    </row>
    <row r="231" spans="1:1" x14ac:dyDescent="0.2">
      <c r="A231" s="1">
        <v>42444</v>
      </c>
    </row>
    <row r="232" spans="1:1" x14ac:dyDescent="0.2">
      <c r="A232" s="1">
        <v>42445</v>
      </c>
    </row>
    <row r="233" spans="1:1" x14ac:dyDescent="0.2">
      <c r="A233" s="1">
        <v>42446</v>
      </c>
    </row>
    <row r="234" spans="1:1" x14ac:dyDescent="0.2">
      <c r="A234" s="1">
        <v>42447</v>
      </c>
    </row>
    <row r="235" spans="1:1" x14ac:dyDescent="0.2">
      <c r="A235" s="1">
        <v>42448</v>
      </c>
    </row>
    <row r="236" spans="1:1" x14ac:dyDescent="0.2">
      <c r="A236" s="1">
        <v>42449</v>
      </c>
    </row>
    <row r="237" spans="1:1" x14ac:dyDescent="0.2">
      <c r="A237" s="1">
        <v>42450</v>
      </c>
    </row>
    <row r="238" spans="1:1" x14ac:dyDescent="0.2">
      <c r="A238" s="1">
        <v>42451</v>
      </c>
    </row>
    <row r="239" spans="1:1" x14ac:dyDescent="0.2">
      <c r="A239" s="1">
        <v>42452</v>
      </c>
    </row>
    <row r="240" spans="1:1" x14ac:dyDescent="0.2">
      <c r="A240" s="1">
        <v>42453</v>
      </c>
    </row>
    <row r="241" spans="1:1" x14ac:dyDescent="0.2">
      <c r="A241" s="1">
        <v>42454</v>
      </c>
    </row>
    <row r="242" spans="1:1" x14ac:dyDescent="0.2">
      <c r="A242" s="1">
        <v>42455</v>
      </c>
    </row>
    <row r="243" spans="1:1" x14ac:dyDescent="0.2">
      <c r="A243" s="1">
        <v>42456</v>
      </c>
    </row>
    <row r="244" spans="1:1" x14ac:dyDescent="0.2">
      <c r="A244" s="1">
        <v>42457</v>
      </c>
    </row>
    <row r="245" spans="1:1" x14ac:dyDescent="0.2">
      <c r="A245" s="1">
        <v>42458</v>
      </c>
    </row>
    <row r="246" spans="1:1" x14ac:dyDescent="0.2">
      <c r="A246" s="1">
        <v>42459</v>
      </c>
    </row>
    <row r="247" spans="1:1" x14ac:dyDescent="0.2">
      <c r="A247" s="1">
        <v>42460</v>
      </c>
    </row>
    <row r="248" spans="1:1" x14ac:dyDescent="0.2">
      <c r="A248" s="1">
        <v>42461</v>
      </c>
    </row>
    <row r="249" spans="1:1" x14ac:dyDescent="0.2">
      <c r="A249" s="1">
        <v>42462</v>
      </c>
    </row>
    <row r="250" spans="1:1" x14ac:dyDescent="0.2">
      <c r="A250" s="1">
        <v>42463</v>
      </c>
    </row>
    <row r="251" spans="1:1" x14ac:dyDescent="0.2">
      <c r="A251" s="1">
        <v>42464</v>
      </c>
    </row>
    <row r="252" spans="1:1" x14ac:dyDescent="0.2">
      <c r="A252" s="1">
        <v>42465</v>
      </c>
    </row>
    <row r="253" spans="1:1" x14ac:dyDescent="0.2">
      <c r="A253" s="1">
        <v>42466</v>
      </c>
    </row>
    <row r="254" spans="1:1" x14ac:dyDescent="0.2">
      <c r="A254" s="1">
        <v>42467</v>
      </c>
    </row>
    <row r="255" spans="1:1" x14ac:dyDescent="0.2">
      <c r="A255" s="1">
        <v>42468</v>
      </c>
    </row>
    <row r="256" spans="1:1" x14ac:dyDescent="0.2">
      <c r="A256" s="1">
        <v>42469</v>
      </c>
    </row>
    <row r="257" spans="1:1" x14ac:dyDescent="0.2">
      <c r="A257" s="1">
        <v>42470</v>
      </c>
    </row>
    <row r="258" spans="1:1" x14ac:dyDescent="0.2">
      <c r="A258" s="1">
        <v>42471</v>
      </c>
    </row>
    <row r="259" spans="1:1" x14ac:dyDescent="0.2">
      <c r="A259" s="1">
        <v>42472</v>
      </c>
    </row>
    <row r="260" spans="1:1" x14ac:dyDescent="0.2">
      <c r="A260" s="1">
        <v>42473</v>
      </c>
    </row>
    <row r="261" spans="1:1" x14ac:dyDescent="0.2">
      <c r="A261" s="1">
        <v>42474</v>
      </c>
    </row>
    <row r="262" spans="1:1" x14ac:dyDescent="0.2">
      <c r="A262" s="1">
        <v>42475</v>
      </c>
    </row>
    <row r="263" spans="1:1" x14ac:dyDescent="0.2">
      <c r="A263" s="1">
        <v>42476</v>
      </c>
    </row>
    <row r="264" spans="1:1" x14ac:dyDescent="0.2">
      <c r="A264" s="1">
        <v>42477</v>
      </c>
    </row>
    <row r="265" spans="1:1" x14ac:dyDescent="0.2">
      <c r="A265" s="1">
        <v>42478</v>
      </c>
    </row>
    <row r="266" spans="1:1" x14ac:dyDescent="0.2">
      <c r="A266" s="1">
        <v>42479</v>
      </c>
    </row>
    <row r="267" spans="1:1" x14ac:dyDescent="0.2">
      <c r="A267" s="1">
        <v>42480</v>
      </c>
    </row>
    <row r="268" spans="1:1" x14ac:dyDescent="0.2">
      <c r="A268" s="1">
        <v>42481</v>
      </c>
    </row>
    <row r="269" spans="1:1" x14ac:dyDescent="0.2">
      <c r="A269" s="1">
        <v>42482</v>
      </c>
    </row>
    <row r="270" spans="1:1" x14ac:dyDescent="0.2">
      <c r="A270" s="1">
        <v>42483</v>
      </c>
    </row>
    <row r="271" spans="1:1" x14ac:dyDescent="0.2">
      <c r="A271" s="1">
        <v>42484</v>
      </c>
    </row>
    <row r="272" spans="1:1" x14ac:dyDescent="0.2">
      <c r="A272" s="1">
        <v>42485</v>
      </c>
    </row>
    <row r="273" spans="1:1" x14ac:dyDescent="0.2">
      <c r="A273" s="1">
        <v>42486</v>
      </c>
    </row>
    <row r="274" spans="1:1" x14ac:dyDescent="0.2">
      <c r="A274" s="1">
        <v>42487</v>
      </c>
    </row>
    <row r="275" spans="1:1" x14ac:dyDescent="0.2">
      <c r="A275" s="1">
        <v>42488</v>
      </c>
    </row>
    <row r="276" spans="1:1" x14ac:dyDescent="0.2">
      <c r="A276" s="1">
        <v>42489</v>
      </c>
    </row>
    <row r="277" spans="1:1" x14ac:dyDescent="0.2">
      <c r="A277" s="1">
        <v>42490</v>
      </c>
    </row>
    <row r="278" spans="1:1" x14ac:dyDescent="0.2">
      <c r="A278" s="1">
        <v>42491</v>
      </c>
    </row>
    <row r="279" spans="1:1" x14ac:dyDescent="0.2">
      <c r="A279" s="1">
        <v>42492</v>
      </c>
    </row>
    <row r="280" spans="1:1" x14ac:dyDescent="0.2">
      <c r="A280" s="1">
        <v>42493</v>
      </c>
    </row>
    <row r="281" spans="1:1" x14ac:dyDescent="0.2">
      <c r="A281" s="1">
        <v>42494</v>
      </c>
    </row>
    <row r="282" spans="1:1" x14ac:dyDescent="0.2">
      <c r="A282" s="1">
        <v>42495</v>
      </c>
    </row>
    <row r="283" spans="1:1" x14ac:dyDescent="0.2">
      <c r="A283" s="1">
        <v>42496</v>
      </c>
    </row>
    <row r="284" spans="1:1" x14ac:dyDescent="0.2">
      <c r="A284" s="1">
        <v>42497</v>
      </c>
    </row>
    <row r="285" spans="1:1" x14ac:dyDescent="0.2">
      <c r="A285" s="1">
        <v>42498</v>
      </c>
    </row>
    <row r="286" spans="1:1" x14ac:dyDescent="0.2">
      <c r="A286" s="1">
        <v>42499</v>
      </c>
    </row>
    <row r="287" spans="1:1" x14ac:dyDescent="0.2">
      <c r="A287" s="1">
        <v>42500</v>
      </c>
    </row>
    <row r="288" spans="1:1" x14ac:dyDescent="0.2">
      <c r="A288" s="1">
        <v>42501</v>
      </c>
    </row>
    <row r="289" spans="1:1" x14ac:dyDescent="0.2">
      <c r="A289" s="1">
        <v>42502</v>
      </c>
    </row>
    <row r="290" spans="1:1" x14ac:dyDescent="0.2">
      <c r="A290" s="1">
        <v>42503</v>
      </c>
    </row>
    <row r="291" spans="1:1" x14ac:dyDescent="0.2">
      <c r="A291" s="1">
        <v>42504</v>
      </c>
    </row>
    <row r="292" spans="1:1" x14ac:dyDescent="0.2">
      <c r="A292" s="1">
        <v>42505</v>
      </c>
    </row>
    <row r="293" spans="1:1" x14ac:dyDescent="0.2">
      <c r="A293" s="1">
        <v>42506</v>
      </c>
    </row>
    <row r="294" spans="1:1" x14ac:dyDescent="0.2">
      <c r="A294" s="1">
        <v>42507</v>
      </c>
    </row>
    <row r="295" spans="1:1" x14ac:dyDescent="0.2">
      <c r="A295" s="1">
        <v>42508</v>
      </c>
    </row>
    <row r="296" spans="1:1" x14ac:dyDescent="0.2">
      <c r="A296" s="1">
        <v>42509</v>
      </c>
    </row>
    <row r="297" spans="1:1" x14ac:dyDescent="0.2">
      <c r="A297" s="1">
        <v>42510</v>
      </c>
    </row>
    <row r="298" spans="1:1" x14ac:dyDescent="0.2">
      <c r="A298" s="1">
        <v>42511</v>
      </c>
    </row>
    <row r="299" spans="1:1" x14ac:dyDescent="0.2">
      <c r="A299" s="1">
        <v>42512</v>
      </c>
    </row>
    <row r="300" spans="1:1" x14ac:dyDescent="0.2">
      <c r="A300" s="1">
        <v>42513</v>
      </c>
    </row>
    <row r="301" spans="1:1" x14ac:dyDescent="0.2">
      <c r="A301" s="1">
        <v>42514</v>
      </c>
    </row>
    <row r="302" spans="1:1" x14ac:dyDescent="0.2">
      <c r="A302" s="1">
        <v>42515</v>
      </c>
    </row>
    <row r="303" spans="1:1" x14ac:dyDescent="0.2">
      <c r="A303" s="1">
        <v>42516</v>
      </c>
    </row>
    <row r="304" spans="1:1" x14ac:dyDescent="0.2">
      <c r="A304" s="1">
        <v>42517</v>
      </c>
    </row>
    <row r="305" spans="1:1" x14ac:dyDescent="0.2">
      <c r="A305" s="1">
        <v>42518</v>
      </c>
    </row>
    <row r="306" spans="1:1" x14ac:dyDescent="0.2">
      <c r="A306" s="1">
        <v>42519</v>
      </c>
    </row>
    <row r="307" spans="1:1" x14ac:dyDescent="0.2">
      <c r="A307" s="1">
        <v>42520</v>
      </c>
    </row>
    <row r="308" spans="1:1" x14ac:dyDescent="0.2">
      <c r="A308" s="1">
        <v>42521</v>
      </c>
    </row>
    <row r="309" spans="1:1" x14ac:dyDescent="0.2">
      <c r="A309" s="1">
        <v>42522</v>
      </c>
    </row>
    <row r="310" spans="1:1" x14ac:dyDescent="0.2">
      <c r="A310" s="1">
        <v>42523</v>
      </c>
    </row>
    <row r="311" spans="1:1" x14ac:dyDescent="0.2">
      <c r="A311" s="1">
        <v>42524</v>
      </c>
    </row>
    <row r="312" spans="1:1" x14ac:dyDescent="0.2">
      <c r="A312" s="1">
        <v>42525</v>
      </c>
    </row>
    <row r="313" spans="1:1" x14ac:dyDescent="0.2">
      <c r="A313" s="1">
        <v>42526</v>
      </c>
    </row>
    <row r="314" spans="1:1" x14ac:dyDescent="0.2">
      <c r="A314" s="1">
        <v>42527</v>
      </c>
    </row>
    <row r="315" spans="1:1" x14ac:dyDescent="0.2">
      <c r="A315" s="1">
        <v>42528</v>
      </c>
    </row>
    <row r="316" spans="1:1" x14ac:dyDescent="0.2">
      <c r="A316" s="1">
        <v>42529</v>
      </c>
    </row>
    <row r="317" spans="1:1" x14ac:dyDescent="0.2">
      <c r="A317" s="1">
        <v>42530</v>
      </c>
    </row>
    <row r="318" spans="1:1" x14ac:dyDescent="0.2">
      <c r="A318" s="1">
        <v>42531</v>
      </c>
    </row>
    <row r="319" spans="1:1" x14ac:dyDescent="0.2">
      <c r="A319" s="1">
        <v>42532</v>
      </c>
    </row>
    <row r="320" spans="1:1" x14ac:dyDescent="0.2">
      <c r="A320" s="1">
        <v>42533</v>
      </c>
    </row>
    <row r="321" spans="1:1" x14ac:dyDescent="0.2">
      <c r="A321" s="1">
        <v>42534</v>
      </c>
    </row>
    <row r="322" spans="1:1" x14ac:dyDescent="0.2">
      <c r="A322" s="1">
        <v>42535</v>
      </c>
    </row>
    <row r="323" spans="1:1" x14ac:dyDescent="0.2">
      <c r="A323" s="1">
        <v>42536</v>
      </c>
    </row>
    <row r="324" spans="1:1" x14ac:dyDescent="0.2">
      <c r="A324" s="1">
        <v>42537</v>
      </c>
    </row>
    <row r="325" spans="1:1" x14ac:dyDescent="0.2">
      <c r="A325" s="1">
        <v>42538</v>
      </c>
    </row>
    <row r="326" spans="1:1" x14ac:dyDescent="0.2">
      <c r="A326" s="1">
        <v>42539</v>
      </c>
    </row>
    <row r="327" spans="1:1" x14ac:dyDescent="0.2">
      <c r="A327" s="1">
        <v>42540</v>
      </c>
    </row>
    <row r="328" spans="1:1" x14ac:dyDescent="0.2">
      <c r="A328" s="1">
        <v>42541</v>
      </c>
    </row>
    <row r="329" spans="1:1" x14ac:dyDescent="0.2">
      <c r="A329" s="1">
        <v>42542</v>
      </c>
    </row>
    <row r="330" spans="1:1" x14ac:dyDescent="0.2">
      <c r="A330" s="1">
        <v>42543</v>
      </c>
    </row>
    <row r="331" spans="1:1" x14ac:dyDescent="0.2">
      <c r="A331" s="1">
        <v>42544</v>
      </c>
    </row>
    <row r="332" spans="1:1" x14ac:dyDescent="0.2">
      <c r="A332" s="1">
        <v>42545</v>
      </c>
    </row>
    <row r="333" spans="1:1" x14ac:dyDescent="0.2">
      <c r="A333" s="1">
        <v>42546</v>
      </c>
    </row>
    <row r="334" spans="1:1" x14ac:dyDescent="0.2">
      <c r="A334" s="1">
        <v>42547</v>
      </c>
    </row>
    <row r="335" spans="1:1" x14ac:dyDescent="0.2">
      <c r="A335" s="1">
        <v>42548</v>
      </c>
    </row>
    <row r="336" spans="1:1" x14ac:dyDescent="0.2">
      <c r="A336" s="1">
        <v>42549</v>
      </c>
    </row>
    <row r="337" spans="1:1" x14ac:dyDescent="0.2">
      <c r="A337" s="1">
        <v>42550</v>
      </c>
    </row>
    <row r="338" spans="1:1" x14ac:dyDescent="0.2">
      <c r="A338" s="1">
        <v>42551</v>
      </c>
    </row>
    <row r="339" spans="1:1" x14ac:dyDescent="0.2">
      <c r="A339" s="1">
        <v>42552</v>
      </c>
    </row>
    <row r="340" spans="1:1" x14ac:dyDescent="0.2">
      <c r="A340" s="1">
        <v>42553</v>
      </c>
    </row>
    <row r="341" spans="1:1" x14ac:dyDescent="0.2">
      <c r="A341" s="1">
        <v>42554</v>
      </c>
    </row>
    <row r="342" spans="1:1" x14ac:dyDescent="0.2">
      <c r="A342" s="1">
        <v>42555</v>
      </c>
    </row>
    <row r="343" spans="1:1" x14ac:dyDescent="0.2">
      <c r="A343" s="1">
        <v>42556</v>
      </c>
    </row>
    <row r="344" spans="1:1" x14ac:dyDescent="0.2">
      <c r="A344" s="1">
        <v>42557</v>
      </c>
    </row>
    <row r="345" spans="1:1" x14ac:dyDescent="0.2">
      <c r="A345" s="1">
        <v>42558</v>
      </c>
    </row>
    <row r="346" spans="1:1" x14ac:dyDescent="0.2">
      <c r="A346" s="1">
        <v>42559</v>
      </c>
    </row>
    <row r="347" spans="1:1" x14ac:dyDescent="0.2">
      <c r="A347" s="1">
        <v>42560</v>
      </c>
    </row>
    <row r="348" spans="1:1" x14ac:dyDescent="0.2">
      <c r="A348" s="1">
        <v>42561</v>
      </c>
    </row>
    <row r="349" spans="1:1" x14ac:dyDescent="0.2">
      <c r="A349" s="1">
        <v>42562</v>
      </c>
    </row>
    <row r="350" spans="1:1" x14ac:dyDescent="0.2">
      <c r="A350" s="1">
        <v>42563</v>
      </c>
    </row>
    <row r="351" spans="1:1" x14ac:dyDescent="0.2">
      <c r="A351" s="1">
        <v>42564</v>
      </c>
    </row>
    <row r="352" spans="1:1" x14ac:dyDescent="0.2">
      <c r="A352" s="1">
        <v>42565</v>
      </c>
    </row>
    <row r="353" spans="1:3" x14ac:dyDescent="0.2">
      <c r="A353" s="1">
        <v>42566</v>
      </c>
    </row>
    <row r="354" spans="1:3" x14ac:dyDescent="0.2">
      <c r="A354" s="1">
        <v>42567</v>
      </c>
    </row>
    <row r="355" spans="1:3" x14ac:dyDescent="0.2">
      <c r="A355" s="1">
        <v>42568</v>
      </c>
    </row>
    <row r="356" spans="1:3" x14ac:dyDescent="0.2">
      <c r="A356" s="1">
        <v>42569</v>
      </c>
    </row>
    <row r="357" spans="1:3" x14ac:dyDescent="0.2">
      <c r="A357" s="1">
        <v>42570</v>
      </c>
    </row>
    <row r="358" spans="1:3" x14ac:dyDescent="0.2">
      <c r="A358" s="1">
        <v>42571</v>
      </c>
    </row>
    <row r="359" spans="1:3" x14ac:dyDescent="0.2">
      <c r="A359" s="1">
        <v>42572</v>
      </c>
    </row>
    <row r="360" spans="1:3" x14ac:dyDescent="0.2">
      <c r="A360" s="1">
        <v>42573</v>
      </c>
    </row>
    <row r="361" spans="1:3" x14ac:dyDescent="0.2">
      <c r="A361" s="1">
        <v>42574</v>
      </c>
    </row>
    <row r="362" spans="1:3" x14ac:dyDescent="0.2">
      <c r="A362" s="1">
        <v>42575</v>
      </c>
      <c r="B362">
        <v>0.75234500000000004</v>
      </c>
    </row>
    <row r="363" spans="1:3" x14ac:dyDescent="0.2">
      <c r="A363" s="1">
        <v>42576</v>
      </c>
      <c r="B363">
        <v>0.93199299999999996</v>
      </c>
      <c r="C363">
        <f t="shared" ref="C345:C408" si="0">B363/B362-1</f>
        <v>0.23878406847922151</v>
      </c>
    </row>
    <row r="364" spans="1:3" x14ac:dyDescent="0.2">
      <c r="A364" s="1">
        <v>42577</v>
      </c>
      <c r="B364">
        <v>0.60473699999999997</v>
      </c>
      <c r="C364">
        <f t="shared" si="0"/>
        <v>-0.35113568449548438</v>
      </c>
    </row>
    <row r="365" spans="1:3" x14ac:dyDescent="0.2">
      <c r="A365" s="1">
        <v>42578</v>
      </c>
      <c r="B365">
        <v>2.46</v>
      </c>
      <c r="C365">
        <f t="shared" si="0"/>
        <v>3.0678840553827529</v>
      </c>
    </row>
    <row r="366" spans="1:3" x14ac:dyDescent="0.2">
      <c r="A366" s="1">
        <v>42579</v>
      </c>
      <c r="B366">
        <v>1.56</v>
      </c>
      <c r="C366">
        <f t="shared" si="0"/>
        <v>-0.36585365853658536</v>
      </c>
    </row>
    <row r="367" spans="1:3" x14ac:dyDescent="0.2">
      <c r="A367" s="1">
        <v>42580</v>
      </c>
      <c r="B367">
        <v>1.71</v>
      </c>
      <c r="C367">
        <f t="shared" si="0"/>
        <v>9.6153846153846034E-2</v>
      </c>
    </row>
    <row r="368" spans="1:3" x14ac:dyDescent="0.2">
      <c r="A368" s="1">
        <v>42581</v>
      </c>
      <c r="B368">
        <v>1.66</v>
      </c>
      <c r="C368">
        <f t="shared" si="0"/>
        <v>-2.9239766081871399E-2</v>
      </c>
    </row>
    <row r="369" spans="1:3" x14ac:dyDescent="0.2">
      <c r="A369" s="1">
        <v>42582</v>
      </c>
      <c r="B369">
        <v>1.57</v>
      </c>
      <c r="C369">
        <f t="shared" si="0"/>
        <v>-5.4216867469879415E-2</v>
      </c>
    </row>
    <row r="370" spans="1:3" x14ac:dyDescent="0.2">
      <c r="A370" s="1">
        <v>42583</v>
      </c>
      <c r="B370">
        <v>1.79</v>
      </c>
      <c r="C370">
        <f t="shared" si="0"/>
        <v>0.14012738853503182</v>
      </c>
    </row>
    <row r="371" spans="1:3" x14ac:dyDescent="0.2">
      <c r="A371" s="1">
        <v>42584</v>
      </c>
      <c r="B371">
        <v>2.36</v>
      </c>
      <c r="C371">
        <f t="shared" si="0"/>
        <v>0.31843575418994408</v>
      </c>
    </row>
    <row r="372" spans="1:3" x14ac:dyDescent="0.2">
      <c r="A372" s="1">
        <v>42585</v>
      </c>
      <c r="B372">
        <v>2.78</v>
      </c>
      <c r="C372">
        <f t="shared" si="0"/>
        <v>0.17796610169491522</v>
      </c>
    </row>
    <row r="373" spans="1:3" x14ac:dyDescent="0.2">
      <c r="A373" s="1">
        <v>42586</v>
      </c>
      <c r="B373">
        <v>2.59</v>
      </c>
      <c r="C373">
        <f t="shared" si="0"/>
        <v>-6.8345323741007213E-2</v>
      </c>
    </row>
    <row r="374" spans="1:3" x14ac:dyDescent="0.2">
      <c r="A374" s="1">
        <v>42587</v>
      </c>
      <c r="B374">
        <v>2.35</v>
      </c>
      <c r="C374">
        <f t="shared" si="0"/>
        <v>-9.266409266409259E-2</v>
      </c>
    </row>
    <row r="375" spans="1:3" x14ac:dyDescent="0.2">
      <c r="A375" s="1">
        <v>42588</v>
      </c>
      <c r="B375">
        <v>2.59</v>
      </c>
      <c r="C375">
        <f t="shared" si="0"/>
        <v>0.10212765957446801</v>
      </c>
    </row>
    <row r="376" spans="1:3" x14ac:dyDescent="0.2">
      <c r="A376" s="1">
        <v>42589</v>
      </c>
      <c r="B376">
        <v>2.7</v>
      </c>
      <c r="C376">
        <f t="shared" si="0"/>
        <v>4.2471042471042608E-2</v>
      </c>
    </row>
    <row r="377" spans="1:3" x14ac:dyDescent="0.2">
      <c r="A377" s="1">
        <v>42590</v>
      </c>
      <c r="B377">
        <v>2.16</v>
      </c>
      <c r="C377">
        <f t="shared" si="0"/>
        <v>-0.19999999999999996</v>
      </c>
    </row>
    <row r="378" spans="1:3" x14ac:dyDescent="0.2">
      <c r="A378" s="1">
        <v>42591</v>
      </c>
      <c r="B378">
        <v>2.17</v>
      </c>
      <c r="C378">
        <f t="shared" si="0"/>
        <v>4.6296296296295392E-3</v>
      </c>
    </row>
    <row r="379" spans="1:3" x14ac:dyDescent="0.2">
      <c r="A379" s="1">
        <v>42592</v>
      </c>
      <c r="B379">
        <v>1.94</v>
      </c>
      <c r="C379">
        <f t="shared" si="0"/>
        <v>-0.10599078341013823</v>
      </c>
    </row>
    <row r="380" spans="1:3" x14ac:dyDescent="0.2">
      <c r="A380" s="1">
        <v>42593</v>
      </c>
      <c r="B380">
        <v>1.72</v>
      </c>
      <c r="C380">
        <f t="shared" si="0"/>
        <v>-0.11340206185567014</v>
      </c>
    </row>
    <row r="381" spans="1:3" x14ac:dyDescent="0.2">
      <c r="A381" s="1">
        <v>42594</v>
      </c>
      <c r="B381">
        <v>1.84</v>
      </c>
      <c r="C381">
        <f t="shared" si="0"/>
        <v>6.976744186046524E-2</v>
      </c>
    </row>
    <row r="382" spans="1:3" x14ac:dyDescent="0.2">
      <c r="A382" s="1">
        <v>42595</v>
      </c>
      <c r="B382">
        <v>1.86</v>
      </c>
      <c r="C382">
        <f t="shared" si="0"/>
        <v>1.0869565217391353E-2</v>
      </c>
    </row>
    <row r="383" spans="1:3" x14ac:dyDescent="0.2">
      <c r="A383" s="1">
        <v>42596</v>
      </c>
      <c r="B383">
        <v>1.87</v>
      </c>
      <c r="C383">
        <f t="shared" si="0"/>
        <v>5.3763440860215006E-3</v>
      </c>
    </row>
    <row r="384" spans="1:3" x14ac:dyDescent="0.2">
      <c r="A384" s="1">
        <v>42597</v>
      </c>
      <c r="B384">
        <v>1.93</v>
      </c>
      <c r="C384">
        <f t="shared" si="0"/>
        <v>3.2085561497326109E-2</v>
      </c>
    </row>
    <row r="385" spans="1:5" x14ac:dyDescent="0.2">
      <c r="A385" s="1">
        <v>42598</v>
      </c>
      <c r="B385">
        <v>1.87</v>
      </c>
      <c r="C385">
        <f t="shared" si="0"/>
        <v>-3.1088082901554293E-2</v>
      </c>
    </row>
    <row r="386" spans="1:5" x14ac:dyDescent="0.2">
      <c r="A386" s="1">
        <v>42599</v>
      </c>
      <c r="B386">
        <v>1.86</v>
      </c>
      <c r="C386">
        <f t="shared" si="0"/>
        <v>-5.3475935828877219E-3</v>
      </c>
    </row>
    <row r="387" spans="1:5" x14ac:dyDescent="0.2">
      <c r="A387" s="1">
        <v>42600</v>
      </c>
      <c r="B387">
        <v>1.74</v>
      </c>
      <c r="C387">
        <f t="shared" si="0"/>
        <v>-6.4516129032258118E-2</v>
      </c>
    </row>
    <row r="388" spans="1:5" x14ac:dyDescent="0.2">
      <c r="A388" s="1">
        <v>42601</v>
      </c>
      <c r="B388">
        <v>1.68</v>
      </c>
      <c r="C388">
        <f t="shared" si="0"/>
        <v>-3.4482758620689724E-2</v>
      </c>
    </row>
    <row r="389" spans="1:5" x14ac:dyDescent="0.2">
      <c r="A389" s="1">
        <v>42602</v>
      </c>
      <c r="B389">
        <v>1.78</v>
      </c>
      <c r="C389">
        <f t="shared" si="0"/>
        <v>5.9523809523809534E-2</v>
      </c>
    </row>
    <row r="390" spans="1:5" x14ac:dyDescent="0.2">
      <c r="A390" s="1">
        <v>42603</v>
      </c>
      <c r="B390">
        <v>1.75</v>
      </c>
      <c r="C390">
        <f t="shared" si="0"/>
        <v>-1.6853932584269704E-2</v>
      </c>
    </row>
    <row r="391" spans="1:5" x14ac:dyDescent="0.2">
      <c r="A391" s="1">
        <v>42604</v>
      </c>
      <c r="B391">
        <v>1.73</v>
      </c>
      <c r="C391">
        <f t="shared" si="0"/>
        <v>-1.1428571428571455E-2</v>
      </c>
    </row>
    <row r="392" spans="1:5" x14ac:dyDescent="0.2">
      <c r="A392" s="1">
        <v>42605</v>
      </c>
      <c r="B392">
        <v>1.67</v>
      </c>
      <c r="C392">
        <f t="shared" si="0"/>
        <v>-3.4682080924855474E-2</v>
      </c>
      <c r="D392">
        <f t="shared" ref="D379:D442" si="1">_xlfn.STDEV.S(C363:C392)</f>
        <v>0.57953842401922817</v>
      </c>
      <c r="E392">
        <f t="shared" ref="E374:E437" si="2">(B392-B362)/B362</f>
        <v>1.219726322365404</v>
      </c>
    </row>
    <row r="393" spans="1:5" x14ac:dyDescent="0.2">
      <c r="A393" s="1">
        <v>42606</v>
      </c>
      <c r="B393">
        <v>1.61</v>
      </c>
      <c r="C393">
        <f t="shared" si="0"/>
        <v>-3.59281437125748E-2</v>
      </c>
      <c r="D393">
        <f t="shared" si="1"/>
        <v>0.5793241277677339</v>
      </c>
      <c r="E393">
        <f t="shared" si="2"/>
        <v>0.7274807857998935</v>
      </c>
    </row>
    <row r="394" spans="1:5" x14ac:dyDescent="0.2">
      <c r="A394" s="1">
        <v>42607</v>
      </c>
      <c r="B394">
        <v>1.44</v>
      </c>
      <c r="C394">
        <f t="shared" si="0"/>
        <v>-0.10559006211180133</v>
      </c>
      <c r="D394">
        <f t="shared" si="1"/>
        <v>0.57468418503320007</v>
      </c>
      <c r="E394">
        <f t="shared" si="2"/>
        <v>1.381200422663075</v>
      </c>
    </row>
    <row r="395" spans="1:5" x14ac:dyDescent="0.2">
      <c r="A395" s="1">
        <v>42608</v>
      </c>
      <c r="B395">
        <v>1.37</v>
      </c>
      <c r="C395">
        <f t="shared" si="0"/>
        <v>-4.8611111111111049E-2</v>
      </c>
      <c r="D395">
        <f t="shared" si="1"/>
        <v>0.1199525932254519</v>
      </c>
      <c r="E395">
        <f t="shared" si="2"/>
        <v>-0.44308943089430891</v>
      </c>
    </row>
    <row r="396" spans="1:5" x14ac:dyDescent="0.2">
      <c r="A396" s="1">
        <v>42609</v>
      </c>
      <c r="B396">
        <v>1.44</v>
      </c>
      <c r="C396">
        <f t="shared" si="0"/>
        <v>5.1094890510948732E-2</v>
      </c>
      <c r="D396">
        <f t="shared" si="1"/>
        <v>0.10003583037243076</v>
      </c>
      <c r="E396">
        <f t="shared" si="2"/>
        <v>-7.6923076923076983E-2</v>
      </c>
    </row>
    <row r="397" spans="1:5" x14ac:dyDescent="0.2">
      <c r="A397" s="1">
        <v>42610</v>
      </c>
      <c r="B397">
        <v>1.35</v>
      </c>
      <c r="C397">
        <f t="shared" si="0"/>
        <v>-6.2499999999999889E-2</v>
      </c>
      <c r="D397">
        <f t="shared" si="1"/>
        <v>9.9072513359899833E-2</v>
      </c>
      <c r="E397">
        <f t="shared" si="2"/>
        <v>-0.21052631578947362</v>
      </c>
    </row>
    <row r="398" spans="1:5" x14ac:dyDescent="0.2">
      <c r="A398" s="1">
        <v>42611</v>
      </c>
      <c r="B398">
        <v>1.32</v>
      </c>
      <c r="C398">
        <f t="shared" si="0"/>
        <v>-2.2222222222222254E-2</v>
      </c>
      <c r="D398">
        <f t="shared" si="1"/>
        <v>9.9017539784480801E-2</v>
      </c>
      <c r="E398">
        <f t="shared" si="2"/>
        <v>-0.20481927710843367</v>
      </c>
    </row>
    <row r="399" spans="1:5" x14ac:dyDescent="0.2">
      <c r="A399" s="1">
        <v>42612</v>
      </c>
      <c r="B399">
        <v>1.26</v>
      </c>
      <c r="C399">
        <f t="shared" si="0"/>
        <v>-4.5454545454545525E-2</v>
      </c>
      <c r="D399">
        <f t="shared" si="1"/>
        <v>9.8874418258515909E-2</v>
      </c>
      <c r="E399">
        <f t="shared" si="2"/>
        <v>-0.1974522292993631</v>
      </c>
    </row>
    <row r="400" spans="1:5" x14ac:dyDescent="0.2">
      <c r="A400" s="1">
        <v>42613</v>
      </c>
      <c r="B400">
        <v>1.24</v>
      </c>
      <c r="C400">
        <f t="shared" si="0"/>
        <v>-1.5873015873015928E-2</v>
      </c>
      <c r="D400">
        <f t="shared" si="1"/>
        <v>9.5128452564507457E-2</v>
      </c>
      <c r="E400">
        <f t="shared" si="2"/>
        <v>-0.30726256983240224</v>
      </c>
    </row>
    <row r="401" spans="1:5" x14ac:dyDescent="0.2">
      <c r="A401" s="1">
        <v>42614</v>
      </c>
      <c r="B401">
        <v>1.19</v>
      </c>
      <c r="C401">
        <f t="shared" si="0"/>
        <v>-4.0322580645161366E-2</v>
      </c>
      <c r="D401">
        <f t="shared" si="1"/>
        <v>7.2543046821450546E-2</v>
      </c>
      <c r="E401">
        <f t="shared" si="2"/>
        <v>-0.49576271186440679</v>
      </c>
    </row>
    <row r="402" spans="1:5" x14ac:dyDescent="0.2">
      <c r="A402" s="1">
        <v>42615</v>
      </c>
      <c r="B402">
        <v>1.46</v>
      </c>
      <c r="C402">
        <f t="shared" si="0"/>
        <v>0.22689075630252109</v>
      </c>
      <c r="D402">
        <f t="shared" si="1"/>
        <v>7.7525304025589603E-2</v>
      </c>
      <c r="E402">
        <f t="shared" si="2"/>
        <v>-0.47482014388489208</v>
      </c>
    </row>
    <row r="403" spans="1:5" x14ac:dyDescent="0.2">
      <c r="A403" s="1">
        <v>42616</v>
      </c>
      <c r="B403">
        <v>1.4</v>
      </c>
      <c r="C403">
        <f t="shared" si="0"/>
        <v>-4.1095890410958957E-2</v>
      </c>
      <c r="D403">
        <f t="shared" si="1"/>
        <v>7.7077668215709008E-2</v>
      </c>
      <c r="E403">
        <f t="shared" si="2"/>
        <v>-0.45945945945945948</v>
      </c>
    </row>
    <row r="404" spans="1:5" x14ac:dyDescent="0.2">
      <c r="A404" s="1">
        <v>42617</v>
      </c>
      <c r="B404">
        <v>1.34</v>
      </c>
      <c r="C404">
        <f t="shared" si="0"/>
        <v>-4.2857142857142705E-2</v>
      </c>
      <c r="D404">
        <f t="shared" si="1"/>
        <v>7.592936224032823E-2</v>
      </c>
      <c r="E404">
        <f t="shared" si="2"/>
        <v>-0.4297872340425532</v>
      </c>
    </row>
    <row r="405" spans="1:5" x14ac:dyDescent="0.2">
      <c r="A405" s="1">
        <v>42618</v>
      </c>
      <c r="B405">
        <v>1.46</v>
      </c>
      <c r="C405">
        <f t="shared" si="0"/>
        <v>8.9552238805969964E-2</v>
      </c>
      <c r="D405">
        <f t="shared" si="1"/>
        <v>7.5287989159341456E-2</v>
      </c>
      <c r="E405">
        <f t="shared" si="2"/>
        <v>-0.43629343629343625</v>
      </c>
    </row>
    <row r="406" spans="1:5" x14ac:dyDescent="0.2">
      <c r="A406" s="1">
        <v>42619</v>
      </c>
      <c r="B406">
        <v>1.46</v>
      </c>
      <c r="C406">
        <f t="shared" si="0"/>
        <v>0</v>
      </c>
      <c r="D406">
        <f t="shared" si="1"/>
        <v>7.454233274370059E-2</v>
      </c>
      <c r="E406">
        <f t="shared" si="2"/>
        <v>-0.45925925925925931</v>
      </c>
    </row>
    <row r="407" spans="1:5" x14ac:dyDescent="0.2">
      <c r="A407" s="1">
        <v>42620</v>
      </c>
      <c r="B407">
        <v>1.47</v>
      </c>
      <c r="C407">
        <f t="shared" si="0"/>
        <v>6.8493150684931781E-3</v>
      </c>
      <c r="D407">
        <f t="shared" si="1"/>
        <v>6.6188941720488975E-2</v>
      </c>
      <c r="E407">
        <f t="shared" si="2"/>
        <v>-0.31944444444444448</v>
      </c>
    </row>
    <row r="408" spans="1:5" x14ac:dyDescent="0.2">
      <c r="A408" s="1">
        <v>42621</v>
      </c>
      <c r="B408">
        <v>1.48</v>
      </c>
      <c r="C408">
        <f t="shared" si="0"/>
        <v>6.8027210884353817E-3</v>
      </c>
      <c r="D408">
        <f t="shared" si="1"/>
        <v>6.6207506196676938E-2</v>
      </c>
      <c r="E408">
        <f t="shared" si="2"/>
        <v>-0.31797235023041476</v>
      </c>
    </row>
    <row r="409" spans="1:5" x14ac:dyDescent="0.2">
      <c r="A409" s="1">
        <v>42622</v>
      </c>
      <c r="B409">
        <v>1.42</v>
      </c>
      <c r="C409">
        <f t="shared" ref="C409:C472" si="3">B409/B408-1</f>
        <v>-4.0540540540540571E-2</v>
      </c>
      <c r="D409">
        <f t="shared" si="1"/>
        <v>6.3998944769797075E-2</v>
      </c>
      <c r="E409">
        <f t="shared" si="2"/>
        <v>-0.26804123711340205</v>
      </c>
    </row>
    <row r="410" spans="1:5" x14ac:dyDescent="0.2">
      <c r="A410" s="1">
        <v>42623</v>
      </c>
      <c r="B410">
        <v>1.4</v>
      </c>
      <c r="C410">
        <f t="shared" si="3"/>
        <v>-1.4084507042253502E-2</v>
      </c>
      <c r="D410">
        <f t="shared" si="1"/>
        <v>6.0876160229332905E-2</v>
      </c>
      <c r="E410">
        <f t="shared" si="2"/>
        <v>-0.186046511627907</v>
      </c>
    </row>
    <row r="411" spans="1:5" x14ac:dyDescent="0.2">
      <c r="A411" s="1">
        <v>42624</v>
      </c>
      <c r="B411">
        <v>1.42</v>
      </c>
      <c r="C411">
        <f t="shared" si="3"/>
        <v>1.4285714285714235E-2</v>
      </c>
      <c r="D411">
        <f t="shared" si="1"/>
        <v>5.9345046317327704E-2</v>
      </c>
      <c r="E411">
        <f t="shared" si="2"/>
        <v>-0.22826086956521746</v>
      </c>
    </row>
    <row r="412" spans="1:5" x14ac:dyDescent="0.2">
      <c r="A412" s="1">
        <v>42625</v>
      </c>
      <c r="B412">
        <v>1.34</v>
      </c>
      <c r="C412">
        <f t="shared" si="3"/>
        <v>-5.6338028169014009E-2</v>
      </c>
      <c r="D412">
        <f t="shared" si="1"/>
        <v>5.9912837753023293E-2</v>
      </c>
      <c r="E412">
        <f t="shared" si="2"/>
        <v>-0.27956989247311825</v>
      </c>
    </row>
    <row r="413" spans="1:5" x14ac:dyDescent="0.2">
      <c r="A413" s="1">
        <v>42626</v>
      </c>
      <c r="B413">
        <v>1.32</v>
      </c>
      <c r="C413">
        <f t="shared" si="3"/>
        <v>-1.4925373134328401E-2</v>
      </c>
      <c r="D413">
        <f t="shared" si="1"/>
        <v>5.9856619608142009E-2</v>
      </c>
      <c r="E413">
        <f t="shared" si="2"/>
        <v>-0.29411764705882354</v>
      </c>
    </row>
    <row r="414" spans="1:5" x14ac:dyDescent="0.2">
      <c r="A414" s="1">
        <v>42627</v>
      </c>
      <c r="B414">
        <v>1.29</v>
      </c>
      <c r="C414">
        <f t="shared" si="3"/>
        <v>-2.2727272727272707E-2</v>
      </c>
      <c r="D414">
        <f t="shared" si="1"/>
        <v>5.9364692230103648E-2</v>
      </c>
      <c r="E414">
        <f t="shared" si="2"/>
        <v>-0.33160621761658027</v>
      </c>
    </row>
    <row r="415" spans="1:5" x14ac:dyDescent="0.2">
      <c r="A415" s="1">
        <v>42628</v>
      </c>
      <c r="B415">
        <v>1.29</v>
      </c>
      <c r="C415">
        <f t="shared" si="3"/>
        <v>0</v>
      </c>
      <c r="D415">
        <f t="shared" si="1"/>
        <v>5.9286754163010331E-2</v>
      </c>
      <c r="E415">
        <f t="shared" si="2"/>
        <v>-0.31016042780748665</v>
      </c>
    </row>
    <row r="416" spans="1:5" x14ac:dyDescent="0.2">
      <c r="A416" s="1">
        <v>42629</v>
      </c>
      <c r="B416">
        <v>1.28</v>
      </c>
      <c r="C416">
        <f t="shared" si="3"/>
        <v>-7.7519379844961378E-3</v>
      </c>
      <c r="D416">
        <f t="shared" si="1"/>
        <v>5.9280876208134728E-2</v>
      </c>
      <c r="E416">
        <f t="shared" si="2"/>
        <v>-0.31182795698924731</v>
      </c>
    </row>
    <row r="417" spans="1:5" x14ac:dyDescent="0.2">
      <c r="A417" s="1">
        <v>42630</v>
      </c>
      <c r="B417">
        <v>1.32</v>
      </c>
      <c r="C417">
        <f t="shared" si="3"/>
        <v>3.125E-2</v>
      </c>
      <c r="D417">
        <f t="shared" si="1"/>
        <v>5.8865175427626475E-2</v>
      </c>
      <c r="E417">
        <f t="shared" si="2"/>
        <v>-0.24137931034482754</v>
      </c>
    </row>
    <row r="418" spans="1:5" x14ac:dyDescent="0.2">
      <c r="A418" s="1">
        <v>42631</v>
      </c>
      <c r="B418">
        <v>1.32</v>
      </c>
      <c r="C418">
        <f t="shared" si="3"/>
        <v>0</v>
      </c>
      <c r="D418">
        <f t="shared" si="1"/>
        <v>5.8658463834143672E-2</v>
      </c>
      <c r="E418">
        <f t="shared" si="2"/>
        <v>-0.21428571428571422</v>
      </c>
    </row>
    <row r="419" spans="1:5" x14ac:dyDescent="0.2">
      <c r="A419" s="1">
        <v>42632</v>
      </c>
      <c r="B419">
        <v>1.32</v>
      </c>
      <c r="C419">
        <f t="shared" si="3"/>
        <v>0</v>
      </c>
      <c r="D419">
        <f t="shared" si="1"/>
        <v>5.734182240341943E-2</v>
      </c>
      <c r="E419">
        <f t="shared" si="2"/>
        <v>-0.2584269662921348</v>
      </c>
    </row>
    <row r="420" spans="1:5" x14ac:dyDescent="0.2">
      <c r="A420" s="1">
        <v>42633</v>
      </c>
      <c r="B420">
        <v>1.27</v>
      </c>
      <c r="C420">
        <f t="shared" si="3"/>
        <v>-3.7878787878787956E-2</v>
      </c>
      <c r="D420">
        <f t="shared" si="1"/>
        <v>5.7576264515084338E-2</v>
      </c>
      <c r="E420">
        <f t="shared" si="2"/>
        <v>-0.2742857142857143</v>
      </c>
    </row>
    <row r="421" spans="1:5" x14ac:dyDescent="0.2">
      <c r="A421" s="1">
        <v>42634</v>
      </c>
      <c r="B421">
        <v>1.24</v>
      </c>
      <c r="C421">
        <f t="shared" si="3"/>
        <v>-2.3622047244094557E-2</v>
      </c>
      <c r="D421">
        <f t="shared" si="1"/>
        <v>5.7636012885917492E-2</v>
      </c>
      <c r="E421">
        <f t="shared" si="2"/>
        <v>-0.2832369942196532</v>
      </c>
    </row>
    <row r="422" spans="1:5" x14ac:dyDescent="0.2">
      <c r="A422" s="1">
        <v>42635</v>
      </c>
      <c r="B422">
        <v>1.22</v>
      </c>
      <c r="C422">
        <f t="shared" si="3"/>
        <v>-1.6129032258064502E-2</v>
      </c>
      <c r="D422">
        <f t="shared" si="1"/>
        <v>5.7456221787529502E-2</v>
      </c>
      <c r="E422">
        <f t="shared" si="2"/>
        <v>-0.26946107784431134</v>
      </c>
    </row>
    <row r="423" spans="1:5" x14ac:dyDescent="0.2">
      <c r="A423" s="1">
        <v>42636</v>
      </c>
      <c r="B423">
        <v>1.25</v>
      </c>
      <c r="C423">
        <f t="shared" si="3"/>
        <v>2.4590163934426146E-2</v>
      </c>
      <c r="D423">
        <f t="shared" si="1"/>
        <v>5.7537761247412028E-2</v>
      </c>
      <c r="E423">
        <f t="shared" si="2"/>
        <v>-0.22360248447204972</v>
      </c>
    </row>
    <row r="424" spans="1:5" x14ac:dyDescent="0.2">
      <c r="A424" s="1">
        <v>42637</v>
      </c>
      <c r="B424">
        <v>1.24</v>
      </c>
      <c r="C424">
        <f t="shared" si="3"/>
        <v>-8.0000000000000071E-3</v>
      </c>
      <c r="D424">
        <f t="shared" si="1"/>
        <v>5.4441554002283593E-2</v>
      </c>
      <c r="E424">
        <f t="shared" si="2"/>
        <v>-0.13888888888888887</v>
      </c>
    </row>
    <row r="425" spans="1:5" x14ac:dyDescent="0.2">
      <c r="A425" s="1">
        <v>42638</v>
      </c>
      <c r="B425">
        <v>1.25</v>
      </c>
      <c r="C425">
        <f t="shared" si="3"/>
        <v>8.0645161290322509E-3</v>
      </c>
      <c r="D425">
        <f t="shared" si="1"/>
        <v>5.3807352877437251E-2</v>
      </c>
      <c r="E425">
        <f t="shared" si="2"/>
        <v>-8.7591240875912482E-2</v>
      </c>
    </row>
    <row r="426" spans="1:5" x14ac:dyDescent="0.2">
      <c r="A426" s="1">
        <v>42639</v>
      </c>
      <c r="B426">
        <v>1.21</v>
      </c>
      <c r="C426">
        <f t="shared" si="3"/>
        <v>-3.2000000000000028E-2</v>
      </c>
      <c r="D426">
        <f t="shared" si="1"/>
        <v>5.3126905625834601E-2</v>
      </c>
      <c r="E426">
        <f t="shared" si="2"/>
        <v>-0.15972222222222221</v>
      </c>
    </row>
    <row r="427" spans="1:5" x14ac:dyDescent="0.2">
      <c r="A427" s="1">
        <v>42640</v>
      </c>
      <c r="B427">
        <v>1.2</v>
      </c>
      <c r="C427">
        <f t="shared" si="3"/>
        <v>-8.2644628099173278E-3</v>
      </c>
      <c r="D427">
        <f t="shared" si="1"/>
        <v>5.1997164254276466E-2</v>
      </c>
      <c r="E427">
        <f t="shared" si="2"/>
        <v>-0.1111111111111112</v>
      </c>
    </row>
    <row r="428" spans="1:5" x14ac:dyDescent="0.2">
      <c r="A428" s="1">
        <v>42641</v>
      </c>
      <c r="B428">
        <v>1.2</v>
      </c>
      <c r="C428">
        <f t="shared" si="3"/>
        <v>0</v>
      </c>
      <c r="D428">
        <f t="shared" si="1"/>
        <v>5.1867984826723307E-2</v>
      </c>
      <c r="E428">
        <f t="shared" si="2"/>
        <v>-9.0909090909090981E-2</v>
      </c>
    </row>
    <row r="429" spans="1:5" x14ac:dyDescent="0.2">
      <c r="A429" s="1">
        <v>42642</v>
      </c>
      <c r="B429">
        <v>1.25</v>
      </c>
      <c r="C429">
        <f t="shared" si="3"/>
        <v>4.1666666666666741E-2</v>
      </c>
      <c r="D429">
        <f t="shared" si="1"/>
        <v>5.1789155927631822E-2</v>
      </c>
      <c r="E429">
        <f t="shared" si="2"/>
        <v>-7.936507936507943E-3</v>
      </c>
    </row>
    <row r="430" spans="1:5" x14ac:dyDescent="0.2">
      <c r="A430" s="1">
        <v>42643</v>
      </c>
      <c r="B430">
        <v>1.27</v>
      </c>
      <c r="C430">
        <f t="shared" si="3"/>
        <v>1.6000000000000014E-2</v>
      </c>
      <c r="D430">
        <f t="shared" si="1"/>
        <v>5.1759738676685749E-2</v>
      </c>
      <c r="E430">
        <f t="shared" si="2"/>
        <v>2.4193548387096794E-2</v>
      </c>
    </row>
    <row r="431" spans="1:5" x14ac:dyDescent="0.2">
      <c r="A431" s="1">
        <v>42644</v>
      </c>
      <c r="B431">
        <v>1.26</v>
      </c>
      <c r="C431">
        <f t="shared" si="3"/>
        <v>-7.8740157480314821E-3</v>
      </c>
      <c r="D431">
        <f t="shared" si="1"/>
        <v>5.1181054841028591E-2</v>
      </c>
      <c r="E431">
        <f t="shared" si="2"/>
        <v>5.8823529411764761E-2</v>
      </c>
    </row>
    <row r="432" spans="1:5" x14ac:dyDescent="0.2">
      <c r="A432" s="1">
        <v>42645</v>
      </c>
      <c r="B432">
        <v>1.19</v>
      </c>
      <c r="C432">
        <f t="shared" si="3"/>
        <v>-5.555555555555558E-2</v>
      </c>
      <c r="D432">
        <f t="shared" si="1"/>
        <v>3.0310506161608436E-2</v>
      </c>
      <c r="E432">
        <f t="shared" si="2"/>
        <v>-0.18493150684931509</v>
      </c>
    </row>
    <row r="433" spans="1:5" x14ac:dyDescent="0.2">
      <c r="A433" s="1">
        <v>42646</v>
      </c>
      <c r="B433">
        <v>1.19</v>
      </c>
      <c r="C433">
        <f t="shared" si="3"/>
        <v>0</v>
      </c>
      <c r="D433">
        <f t="shared" si="1"/>
        <v>2.960664807322972E-2</v>
      </c>
      <c r="E433">
        <f t="shared" si="2"/>
        <v>-0.15</v>
      </c>
    </row>
    <row r="434" spans="1:5" x14ac:dyDescent="0.2">
      <c r="A434" s="1">
        <v>42647</v>
      </c>
      <c r="B434">
        <v>1.19</v>
      </c>
      <c r="C434">
        <f t="shared" si="3"/>
        <v>0</v>
      </c>
      <c r="D434">
        <f t="shared" si="1"/>
        <v>2.8737337406831074E-2</v>
      </c>
      <c r="E434">
        <f t="shared" si="2"/>
        <v>-0.11194029850746277</v>
      </c>
    </row>
    <row r="435" spans="1:5" x14ac:dyDescent="0.2">
      <c r="A435" s="1">
        <v>42648</v>
      </c>
      <c r="B435">
        <v>1.1599999999999999</v>
      </c>
      <c r="C435">
        <f t="shared" si="3"/>
        <v>-2.5210084033613467E-2</v>
      </c>
      <c r="D435">
        <f t="shared" si="1"/>
        <v>2.2976993959896316E-2</v>
      </c>
      <c r="E435">
        <f t="shared" si="2"/>
        <v>-0.20547945205479456</v>
      </c>
    </row>
    <row r="436" spans="1:5" x14ac:dyDescent="0.2">
      <c r="A436" s="1">
        <v>42649</v>
      </c>
      <c r="B436">
        <v>1.19</v>
      </c>
      <c r="C436">
        <f t="shared" si="3"/>
        <v>2.5862068965517349E-2</v>
      </c>
      <c r="D436">
        <f t="shared" si="1"/>
        <v>2.3736040039011145E-2</v>
      </c>
      <c r="E436">
        <f t="shared" si="2"/>
        <v>-0.18493150684931509</v>
      </c>
    </row>
    <row r="437" spans="1:5" x14ac:dyDescent="0.2">
      <c r="A437" s="1">
        <v>42650</v>
      </c>
      <c r="B437">
        <v>1.17</v>
      </c>
      <c r="C437">
        <f t="shared" si="3"/>
        <v>-1.6806722689075682E-2</v>
      </c>
      <c r="D437">
        <f t="shared" si="1"/>
        <v>2.3669507824465474E-2</v>
      </c>
      <c r="E437">
        <f t="shared" si="2"/>
        <v>-0.20408163265306126</v>
      </c>
    </row>
    <row r="438" spans="1:5" x14ac:dyDescent="0.2">
      <c r="A438" s="1">
        <v>42651</v>
      </c>
      <c r="B438">
        <v>1.17</v>
      </c>
      <c r="C438">
        <f t="shared" si="3"/>
        <v>0</v>
      </c>
      <c r="D438">
        <f t="shared" si="1"/>
        <v>2.3562022717448353E-2</v>
      </c>
      <c r="E438">
        <f t="shared" ref="E438:E501" si="4">(B438-B408)/B408</f>
        <v>-0.20945945945945948</v>
      </c>
    </row>
    <row r="439" spans="1:5" x14ac:dyDescent="0.2">
      <c r="A439" s="1">
        <v>42652</v>
      </c>
      <c r="B439">
        <v>1.18</v>
      </c>
      <c r="C439">
        <f t="shared" si="3"/>
        <v>8.5470085470085166E-3</v>
      </c>
      <c r="D439">
        <f t="shared" si="1"/>
        <v>2.2885506170123169E-2</v>
      </c>
      <c r="E439">
        <f t="shared" si="4"/>
        <v>-0.16901408450704225</v>
      </c>
    </row>
    <row r="440" spans="1:5" x14ac:dyDescent="0.2">
      <c r="A440" s="1">
        <v>42653</v>
      </c>
      <c r="B440">
        <v>1.17</v>
      </c>
      <c r="C440">
        <f t="shared" si="3"/>
        <v>-8.4745762711864181E-3</v>
      </c>
      <c r="D440">
        <f t="shared" si="1"/>
        <v>2.2839169215072945E-2</v>
      </c>
      <c r="E440">
        <f t="shared" si="4"/>
        <v>-0.16428571428571428</v>
      </c>
    </row>
    <row r="441" spans="1:5" x14ac:dyDescent="0.2">
      <c r="A441" s="1">
        <v>42654</v>
      </c>
      <c r="B441">
        <v>1.1499999999999999</v>
      </c>
      <c r="C441">
        <f t="shared" si="3"/>
        <v>-1.7094017094017144E-2</v>
      </c>
      <c r="D441">
        <f t="shared" si="1"/>
        <v>2.2609246996053475E-2</v>
      </c>
      <c r="E441">
        <f t="shared" si="4"/>
        <v>-0.19014084507042256</v>
      </c>
    </row>
    <row r="442" spans="1:5" x14ac:dyDescent="0.2">
      <c r="A442" s="1">
        <v>42655</v>
      </c>
      <c r="B442">
        <v>1.1000000000000001</v>
      </c>
      <c r="C442">
        <f t="shared" si="3"/>
        <v>-4.3478260869565077E-2</v>
      </c>
      <c r="D442">
        <f t="shared" si="1"/>
        <v>2.1742054131604144E-2</v>
      </c>
      <c r="E442">
        <f t="shared" si="4"/>
        <v>-0.17910447761194029</v>
      </c>
    </row>
    <row r="443" spans="1:5" x14ac:dyDescent="0.2">
      <c r="A443" s="1">
        <v>42656</v>
      </c>
      <c r="B443">
        <v>1.04</v>
      </c>
      <c r="C443">
        <f t="shared" si="3"/>
        <v>-5.4545454545454564E-2</v>
      </c>
      <c r="D443">
        <f t="shared" ref="D443:D506" si="5">_xlfn.STDEV.S(C414:C443)</f>
        <v>2.3420848639828129E-2</v>
      </c>
      <c r="E443">
        <f t="shared" si="4"/>
        <v>-0.21212121212121213</v>
      </c>
    </row>
    <row r="444" spans="1:5" x14ac:dyDescent="0.2">
      <c r="A444" s="1">
        <v>42657</v>
      </c>
      <c r="B444">
        <v>1.01</v>
      </c>
      <c r="C444">
        <f t="shared" si="3"/>
        <v>-2.8846153846153855E-2</v>
      </c>
      <c r="D444">
        <f t="shared" si="5"/>
        <v>2.358278226384973E-2</v>
      </c>
      <c r="E444">
        <f t="shared" si="4"/>
        <v>-0.2170542635658915</v>
      </c>
    </row>
    <row r="445" spans="1:5" x14ac:dyDescent="0.2">
      <c r="A445" s="1">
        <v>42658</v>
      </c>
      <c r="B445">
        <v>0.99098900000000001</v>
      </c>
      <c r="C445">
        <f t="shared" si="3"/>
        <v>-1.8822772277227728E-2</v>
      </c>
      <c r="D445">
        <f t="shared" si="5"/>
        <v>2.3617050166007368E-2</v>
      </c>
      <c r="E445">
        <f t="shared" si="4"/>
        <v>-0.23179147286821708</v>
      </c>
    </row>
    <row r="446" spans="1:5" x14ac:dyDescent="0.2">
      <c r="A446" s="1">
        <v>42659</v>
      </c>
      <c r="B446">
        <v>0.99274300000000004</v>
      </c>
      <c r="C446">
        <f t="shared" si="3"/>
        <v>1.7699490105338445E-3</v>
      </c>
      <c r="D446">
        <f t="shared" si="5"/>
        <v>2.3691027704916962E-2</v>
      </c>
      <c r="E446">
        <f t="shared" si="4"/>
        <v>-0.22441953124999997</v>
      </c>
    </row>
    <row r="447" spans="1:5" x14ac:dyDescent="0.2">
      <c r="A447" s="1">
        <v>42660</v>
      </c>
      <c r="B447">
        <v>1.2</v>
      </c>
      <c r="C447">
        <f t="shared" si="3"/>
        <v>0.20877205883093608</v>
      </c>
      <c r="D447">
        <f t="shared" si="5"/>
        <v>4.5762953699052193E-2</v>
      </c>
      <c r="E447">
        <f t="shared" si="4"/>
        <v>-9.0909090909090981E-2</v>
      </c>
    </row>
    <row r="448" spans="1:5" x14ac:dyDescent="0.2">
      <c r="A448" s="1">
        <v>42661</v>
      </c>
      <c r="B448">
        <v>1.07</v>
      </c>
      <c r="C448">
        <f t="shared" si="3"/>
        <v>-0.10833333333333328</v>
      </c>
      <c r="D448">
        <f t="shared" si="5"/>
        <v>4.968585059224559E-2</v>
      </c>
      <c r="E448">
        <f t="shared" si="4"/>
        <v>-0.18939393939393939</v>
      </c>
    </row>
    <row r="449" spans="1:5" x14ac:dyDescent="0.2">
      <c r="A449" s="1">
        <v>42662</v>
      </c>
      <c r="B449">
        <v>1.06</v>
      </c>
      <c r="C449">
        <f t="shared" si="3"/>
        <v>-9.3457943925233655E-3</v>
      </c>
      <c r="D449">
        <f t="shared" si="5"/>
        <v>4.9677169486844024E-2</v>
      </c>
      <c r="E449">
        <f t="shared" si="4"/>
        <v>-0.19696969696969696</v>
      </c>
    </row>
    <row r="450" spans="1:5" x14ac:dyDescent="0.2">
      <c r="A450" s="1">
        <v>42663</v>
      </c>
      <c r="B450">
        <v>1.05</v>
      </c>
      <c r="C450">
        <f t="shared" si="3"/>
        <v>-9.4339622641509413E-3</v>
      </c>
      <c r="D450">
        <f t="shared" si="5"/>
        <v>4.9321211978212882E-2</v>
      </c>
      <c r="E450">
        <f t="shared" si="4"/>
        <v>-0.17322834645669288</v>
      </c>
    </row>
    <row r="451" spans="1:5" x14ac:dyDescent="0.2">
      <c r="A451" s="1">
        <v>42664</v>
      </c>
      <c r="B451">
        <v>1.04</v>
      </c>
      <c r="C451">
        <f t="shared" si="3"/>
        <v>-9.52380952380949E-3</v>
      </c>
      <c r="D451">
        <f t="shared" si="5"/>
        <v>4.9206848646437082E-2</v>
      </c>
      <c r="E451">
        <f t="shared" si="4"/>
        <v>-0.16129032258064513</v>
      </c>
    </row>
    <row r="452" spans="1:5" x14ac:dyDescent="0.2">
      <c r="A452" s="1">
        <v>42665</v>
      </c>
      <c r="B452">
        <v>1.03</v>
      </c>
      <c r="C452">
        <f t="shared" si="3"/>
        <v>-9.6153846153845812E-3</v>
      </c>
      <c r="D452">
        <f t="shared" si="5"/>
        <v>4.9169259056172518E-2</v>
      </c>
      <c r="E452">
        <f t="shared" si="4"/>
        <v>-0.15573770491803274</v>
      </c>
    </row>
    <row r="453" spans="1:5" x14ac:dyDescent="0.2">
      <c r="A453" s="1">
        <v>42666</v>
      </c>
      <c r="B453">
        <v>1.05</v>
      </c>
      <c r="C453">
        <f t="shared" si="3"/>
        <v>1.9417475728155331E-2</v>
      </c>
      <c r="D453">
        <f t="shared" si="5"/>
        <v>4.907258975648774E-2</v>
      </c>
      <c r="E453">
        <f t="shared" si="4"/>
        <v>-0.15999999999999998</v>
      </c>
    </row>
    <row r="454" spans="1:5" x14ac:dyDescent="0.2">
      <c r="A454" s="1">
        <v>42667</v>
      </c>
      <c r="B454">
        <v>1.05</v>
      </c>
      <c r="C454">
        <f t="shared" si="3"/>
        <v>0</v>
      </c>
      <c r="D454">
        <f t="shared" si="5"/>
        <v>4.9075798525088206E-2</v>
      </c>
      <c r="E454">
        <f t="shared" si="4"/>
        <v>-0.15322580645161285</v>
      </c>
    </row>
    <row r="455" spans="1:5" x14ac:dyDescent="0.2">
      <c r="A455" s="1">
        <v>42668</v>
      </c>
      <c r="B455">
        <v>1.03</v>
      </c>
      <c r="C455">
        <f t="shared" si="3"/>
        <v>-1.9047619047619091E-2</v>
      </c>
      <c r="D455">
        <f t="shared" si="5"/>
        <v>4.9087269094772942E-2</v>
      </c>
      <c r="E455">
        <f t="shared" si="4"/>
        <v>-0.17599999999999999</v>
      </c>
    </row>
    <row r="456" spans="1:5" x14ac:dyDescent="0.2">
      <c r="A456" s="1">
        <v>42669</v>
      </c>
      <c r="B456">
        <v>1.02</v>
      </c>
      <c r="C456">
        <f t="shared" si="3"/>
        <v>-9.7087378640776656E-3</v>
      </c>
      <c r="D456">
        <f t="shared" si="5"/>
        <v>4.8837895535078682E-2</v>
      </c>
      <c r="E456">
        <f t="shared" si="4"/>
        <v>-0.1570247933884297</v>
      </c>
    </row>
    <row r="457" spans="1:5" x14ac:dyDescent="0.2">
      <c r="A457" s="1">
        <v>42670</v>
      </c>
      <c r="B457">
        <v>1.03</v>
      </c>
      <c r="C457">
        <f t="shared" si="3"/>
        <v>9.8039215686274161E-3</v>
      </c>
      <c r="D457">
        <f t="shared" si="5"/>
        <v>4.890249198876389E-2</v>
      </c>
      <c r="E457">
        <f t="shared" si="4"/>
        <v>-0.14166666666666661</v>
      </c>
    </row>
    <row r="458" spans="1:5" x14ac:dyDescent="0.2">
      <c r="A458" s="1">
        <v>42671</v>
      </c>
      <c r="B458">
        <v>0.99557300000000004</v>
      </c>
      <c r="C458">
        <f t="shared" si="3"/>
        <v>-3.3424271844660125E-2</v>
      </c>
      <c r="D458">
        <f t="shared" si="5"/>
        <v>4.9188231063581542E-2</v>
      </c>
      <c r="E458">
        <f t="shared" si="4"/>
        <v>-0.17035583333333326</v>
      </c>
    </row>
    <row r="459" spans="1:5" x14ac:dyDescent="0.2">
      <c r="A459" s="1">
        <v>42672</v>
      </c>
      <c r="B459">
        <v>0.94084000000000001</v>
      </c>
      <c r="C459">
        <f t="shared" si="3"/>
        <v>-5.4976380436191019E-2</v>
      </c>
      <c r="D459">
        <f t="shared" si="5"/>
        <v>4.9183765677170851E-2</v>
      </c>
      <c r="E459">
        <f t="shared" si="4"/>
        <v>-0.24732799999999999</v>
      </c>
    </row>
    <row r="460" spans="1:5" x14ac:dyDescent="0.2">
      <c r="A460" s="1">
        <v>42673</v>
      </c>
      <c r="B460">
        <v>0.89018900000000001</v>
      </c>
      <c r="C460">
        <f t="shared" si="3"/>
        <v>-5.3835933846350104E-2</v>
      </c>
      <c r="D460">
        <f t="shared" si="5"/>
        <v>4.9642969110773774E-2</v>
      </c>
      <c r="E460">
        <f t="shared" si="4"/>
        <v>-0.29906377952755908</v>
      </c>
    </row>
    <row r="461" spans="1:5" x14ac:dyDescent="0.2">
      <c r="A461" s="1">
        <v>42674</v>
      </c>
      <c r="B461">
        <v>0.93045</v>
      </c>
      <c r="C461">
        <f t="shared" si="3"/>
        <v>4.5227474165598469E-2</v>
      </c>
      <c r="D461">
        <f t="shared" si="5"/>
        <v>5.0681525346253781E-2</v>
      </c>
      <c r="E461">
        <f t="shared" si="4"/>
        <v>-0.26154761904761903</v>
      </c>
    </row>
    <row r="462" spans="1:5" x14ac:dyDescent="0.2">
      <c r="A462" s="1">
        <v>42675</v>
      </c>
      <c r="B462">
        <v>0.90127900000000005</v>
      </c>
      <c r="C462">
        <f t="shared" si="3"/>
        <v>-3.1351496587672556E-2</v>
      </c>
      <c r="D462">
        <f t="shared" si="5"/>
        <v>5.010236972272069E-2</v>
      </c>
      <c r="E462">
        <f t="shared" si="4"/>
        <v>-0.24262268907563017</v>
      </c>
    </row>
    <row r="463" spans="1:5" x14ac:dyDescent="0.2">
      <c r="A463" s="1">
        <v>42676</v>
      </c>
      <c r="B463">
        <v>0.88514999999999999</v>
      </c>
      <c r="C463">
        <f t="shared" si="3"/>
        <v>-1.7895679362328498E-2</v>
      </c>
      <c r="D463">
        <f t="shared" si="5"/>
        <v>5.010935380933218E-2</v>
      </c>
      <c r="E463">
        <f t="shared" si="4"/>
        <v>-0.25617647058823528</v>
      </c>
    </row>
    <row r="464" spans="1:5" x14ac:dyDescent="0.2">
      <c r="A464" s="1">
        <v>42677</v>
      </c>
      <c r="B464">
        <v>0.88782799999999995</v>
      </c>
      <c r="C464">
        <f t="shared" si="3"/>
        <v>3.0254759080381444E-3</v>
      </c>
      <c r="D464">
        <f t="shared" si="5"/>
        <v>5.0130463425138952E-2</v>
      </c>
      <c r="E464">
        <f t="shared" si="4"/>
        <v>-0.25392605042016808</v>
      </c>
    </row>
    <row r="465" spans="1:5" x14ac:dyDescent="0.2">
      <c r="A465" s="1">
        <v>42678</v>
      </c>
      <c r="B465">
        <v>0.89403100000000002</v>
      </c>
      <c r="C465">
        <f t="shared" si="3"/>
        <v>6.9867136427326226E-3</v>
      </c>
      <c r="D465">
        <f t="shared" si="5"/>
        <v>5.0106757725655371E-2</v>
      </c>
      <c r="E465">
        <f t="shared" si="4"/>
        <v>-0.2292836206896551</v>
      </c>
    </row>
    <row r="466" spans="1:5" x14ac:dyDescent="0.2">
      <c r="A466" s="1">
        <v>42679</v>
      </c>
      <c r="B466">
        <v>0.97107399999999999</v>
      </c>
      <c r="C466">
        <f t="shared" si="3"/>
        <v>8.6174864182561928E-2</v>
      </c>
      <c r="D466">
        <f t="shared" si="5"/>
        <v>5.2637741135428247E-2</v>
      </c>
      <c r="E466">
        <f t="shared" si="4"/>
        <v>-0.18397142857142854</v>
      </c>
    </row>
    <row r="467" spans="1:5" x14ac:dyDescent="0.2">
      <c r="A467" s="1">
        <v>42680</v>
      </c>
      <c r="B467">
        <v>1.04</v>
      </c>
      <c r="C467">
        <f t="shared" si="3"/>
        <v>7.0979142681196317E-2</v>
      </c>
      <c r="D467">
        <f t="shared" si="5"/>
        <v>5.4397831299866535E-2</v>
      </c>
      <c r="E467">
        <f t="shared" si="4"/>
        <v>-0.11111111111111102</v>
      </c>
    </row>
    <row r="468" spans="1:5" x14ac:dyDescent="0.2">
      <c r="A468" s="1">
        <v>42681</v>
      </c>
      <c r="B468">
        <v>0.98671600000000004</v>
      </c>
      <c r="C468">
        <f t="shared" si="3"/>
        <v>-5.1234615384615378E-2</v>
      </c>
      <c r="D468">
        <f t="shared" si="5"/>
        <v>5.5113960345315467E-2</v>
      </c>
      <c r="E468">
        <f t="shared" si="4"/>
        <v>-0.15665299145299136</v>
      </c>
    </row>
    <row r="469" spans="1:5" x14ac:dyDescent="0.2">
      <c r="A469" s="1">
        <v>42682</v>
      </c>
      <c r="B469">
        <v>0.93069299999999999</v>
      </c>
      <c r="C469">
        <f t="shared" si="3"/>
        <v>-5.6777228706132332E-2</v>
      </c>
      <c r="D469">
        <f t="shared" si="5"/>
        <v>5.587504518819697E-2</v>
      </c>
      <c r="E469">
        <f t="shared" si="4"/>
        <v>-0.21127711864406776</v>
      </c>
    </row>
    <row r="470" spans="1:5" x14ac:dyDescent="0.2">
      <c r="A470" s="1">
        <v>42683</v>
      </c>
      <c r="B470">
        <v>0.94104600000000005</v>
      </c>
      <c r="C470">
        <f t="shared" si="3"/>
        <v>1.1123968913487214E-2</v>
      </c>
      <c r="D470">
        <f t="shared" si="5"/>
        <v>5.5965100963893573E-2</v>
      </c>
      <c r="E470">
        <f t="shared" si="4"/>
        <v>-0.1956871794871794</v>
      </c>
    </row>
    <row r="471" spans="1:5" x14ac:dyDescent="0.2">
      <c r="A471" s="1">
        <v>42684</v>
      </c>
      <c r="B471">
        <v>0.91357900000000003</v>
      </c>
      <c r="C471">
        <f t="shared" si="3"/>
        <v>-2.9187733649577163E-2</v>
      </c>
      <c r="D471">
        <f t="shared" si="5"/>
        <v>5.6092666955004498E-2</v>
      </c>
      <c r="E471">
        <f t="shared" si="4"/>
        <v>-0.20558347826086948</v>
      </c>
    </row>
    <row r="472" spans="1:5" x14ac:dyDescent="0.2">
      <c r="A472" s="1">
        <v>42685</v>
      </c>
      <c r="B472">
        <v>0.92315800000000003</v>
      </c>
      <c r="C472">
        <f t="shared" si="3"/>
        <v>1.0485135932415179E-2</v>
      </c>
      <c r="D472">
        <f t="shared" si="5"/>
        <v>5.572013215053067E-2</v>
      </c>
      <c r="E472">
        <f t="shared" si="4"/>
        <v>-0.16076545454545457</v>
      </c>
    </row>
    <row r="473" spans="1:5" x14ac:dyDescent="0.2">
      <c r="A473" s="1">
        <v>42686</v>
      </c>
      <c r="B473">
        <v>0.91725400000000001</v>
      </c>
      <c r="C473">
        <f t="shared" ref="C473:C536" si="6">B473/B472-1</f>
        <v>-6.3954382673389043E-3</v>
      </c>
      <c r="D473">
        <f t="shared" si="5"/>
        <v>5.4913676777787586E-2</v>
      </c>
      <c r="E473">
        <f t="shared" si="4"/>
        <v>-0.11802500000000002</v>
      </c>
    </row>
    <row r="474" spans="1:5" x14ac:dyDescent="0.2">
      <c r="A474" s="1">
        <v>42687</v>
      </c>
      <c r="B474">
        <v>0.91053799999999996</v>
      </c>
      <c r="C474">
        <f t="shared" si="6"/>
        <v>-7.321854142909201E-3</v>
      </c>
      <c r="D474">
        <f t="shared" si="5"/>
        <v>5.4701835296484626E-2</v>
      </c>
      <c r="E474">
        <f t="shared" si="4"/>
        <v>-9.8477227722772329E-2</v>
      </c>
    </row>
    <row r="475" spans="1:5" x14ac:dyDescent="0.2">
      <c r="A475" s="1">
        <v>42688</v>
      </c>
      <c r="B475">
        <v>0.90025699999999997</v>
      </c>
      <c r="C475">
        <f t="shared" si="6"/>
        <v>-1.1291126784384597E-2</v>
      </c>
      <c r="D475">
        <f t="shared" si="5"/>
        <v>5.4639602729830573E-2</v>
      </c>
      <c r="E475">
        <f t="shared" si="4"/>
        <v>-9.1557020310013573E-2</v>
      </c>
    </row>
    <row r="476" spans="1:5" x14ac:dyDescent="0.2">
      <c r="A476" s="1">
        <v>42689</v>
      </c>
      <c r="B476">
        <v>0.89151499999999995</v>
      </c>
      <c r="C476">
        <f t="shared" si="6"/>
        <v>-9.7105604288553193E-3</v>
      </c>
      <c r="D476">
        <f t="shared" si="5"/>
        <v>5.4653713447304283E-2</v>
      </c>
      <c r="E476">
        <f t="shared" si="4"/>
        <v>-0.10196798164278176</v>
      </c>
    </row>
    <row r="477" spans="1:5" x14ac:dyDescent="0.2">
      <c r="A477" s="1">
        <v>42690</v>
      </c>
      <c r="B477">
        <v>0.92553700000000005</v>
      </c>
      <c r="C477">
        <f t="shared" si="6"/>
        <v>3.8162005126105791E-2</v>
      </c>
      <c r="D477">
        <f t="shared" si="5"/>
        <v>3.8402913168550039E-2</v>
      </c>
      <c r="E477">
        <f t="shared" si="4"/>
        <v>-0.22871916666666658</v>
      </c>
    </row>
    <row r="478" spans="1:5" x14ac:dyDescent="0.2">
      <c r="A478" s="1">
        <v>42691</v>
      </c>
      <c r="B478">
        <v>0.90943499999999999</v>
      </c>
      <c r="C478">
        <f t="shared" si="6"/>
        <v>-1.739746763230432E-2</v>
      </c>
      <c r="D478">
        <f t="shared" si="5"/>
        <v>3.3474942638601783E-2</v>
      </c>
      <c r="E478">
        <f t="shared" si="4"/>
        <v>-0.15006074766355146</v>
      </c>
    </row>
    <row r="479" spans="1:5" x14ac:dyDescent="0.2">
      <c r="A479" s="1">
        <v>42692</v>
      </c>
      <c r="B479">
        <v>0.89267700000000005</v>
      </c>
      <c r="C479">
        <f t="shared" si="6"/>
        <v>-1.8426825446568373E-2</v>
      </c>
      <c r="D479">
        <f t="shared" si="5"/>
        <v>3.3557770264194618E-2</v>
      </c>
      <c r="E479">
        <f t="shared" si="4"/>
        <v>-0.15785188679245282</v>
      </c>
    </row>
    <row r="480" spans="1:5" x14ac:dyDescent="0.2">
      <c r="A480" s="1">
        <v>42693</v>
      </c>
      <c r="B480">
        <v>0.86941100000000004</v>
      </c>
      <c r="C480">
        <f t="shared" si="6"/>
        <v>-2.6063178506895546E-2</v>
      </c>
      <c r="D480">
        <f t="shared" si="5"/>
        <v>3.3767277928433675E-2</v>
      </c>
      <c r="E480">
        <f t="shared" si="4"/>
        <v>-0.17198952380952381</v>
      </c>
    </row>
    <row r="481" spans="1:5" x14ac:dyDescent="0.2">
      <c r="A481" s="1">
        <v>42694</v>
      </c>
      <c r="B481">
        <v>0.86104000000000003</v>
      </c>
      <c r="C481">
        <f t="shared" si="6"/>
        <v>-9.6283575892184281E-3</v>
      </c>
      <c r="D481">
        <f t="shared" si="5"/>
        <v>3.3767688719291464E-2</v>
      </c>
      <c r="E481">
        <f t="shared" si="4"/>
        <v>-0.17207692307692307</v>
      </c>
    </row>
    <row r="482" spans="1:5" x14ac:dyDescent="0.2">
      <c r="A482" s="1">
        <v>42695</v>
      </c>
      <c r="B482">
        <v>0.85865400000000003</v>
      </c>
      <c r="C482">
        <f t="shared" si="6"/>
        <v>-2.7710675462231382E-3</v>
      </c>
      <c r="D482">
        <f t="shared" si="5"/>
        <v>3.3763654460938694E-2</v>
      </c>
      <c r="E482">
        <f t="shared" si="4"/>
        <v>-0.16635533980582523</v>
      </c>
    </row>
    <row r="483" spans="1:5" x14ac:dyDescent="0.2">
      <c r="A483" s="1">
        <v>42696</v>
      </c>
      <c r="B483">
        <v>0.85034100000000001</v>
      </c>
      <c r="C483">
        <f t="shared" si="6"/>
        <v>-9.6814316360257502E-3</v>
      </c>
      <c r="D483">
        <f t="shared" si="5"/>
        <v>3.3439502855413757E-2</v>
      </c>
      <c r="E483">
        <f t="shared" si="4"/>
        <v>-0.19015142857142858</v>
      </c>
    </row>
    <row r="484" spans="1:5" x14ac:dyDescent="0.2">
      <c r="A484" s="1">
        <v>42697</v>
      </c>
      <c r="B484">
        <v>0.83790200000000004</v>
      </c>
      <c r="C484">
        <f t="shared" si="6"/>
        <v>-1.462824913769889E-2</v>
      </c>
      <c r="D484">
        <f t="shared" si="5"/>
        <v>3.3448527930537153E-2</v>
      </c>
      <c r="E484">
        <f t="shared" si="4"/>
        <v>-0.20199809523809523</v>
      </c>
    </row>
    <row r="485" spans="1:5" x14ac:dyDescent="0.2">
      <c r="A485" s="1">
        <v>42698</v>
      </c>
      <c r="B485">
        <v>0.81573499999999999</v>
      </c>
      <c r="C485">
        <f t="shared" si="6"/>
        <v>-2.6455361128151056E-2</v>
      </c>
      <c r="D485">
        <f t="shared" si="5"/>
        <v>3.3567971526040699E-2</v>
      </c>
      <c r="E485">
        <f t="shared" si="4"/>
        <v>-0.20802427184466021</v>
      </c>
    </row>
    <row r="486" spans="1:5" x14ac:dyDescent="0.2">
      <c r="A486" s="1">
        <v>42699</v>
      </c>
      <c r="B486">
        <v>0.77191699999999996</v>
      </c>
      <c r="C486">
        <f t="shared" si="6"/>
        <v>-5.3715973937614625E-2</v>
      </c>
      <c r="D486">
        <f t="shared" si="5"/>
        <v>3.4625967005736911E-2</v>
      </c>
      <c r="E486">
        <f t="shared" si="4"/>
        <v>-0.24321862745098044</v>
      </c>
    </row>
    <row r="487" spans="1:5" x14ac:dyDescent="0.2">
      <c r="A487" s="1">
        <v>42700</v>
      </c>
      <c r="B487">
        <v>0.84018300000000001</v>
      </c>
      <c r="C487">
        <f t="shared" si="6"/>
        <v>8.8436969259648501E-2</v>
      </c>
      <c r="D487">
        <f t="shared" si="5"/>
        <v>3.8797740280809977E-2</v>
      </c>
      <c r="E487">
        <f t="shared" si="4"/>
        <v>-0.1842883495145631</v>
      </c>
    </row>
    <row r="488" spans="1:5" x14ac:dyDescent="0.2">
      <c r="A488" s="1">
        <v>42701</v>
      </c>
      <c r="B488">
        <v>0.78176299999999999</v>
      </c>
      <c r="C488">
        <f t="shared" si="6"/>
        <v>-6.9532470902172516E-2</v>
      </c>
      <c r="D488">
        <f t="shared" si="5"/>
        <v>4.0210533578614323E-2</v>
      </c>
      <c r="E488">
        <f t="shared" si="4"/>
        <v>-0.21476074582175295</v>
      </c>
    </row>
    <row r="489" spans="1:5" x14ac:dyDescent="0.2">
      <c r="A489" s="1">
        <v>42702</v>
      </c>
      <c r="B489">
        <v>0.77735399999999999</v>
      </c>
      <c r="C489">
        <f t="shared" si="6"/>
        <v>-5.6398166707812836E-3</v>
      </c>
      <c r="D489">
        <f t="shared" si="5"/>
        <v>3.9187415812010531E-2</v>
      </c>
      <c r="E489">
        <f t="shared" si="4"/>
        <v>-0.17376599634369289</v>
      </c>
    </row>
    <row r="490" spans="1:5" x14ac:dyDescent="0.2">
      <c r="A490" s="1">
        <v>42703</v>
      </c>
      <c r="B490">
        <v>0.75959100000000002</v>
      </c>
      <c r="C490">
        <f t="shared" si="6"/>
        <v>-2.2850593166047872E-2</v>
      </c>
      <c r="D490">
        <f t="shared" si="5"/>
        <v>3.8270151493951979E-2</v>
      </c>
      <c r="E490">
        <f t="shared" si="4"/>
        <v>-0.1467081709614475</v>
      </c>
    </row>
    <row r="491" spans="1:5" x14ac:dyDescent="0.2">
      <c r="A491" s="1">
        <v>42704</v>
      </c>
      <c r="B491">
        <v>0.74811799999999995</v>
      </c>
      <c r="C491">
        <f t="shared" si="6"/>
        <v>-1.5104181065863198E-2</v>
      </c>
      <c r="D491">
        <f t="shared" si="5"/>
        <v>3.7130875652695822E-2</v>
      </c>
      <c r="E491">
        <f t="shared" si="4"/>
        <v>-0.19596109409425552</v>
      </c>
    </row>
    <row r="492" spans="1:5" x14ac:dyDescent="0.2">
      <c r="A492" s="1">
        <v>42705</v>
      </c>
      <c r="B492">
        <v>0.747475</v>
      </c>
      <c r="C492">
        <f t="shared" si="6"/>
        <v>-8.5949008044183817E-4</v>
      </c>
      <c r="D492">
        <f t="shared" si="5"/>
        <v>3.6845924887209641E-2</v>
      </c>
      <c r="E492">
        <f t="shared" si="4"/>
        <v>-0.17065081955753994</v>
      </c>
    </row>
    <row r="493" spans="1:5" x14ac:dyDescent="0.2">
      <c r="A493" s="1">
        <v>42706</v>
      </c>
      <c r="B493">
        <v>0.76719899999999996</v>
      </c>
      <c r="C493">
        <f t="shared" si="6"/>
        <v>2.6387504598816003E-2</v>
      </c>
      <c r="D493">
        <f t="shared" si="5"/>
        <v>3.7220366623603347E-2</v>
      </c>
      <c r="E493">
        <f t="shared" si="4"/>
        <v>-0.13325538044399257</v>
      </c>
    </row>
    <row r="494" spans="1:5" x14ac:dyDescent="0.2">
      <c r="A494" s="1">
        <v>42707</v>
      </c>
      <c r="B494">
        <v>0.80223999999999995</v>
      </c>
      <c r="C494">
        <f t="shared" si="6"/>
        <v>4.5673938573955297E-2</v>
      </c>
      <c r="D494">
        <f t="shared" si="5"/>
        <v>3.8300583203237884E-2</v>
      </c>
      <c r="E494">
        <f t="shared" si="4"/>
        <v>-9.6401555256198271E-2</v>
      </c>
    </row>
    <row r="495" spans="1:5" x14ac:dyDescent="0.2">
      <c r="A495" s="1">
        <v>42708</v>
      </c>
      <c r="B495">
        <v>0.77252699999999996</v>
      </c>
      <c r="C495">
        <f t="shared" si="6"/>
        <v>-3.7037544874351847E-2</v>
      </c>
      <c r="D495">
        <f t="shared" si="5"/>
        <v>3.8758269106827906E-2</v>
      </c>
      <c r="E495">
        <f t="shared" si="4"/>
        <v>-0.1359058019240944</v>
      </c>
    </row>
    <row r="496" spans="1:5" x14ac:dyDescent="0.2">
      <c r="A496" s="1">
        <v>42709</v>
      </c>
      <c r="B496">
        <v>0.76866599999999996</v>
      </c>
      <c r="C496">
        <f t="shared" si="6"/>
        <v>-4.9978835691180112E-3</v>
      </c>
      <c r="D496">
        <f t="shared" si="5"/>
        <v>3.4804998259772589E-2</v>
      </c>
      <c r="E496">
        <f t="shared" si="4"/>
        <v>-0.20843725606905347</v>
      </c>
    </row>
    <row r="497" spans="1:5" x14ac:dyDescent="0.2">
      <c r="A497" s="1">
        <v>42710</v>
      </c>
      <c r="B497">
        <v>0.83979400000000004</v>
      </c>
      <c r="C497">
        <f t="shared" si="6"/>
        <v>9.2534338711482089E-2</v>
      </c>
      <c r="D497">
        <f t="shared" si="5"/>
        <v>3.664787961825041E-2</v>
      </c>
      <c r="E497">
        <f t="shared" si="4"/>
        <v>-0.19250576923076923</v>
      </c>
    </row>
    <row r="498" spans="1:5" x14ac:dyDescent="0.2">
      <c r="A498" s="1">
        <v>42711</v>
      </c>
      <c r="B498">
        <v>0.78219000000000005</v>
      </c>
      <c r="C498">
        <f t="shared" si="6"/>
        <v>-6.8593012095823469E-2</v>
      </c>
      <c r="D498">
        <f t="shared" si="5"/>
        <v>3.7506103187469227E-2</v>
      </c>
      <c r="E498">
        <f t="shared" si="4"/>
        <v>-0.20727950088982036</v>
      </c>
    </row>
    <row r="499" spans="1:5" x14ac:dyDescent="0.2">
      <c r="A499" s="1">
        <v>42712</v>
      </c>
      <c r="B499">
        <v>0.824569</v>
      </c>
      <c r="C499">
        <f t="shared" si="6"/>
        <v>5.4179930707372925E-2</v>
      </c>
      <c r="D499">
        <f t="shared" si="5"/>
        <v>3.790127665212447E-2</v>
      </c>
      <c r="E499">
        <f t="shared" si="4"/>
        <v>-0.11402685955519166</v>
      </c>
    </row>
    <row r="500" spans="1:5" x14ac:dyDescent="0.2">
      <c r="A500" s="1">
        <v>42713</v>
      </c>
      <c r="B500">
        <v>0.81785600000000003</v>
      </c>
      <c r="C500">
        <f t="shared" si="6"/>
        <v>-8.1412228691595256E-3</v>
      </c>
      <c r="D500">
        <f t="shared" si="5"/>
        <v>3.7810796771947451E-2</v>
      </c>
      <c r="E500">
        <f t="shared" si="4"/>
        <v>-0.13090752205524492</v>
      </c>
    </row>
    <row r="501" spans="1:5" x14ac:dyDescent="0.2">
      <c r="A501" s="1">
        <v>42714</v>
      </c>
      <c r="B501">
        <v>0.80950699999999998</v>
      </c>
      <c r="C501">
        <f t="shared" si="6"/>
        <v>-1.0208398544487074E-2</v>
      </c>
      <c r="D501">
        <f t="shared" si="5"/>
        <v>3.753233390000997E-2</v>
      </c>
      <c r="E501">
        <f t="shared" si="4"/>
        <v>-0.11391680412969218</v>
      </c>
    </row>
    <row r="502" spans="1:5" x14ac:dyDescent="0.2">
      <c r="A502" s="1">
        <v>42715</v>
      </c>
      <c r="B502">
        <v>0.85840000000000005</v>
      </c>
      <c r="C502">
        <f t="shared" si="6"/>
        <v>6.0398489450987025E-2</v>
      </c>
      <c r="D502">
        <f t="shared" si="5"/>
        <v>3.9234628350071743E-2</v>
      </c>
      <c r="E502">
        <f t="shared" ref="E502:E565" si="7">(B502-B472)/B472</f>
        <v>-7.0148338637589638E-2</v>
      </c>
    </row>
    <row r="503" spans="1:5" x14ac:dyDescent="0.2">
      <c r="A503" s="1">
        <v>42716</v>
      </c>
      <c r="B503">
        <v>0.93027000000000004</v>
      </c>
      <c r="C503">
        <f t="shared" si="6"/>
        <v>8.3725535880708302E-2</v>
      </c>
      <c r="D503">
        <f t="shared" si="5"/>
        <v>4.2199910884797596E-2</v>
      </c>
      <c r="E503">
        <f t="shared" si="7"/>
        <v>1.4190180691498785E-2</v>
      </c>
    </row>
    <row r="504" spans="1:5" x14ac:dyDescent="0.2">
      <c r="A504" s="1">
        <v>42717</v>
      </c>
      <c r="B504">
        <v>0.90989399999999998</v>
      </c>
      <c r="C504">
        <f t="shared" si="6"/>
        <v>-2.1903318391434778E-2</v>
      </c>
      <c r="D504">
        <f t="shared" si="5"/>
        <v>4.2386376506742429E-2</v>
      </c>
      <c r="E504">
        <f t="shared" si="7"/>
        <v>-7.072741609905111E-4</v>
      </c>
    </row>
    <row r="505" spans="1:5" x14ac:dyDescent="0.2">
      <c r="A505" s="1">
        <v>42718</v>
      </c>
      <c r="B505">
        <v>0.98341199999999995</v>
      </c>
      <c r="C505">
        <f t="shared" si="6"/>
        <v>8.0798422673410197E-2</v>
      </c>
      <c r="D505">
        <f t="shared" si="5"/>
        <v>4.4747230654701216E-2</v>
      </c>
      <c r="E505">
        <f t="shared" si="7"/>
        <v>9.2368068229405575E-2</v>
      </c>
    </row>
    <row r="506" spans="1:5" x14ac:dyDescent="0.2">
      <c r="A506" s="1">
        <v>42719</v>
      </c>
      <c r="B506">
        <v>0.99271699999999996</v>
      </c>
      <c r="C506">
        <f t="shared" si="6"/>
        <v>9.4619549080141585E-3</v>
      </c>
      <c r="D506">
        <f t="shared" si="5"/>
        <v>4.4683030414901133E-2</v>
      </c>
      <c r="E506">
        <f t="shared" si="7"/>
        <v>0.11351687857186926</v>
      </c>
    </row>
    <row r="507" spans="1:5" x14ac:dyDescent="0.2">
      <c r="A507" s="1">
        <v>42720</v>
      </c>
      <c r="B507">
        <v>1.08</v>
      </c>
      <c r="C507">
        <f t="shared" si="6"/>
        <v>8.7923345726929281E-2</v>
      </c>
      <c r="D507">
        <f t="shared" ref="D507:D570" si="8">_xlfn.STDEV.S(C478:C507)</f>
        <v>4.6845557345925645E-2</v>
      </c>
      <c r="E507">
        <f t="shared" si="7"/>
        <v>0.16689014053463017</v>
      </c>
    </row>
    <row r="508" spans="1:5" x14ac:dyDescent="0.2">
      <c r="A508" s="1">
        <v>42721</v>
      </c>
      <c r="B508">
        <v>1.07</v>
      </c>
      <c r="C508">
        <f t="shared" si="6"/>
        <v>-9.2592592592593004E-3</v>
      </c>
      <c r="D508">
        <f t="shared" si="8"/>
        <v>4.6727634961283043E-2</v>
      </c>
      <c r="E508">
        <f t="shared" si="7"/>
        <v>0.17655467405586994</v>
      </c>
    </row>
    <row r="509" spans="1:5" x14ac:dyDescent="0.2">
      <c r="A509" s="1">
        <v>42722</v>
      </c>
      <c r="B509">
        <v>1.01</v>
      </c>
      <c r="C509">
        <f t="shared" si="6"/>
        <v>-5.6074766355140193E-2</v>
      </c>
      <c r="D509">
        <f t="shared" si="8"/>
        <v>4.790984375354259E-2</v>
      </c>
      <c r="E509">
        <f t="shared" si="7"/>
        <v>0.13142827696916123</v>
      </c>
    </row>
    <row r="510" spans="1:5" x14ac:dyDescent="0.2">
      <c r="A510" s="1">
        <v>42723</v>
      </c>
      <c r="B510">
        <v>1.06</v>
      </c>
      <c r="C510">
        <f t="shared" si="6"/>
        <v>4.9504950495049549E-2</v>
      </c>
      <c r="D510">
        <f t="shared" si="8"/>
        <v>4.8194485006665198E-2</v>
      </c>
      <c r="E510">
        <f t="shared" si="7"/>
        <v>0.21921622799803545</v>
      </c>
    </row>
    <row r="511" spans="1:5" x14ac:dyDescent="0.2">
      <c r="A511" s="1">
        <v>42724</v>
      </c>
      <c r="B511">
        <v>1.2</v>
      </c>
      <c r="C511">
        <f t="shared" si="6"/>
        <v>0.13207547169811318</v>
      </c>
      <c r="D511">
        <f t="shared" si="8"/>
        <v>5.3126163553440436E-2</v>
      </c>
      <c r="E511">
        <f t="shared" si="7"/>
        <v>0.39366347672581986</v>
      </c>
    </row>
    <row r="512" spans="1:5" x14ac:dyDescent="0.2">
      <c r="A512" s="1">
        <v>42725</v>
      </c>
      <c r="B512">
        <v>1.1399999999999999</v>
      </c>
      <c r="C512">
        <f t="shared" si="6"/>
        <v>-5.0000000000000044E-2</v>
      </c>
      <c r="D512">
        <f t="shared" si="8"/>
        <v>5.4280154439694188E-2</v>
      </c>
      <c r="E512">
        <f t="shared" si="7"/>
        <v>0.3276593365895924</v>
      </c>
    </row>
    <row r="513" spans="1:5" x14ac:dyDescent="0.2">
      <c r="A513" s="1">
        <v>42726</v>
      </c>
      <c r="B513">
        <v>1.1399999999999999</v>
      </c>
      <c r="C513">
        <f t="shared" si="6"/>
        <v>0</v>
      </c>
      <c r="D513">
        <f t="shared" si="8"/>
        <v>5.4182382257578952E-2</v>
      </c>
      <c r="E513">
        <f t="shared" si="7"/>
        <v>0.34063863791114374</v>
      </c>
    </row>
    <row r="514" spans="1:5" x14ac:dyDescent="0.2">
      <c r="A514" s="1">
        <v>42727</v>
      </c>
      <c r="B514">
        <v>1.1000000000000001</v>
      </c>
      <c r="C514">
        <f t="shared" si="6"/>
        <v>-3.5087719298245501E-2</v>
      </c>
      <c r="D514">
        <f t="shared" si="8"/>
        <v>5.4645510535630826E-2</v>
      </c>
      <c r="E514">
        <f t="shared" si="7"/>
        <v>0.31280269052944143</v>
      </c>
    </row>
    <row r="515" spans="1:5" x14ac:dyDescent="0.2">
      <c r="A515" s="1">
        <v>42728</v>
      </c>
      <c r="B515">
        <v>1.05</v>
      </c>
      <c r="C515">
        <f t="shared" si="6"/>
        <v>-4.5454545454545525E-2</v>
      </c>
      <c r="D515">
        <f t="shared" si="8"/>
        <v>5.5196143480927301E-2</v>
      </c>
      <c r="E515">
        <f t="shared" si="7"/>
        <v>0.28718272478194518</v>
      </c>
    </row>
    <row r="516" spans="1:5" x14ac:dyDescent="0.2">
      <c r="A516" s="1">
        <v>42729</v>
      </c>
      <c r="B516">
        <v>1.1200000000000001</v>
      </c>
      <c r="C516">
        <f t="shared" si="6"/>
        <v>6.6666666666666652E-2</v>
      </c>
      <c r="D516">
        <f t="shared" si="8"/>
        <v>5.4787078018515643E-2</v>
      </c>
      <c r="E516">
        <f t="shared" si="7"/>
        <v>0.45093319618560046</v>
      </c>
    </row>
    <row r="517" spans="1:5" x14ac:dyDescent="0.2">
      <c r="A517" s="1">
        <v>42730</v>
      </c>
      <c r="B517">
        <v>1.07</v>
      </c>
      <c r="C517">
        <f t="shared" si="6"/>
        <v>-4.4642857142857206E-2</v>
      </c>
      <c r="D517">
        <f t="shared" si="8"/>
        <v>5.3924744912071103E-2</v>
      </c>
      <c r="E517">
        <f t="shared" si="7"/>
        <v>0.27353207575016403</v>
      </c>
    </row>
    <row r="518" spans="1:5" x14ac:dyDescent="0.2">
      <c r="A518" s="1">
        <v>42731</v>
      </c>
      <c r="B518">
        <v>1.04</v>
      </c>
      <c r="C518">
        <f t="shared" si="6"/>
        <v>-2.8037383177570097E-2</v>
      </c>
      <c r="D518">
        <f t="shared" si="8"/>
        <v>5.2337405676647276E-2</v>
      </c>
      <c r="E518">
        <f t="shared" si="7"/>
        <v>0.33032645443695857</v>
      </c>
    </row>
    <row r="519" spans="1:5" x14ac:dyDescent="0.2">
      <c r="A519" s="1">
        <v>42732</v>
      </c>
      <c r="B519">
        <v>1.05</v>
      </c>
      <c r="C519">
        <f t="shared" si="6"/>
        <v>9.6153846153845812E-3</v>
      </c>
      <c r="D519">
        <f t="shared" si="8"/>
        <v>5.2245716634281639E-2</v>
      </c>
      <c r="E519">
        <f t="shared" si="7"/>
        <v>0.35073595813490388</v>
      </c>
    </row>
    <row r="520" spans="1:5" x14ac:dyDescent="0.2">
      <c r="A520" s="1">
        <v>42733</v>
      </c>
      <c r="B520">
        <v>1.1100000000000001</v>
      </c>
      <c r="C520">
        <f t="shared" si="6"/>
        <v>5.7142857142857162E-2</v>
      </c>
      <c r="D520">
        <f t="shared" si="8"/>
        <v>5.248047445870619E-2</v>
      </c>
      <c r="E520">
        <f t="shared" si="7"/>
        <v>0.46131273277329521</v>
      </c>
    </row>
    <row r="521" spans="1:5" x14ac:dyDescent="0.2">
      <c r="A521" s="1">
        <v>42734</v>
      </c>
      <c r="B521">
        <v>1.43</v>
      </c>
      <c r="C521">
        <f t="shared" si="6"/>
        <v>0.28828828828828801</v>
      </c>
      <c r="D521">
        <f t="shared" si="8"/>
        <v>7.2201032777075819E-2</v>
      </c>
      <c r="E521">
        <f t="shared" si="7"/>
        <v>0.91146316490179358</v>
      </c>
    </row>
    <row r="522" spans="1:5" x14ac:dyDescent="0.2">
      <c r="A522" s="1">
        <v>42735</v>
      </c>
      <c r="B522">
        <v>1.55</v>
      </c>
      <c r="C522">
        <f t="shared" si="6"/>
        <v>8.3916083916083961E-2</v>
      </c>
      <c r="D522">
        <f t="shared" si="8"/>
        <v>7.2845137424643033E-2</v>
      </c>
      <c r="E522">
        <f t="shared" si="7"/>
        <v>1.0736479480919094</v>
      </c>
    </row>
    <row r="523" spans="1:5" x14ac:dyDescent="0.2">
      <c r="A523" s="1">
        <v>42736</v>
      </c>
      <c r="B523">
        <v>1.41</v>
      </c>
      <c r="C523">
        <f t="shared" si="6"/>
        <v>-9.032258064516141E-2</v>
      </c>
      <c r="D523">
        <f t="shared" si="8"/>
        <v>7.5928112951958587E-2</v>
      </c>
      <c r="E523">
        <f t="shared" si="7"/>
        <v>0.83785432462763898</v>
      </c>
    </row>
    <row r="524" spans="1:5" x14ac:dyDescent="0.2">
      <c r="A524" s="1">
        <v>42737</v>
      </c>
      <c r="B524">
        <v>1.4</v>
      </c>
      <c r="C524">
        <f t="shared" si="6"/>
        <v>-7.0921985815602939E-3</v>
      </c>
      <c r="D524">
        <f t="shared" si="8"/>
        <v>7.5997604769137694E-2</v>
      </c>
      <c r="E524">
        <f t="shared" si="7"/>
        <v>0.74511368169126446</v>
      </c>
    </row>
    <row r="525" spans="1:5" x14ac:dyDescent="0.2">
      <c r="A525" s="1">
        <v>42738</v>
      </c>
      <c r="B525">
        <v>1.44</v>
      </c>
      <c r="C525">
        <f t="shared" si="6"/>
        <v>2.8571428571428692E-2</v>
      </c>
      <c r="D525">
        <f t="shared" si="8"/>
        <v>7.5200399871998891E-2</v>
      </c>
      <c r="E525">
        <f t="shared" si="7"/>
        <v>0.86401251995075901</v>
      </c>
    </row>
    <row r="526" spans="1:5" x14ac:dyDescent="0.2">
      <c r="A526" s="1">
        <v>42739</v>
      </c>
      <c r="B526">
        <v>1.49</v>
      </c>
      <c r="C526">
        <f t="shared" si="6"/>
        <v>3.4722222222222321E-2</v>
      </c>
      <c r="D526">
        <f t="shared" si="8"/>
        <v>7.5030833936549732E-2</v>
      </c>
      <c r="E526">
        <f t="shared" si="7"/>
        <v>0.93842319030632304</v>
      </c>
    </row>
    <row r="527" spans="1:5" x14ac:dyDescent="0.2">
      <c r="A527" s="1">
        <v>42740</v>
      </c>
      <c r="B527">
        <v>1.77</v>
      </c>
      <c r="C527">
        <f t="shared" si="6"/>
        <v>0.18791946308724827</v>
      </c>
      <c r="D527">
        <f t="shared" si="8"/>
        <v>7.9864409560187505E-2</v>
      </c>
      <c r="E527">
        <f t="shared" si="7"/>
        <v>1.1076597356018261</v>
      </c>
    </row>
    <row r="528" spans="1:5" x14ac:dyDescent="0.2">
      <c r="A528" s="1">
        <v>42741</v>
      </c>
      <c r="B528">
        <v>1.63</v>
      </c>
      <c r="C528">
        <f t="shared" si="6"/>
        <v>-7.9096045197740161E-2</v>
      </c>
      <c r="D528">
        <f t="shared" si="8"/>
        <v>8.0324156753811535E-2</v>
      </c>
      <c r="E528">
        <f t="shared" si="7"/>
        <v>1.0838926603510652</v>
      </c>
    </row>
    <row r="529" spans="1:5" x14ac:dyDescent="0.2">
      <c r="A529" s="1">
        <v>42742</v>
      </c>
      <c r="B529">
        <v>1.51</v>
      </c>
      <c r="C529">
        <f t="shared" si="6"/>
        <v>-7.3619631901840399E-2</v>
      </c>
      <c r="D529">
        <f t="shared" si="8"/>
        <v>8.2234982896554801E-2</v>
      </c>
      <c r="E529">
        <f t="shared" si="7"/>
        <v>0.83125972477742915</v>
      </c>
    </row>
    <row r="530" spans="1:5" x14ac:dyDescent="0.2">
      <c r="A530" s="1">
        <v>42743</v>
      </c>
      <c r="B530">
        <v>1.44</v>
      </c>
      <c r="C530">
        <f t="shared" si="6"/>
        <v>-4.635761589403975E-2</v>
      </c>
      <c r="D530">
        <f t="shared" si="8"/>
        <v>8.3032448931330188E-2</v>
      </c>
      <c r="E530">
        <f t="shared" si="7"/>
        <v>0.76070115032475139</v>
      </c>
    </row>
    <row r="531" spans="1:5" x14ac:dyDescent="0.2">
      <c r="A531" s="1">
        <v>42744</v>
      </c>
      <c r="B531">
        <v>1.45</v>
      </c>
      <c r="C531">
        <f t="shared" si="6"/>
        <v>6.9444444444444198E-3</v>
      </c>
      <c r="D531">
        <f t="shared" si="8"/>
        <v>8.2861045700166377E-2</v>
      </c>
      <c r="E531">
        <f t="shared" si="7"/>
        <v>0.79121366461315346</v>
      </c>
    </row>
    <row r="532" spans="1:5" x14ac:dyDescent="0.2">
      <c r="A532" s="1">
        <v>42745</v>
      </c>
      <c r="B532">
        <v>1.41</v>
      </c>
      <c r="C532">
        <f t="shared" si="6"/>
        <v>-2.7586206896551779E-2</v>
      </c>
      <c r="D532">
        <f t="shared" si="8"/>
        <v>8.3037282045629948E-2</v>
      </c>
      <c r="E532">
        <f t="shared" si="7"/>
        <v>0.64259086672879762</v>
      </c>
    </row>
    <row r="533" spans="1:5" x14ac:dyDescent="0.2">
      <c r="A533" s="1">
        <v>42746</v>
      </c>
      <c r="B533">
        <v>1.43</v>
      </c>
      <c r="C533">
        <f t="shared" si="6"/>
        <v>1.4184397163120588E-2</v>
      </c>
      <c r="D533">
        <f t="shared" si="8"/>
        <v>8.2155980236331416E-2</v>
      </c>
      <c r="E533">
        <f t="shared" si="7"/>
        <v>0.53718812817784067</v>
      </c>
    </row>
    <row r="534" spans="1:5" x14ac:dyDescent="0.2">
      <c r="A534" s="1">
        <v>42747</v>
      </c>
      <c r="B534">
        <v>1.17</v>
      </c>
      <c r="C534">
        <f t="shared" si="6"/>
        <v>-0.18181818181818188</v>
      </c>
      <c r="D534">
        <f t="shared" si="8"/>
        <v>8.9643366544951059E-2</v>
      </c>
      <c r="E534">
        <f t="shared" si="7"/>
        <v>0.28586406768260914</v>
      </c>
    </row>
    <row r="535" spans="1:5" x14ac:dyDescent="0.2">
      <c r="A535" s="1">
        <v>42748</v>
      </c>
      <c r="B535">
        <v>1.21</v>
      </c>
      <c r="C535">
        <f t="shared" si="6"/>
        <v>3.4188034188034289E-2</v>
      </c>
      <c r="D535">
        <f t="shared" si="8"/>
        <v>8.881187829891285E-2</v>
      </c>
      <c r="E535">
        <f t="shared" si="7"/>
        <v>0.23041004177292937</v>
      </c>
    </row>
    <row r="536" spans="1:5" x14ac:dyDescent="0.2">
      <c r="A536" s="1">
        <v>42749</v>
      </c>
      <c r="B536">
        <v>1.21</v>
      </c>
      <c r="C536">
        <f t="shared" si="6"/>
        <v>0</v>
      </c>
      <c r="D536">
        <f t="shared" si="8"/>
        <v>8.8832695804935163E-2</v>
      </c>
      <c r="E536">
        <f t="shared" si="7"/>
        <v>0.21887708178665219</v>
      </c>
    </row>
    <row r="537" spans="1:5" x14ac:dyDescent="0.2">
      <c r="A537" s="1">
        <v>42750</v>
      </c>
      <c r="B537">
        <v>1.2</v>
      </c>
      <c r="C537">
        <f t="shared" ref="C537:C600" si="9">B537/B536-1</f>
        <v>-8.2644628099173278E-3</v>
      </c>
      <c r="D537">
        <f t="shared" si="8"/>
        <v>8.7660313699610082E-2</v>
      </c>
      <c r="E537">
        <f t="shared" si="7"/>
        <v>0.11111111111111099</v>
      </c>
    </row>
    <row r="538" spans="1:5" x14ac:dyDescent="0.2">
      <c r="A538" s="1">
        <v>42751</v>
      </c>
      <c r="B538">
        <v>1.19</v>
      </c>
      <c r="C538">
        <f t="shared" si="9"/>
        <v>-8.3333333333333037E-3</v>
      </c>
      <c r="D538">
        <f t="shared" si="8"/>
        <v>8.7654541950689266E-2</v>
      </c>
      <c r="E538">
        <f t="shared" si="7"/>
        <v>0.11214953271028026</v>
      </c>
    </row>
    <row r="539" spans="1:5" x14ac:dyDescent="0.2">
      <c r="A539" s="1">
        <v>42752</v>
      </c>
      <c r="B539">
        <v>1.18</v>
      </c>
      <c r="C539">
        <f t="shared" si="9"/>
        <v>-8.4033613445377853E-3</v>
      </c>
      <c r="D539">
        <f t="shared" si="8"/>
        <v>8.6899292514820356E-2</v>
      </c>
      <c r="E539">
        <f t="shared" si="7"/>
        <v>0.16831683168316824</v>
      </c>
    </row>
    <row r="540" spans="1:5" x14ac:dyDescent="0.2">
      <c r="A540" s="1">
        <v>42753</v>
      </c>
      <c r="B540">
        <v>1.21</v>
      </c>
      <c r="C540">
        <f t="shared" si="9"/>
        <v>2.5423728813559254E-2</v>
      </c>
      <c r="D540">
        <f t="shared" si="8"/>
        <v>8.6619704565413361E-2</v>
      </c>
      <c r="E540">
        <f t="shared" si="7"/>
        <v>0.14150943396226406</v>
      </c>
    </row>
    <row r="541" spans="1:5" x14ac:dyDescent="0.2">
      <c r="A541" s="1">
        <v>42754</v>
      </c>
      <c r="B541">
        <v>1.2</v>
      </c>
      <c r="C541">
        <f t="shared" si="9"/>
        <v>-8.2644628099173278E-3</v>
      </c>
      <c r="D541">
        <f t="shared" si="8"/>
        <v>8.3409628514341971E-2</v>
      </c>
      <c r="E541">
        <f t="shared" si="7"/>
        <v>0</v>
      </c>
    </row>
    <row r="542" spans="1:5" x14ac:dyDescent="0.2">
      <c r="A542" s="1">
        <v>42755</v>
      </c>
      <c r="B542">
        <v>1.17</v>
      </c>
      <c r="C542">
        <f t="shared" si="9"/>
        <v>-2.5000000000000022E-2</v>
      </c>
      <c r="D542">
        <f t="shared" si="8"/>
        <v>8.2983860856475508E-2</v>
      </c>
      <c r="E542">
        <f t="shared" si="7"/>
        <v>2.6315789473684237E-2</v>
      </c>
    </row>
    <row r="543" spans="1:5" x14ac:dyDescent="0.2">
      <c r="A543" s="1">
        <v>42756</v>
      </c>
      <c r="B543">
        <v>1.34</v>
      </c>
      <c r="C543">
        <f t="shared" si="9"/>
        <v>0.14529914529914545</v>
      </c>
      <c r="D543">
        <f t="shared" si="8"/>
        <v>8.6890155275646933E-2</v>
      </c>
      <c r="E543">
        <f t="shared" si="7"/>
        <v>0.17543859649122825</v>
      </c>
    </row>
    <row r="544" spans="1:5" x14ac:dyDescent="0.2">
      <c r="A544" s="1">
        <v>42757</v>
      </c>
      <c r="B544">
        <v>1.41</v>
      </c>
      <c r="C544">
        <f t="shared" si="9"/>
        <v>5.2238805970149071E-2</v>
      </c>
      <c r="D544">
        <f t="shared" si="8"/>
        <v>8.6830181520946251E-2</v>
      </c>
      <c r="E544">
        <f t="shared" si="7"/>
        <v>0.28181818181818163</v>
      </c>
    </row>
    <row r="545" spans="1:5" x14ac:dyDescent="0.2">
      <c r="A545" s="1">
        <v>42758</v>
      </c>
      <c r="B545">
        <v>1.39</v>
      </c>
      <c r="C545">
        <f t="shared" si="9"/>
        <v>-1.4184397163120588E-2</v>
      </c>
      <c r="D545">
        <f t="shared" si="8"/>
        <v>8.6305769012674241E-2</v>
      </c>
      <c r="E545">
        <f t="shared" si="7"/>
        <v>0.32380952380952366</v>
      </c>
    </row>
    <row r="546" spans="1:5" x14ac:dyDescent="0.2">
      <c r="A546" s="1">
        <v>42759</v>
      </c>
      <c r="B546">
        <v>1.39</v>
      </c>
      <c r="C546">
        <f t="shared" si="9"/>
        <v>0</v>
      </c>
      <c r="D546">
        <f t="shared" si="8"/>
        <v>8.5727394293951403E-2</v>
      </c>
      <c r="E546">
        <f t="shared" si="7"/>
        <v>0.24107142857142835</v>
      </c>
    </row>
    <row r="547" spans="1:5" x14ac:dyDescent="0.2">
      <c r="A547" s="1">
        <v>42760</v>
      </c>
      <c r="B547">
        <v>1.36</v>
      </c>
      <c r="C547">
        <f t="shared" si="9"/>
        <v>-2.1582733812949506E-2</v>
      </c>
      <c r="D547">
        <f t="shared" si="8"/>
        <v>8.5317561188340815E-2</v>
      </c>
      <c r="E547">
        <f t="shared" si="7"/>
        <v>0.2710280373831776</v>
      </c>
    </row>
    <row r="548" spans="1:5" x14ac:dyDescent="0.2">
      <c r="A548" s="1">
        <v>42761</v>
      </c>
      <c r="B548">
        <v>1.29</v>
      </c>
      <c r="C548">
        <f t="shared" si="9"/>
        <v>-5.1470588235294157E-2</v>
      </c>
      <c r="D548">
        <f t="shared" si="8"/>
        <v>8.5796520445897362E-2</v>
      </c>
      <c r="E548">
        <f t="shared" si="7"/>
        <v>0.24038461538461536</v>
      </c>
    </row>
    <row r="549" spans="1:5" x14ac:dyDescent="0.2">
      <c r="A549" s="1">
        <v>42762</v>
      </c>
      <c r="B549">
        <v>1.33</v>
      </c>
      <c r="C549">
        <f t="shared" si="9"/>
        <v>3.1007751937984551E-2</v>
      </c>
      <c r="D549">
        <f t="shared" si="8"/>
        <v>8.5877185737426004E-2</v>
      </c>
      <c r="E549">
        <f t="shared" si="7"/>
        <v>0.26666666666666666</v>
      </c>
    </row>
    <row r="550" spans="1:5" x14ac:dyDescent="0.2">
      <c r="A550" s="1">
        <v>42763</v>
      </c>
      <c r="B550">
        <v>1.28</v>
      </c>
      <c r="C550">
        <f t="shared" si="9"/>
        <v>-3.7593984962406068E-2</v>
      </c>
      <c r="D550">
        <f t="shared" si="8"/>
        <v>8.5874458649630836E-2</v>
      </c>
      <c r="E550">
        <f t="shared" si="7"/>
        <v>0.15315315315315309</v>
      </c>
    </row>
    <row r="551" spans="1:5" x14ac:dyDescent="0.2">
      <c r="A551" s="1">
        <v>42764</v>
      </c>
      <c r="B551">
        <v>1.3</v>
      </c>
      <c r="C551">
        <f t="shared" si="9"/>
        <v>1.5625E-2</v>
      </c>
      <c r="D551">
        <f t="shared" si="8"/>
        <v>6.7707333895703548E-2</v>
      </c>
      <c r="E551">
        <f t="shared" si="7"/>
        <v>-9.0909090909090842E-2</v>
      </c>
    </row>
    <row r="552" spans="1:5" x14ac:dyDescent="0.2">
      <c r="A552" s="1">
        <v>42765</v>
      </c>
      <c r="B552">
        <v>1.3</v>
      </c>
      <c r="C552">
        <f t="shared" si="9"/>
        <v>0</v>
      </c>
      <c r="D552">
        <f t="shared" si="8"/>
        <v>6.5785863531603497E-2</v>
      </c>
      <c r="E552">
        <f t="shared" si="7"/>
        <v>-0.16129032258064516</v>
      </c>
    </row>
    <row r="553" spans="1:5" x14ac:dyDescent="0.2">
      <c r="A553" s="1">
        <v>42766</v>
      </c>
      <c r="B553">
        <v>1.35</v>
      </c>
      <c r="C553">
        <f t="shared" si="9"/>
        <v>3.8461538461538547E-2</v>
      </c>
      <c r="D553">
        <f t="shared" si="8"/>
        <v>6.4123509468151416E-2</v>
      </c>
      <c r="E553">
        <f t="shared" si="7"/>
        <v>-4.2553191489361583E-2</v>
      </c>
    </row>
    <row r="554" spans="1:5" x14ac:dyDescent="0.2">
      <c r="A554" s="1">
        <v>42767</v>
      </c>
      <c r="B554">
        <v>1.36</v>
      </c>
      <c r="C554">
        <f t="shared" si="9"/>
        <v>7.4074074074073071E-3</v>
      </c>
      <c r="D554">
        <f t="shared" si="8"/>
        <v>6.4118716474584281E-2</v>
      </c>
      <c r="E554">
        <f t="shared" si="7"/>
        <v>-2.8571428571428439E-2</v>
      </c>
    </row>
    <row r="555" spans="1:5" x14ac:dyDescent="0.2">
      <c r="A555" s="1">
        <v>42768</v>
      </c>
      <c r="B555">
        <v>1.35</v>
      </c>
      <c r="C555">
        <f t="shared" si="9"/>
        <v>-7.3529411764705621E-3</v>
      </c>
      <c r="D555">
        <f t="shared" si="8"/>
        <v>6.3921464610558268E-2</v>
      </c>
      <c r="E555">
        <f t="shared" si="7"/>
        <v>-6.2499999999999903E-2</v>
      </c>
    </row>
    <row r="556" spans="1:5" x14ac:dyDescent="0.2">
      <c r="A556" s="1">
        <v>42769</v>
      </c>
      <c r="B556">
        <v>1.36</v>
      </c>
      <c r="C556">
        <f t="shared" si="9"/>
        <v>7.4074074074073071E-3</v>
      </c>
      <c r="D556">
        <f t="shared" si="8"/>
        <v>6.3600855591113073E-2</v>
      </c>
      <c r="E556">
        <f t="shared" si="7"/>
        <v>-8.7248322147650936E-2</v>
      </c>
    </row>
    <row r="557" spans="1:5" x14ac:dyDescent="0.2">
      <c r="A557" s="1">
        <v>42770</v>
      </c>
      <c r="B557">
        <v>1.36</v>
      </c>
      <c r="C557">
        <f t="shared" si="9"/>
        <v>0</v>
      </c>
      <c r="D557">
        <f t="shared" si="8"/>
        <v>5.2655343006621197E-2</v>
      </c>
      <c r="E557">
        <f t="shared" si="7"/>
        <v>-0.23163841807909599</v>
      </c>
    </row>
    <row r="558" spans="1:5" x14ac:dyDescent="0.2">
      <c r="A558" s="1">
        <v>42771</v>
      </c>
      <c r="B558">
        <v>1.39</v>
      </c>
      <c r="C558">
        <f t="shared" si="9"/>
        <v>2.2058823529411686E-2</v>
      </c>
      <c r="D558">
        <f t="shared" si="8"/>
        <v>5.1119500516912587E-2</v>
      </c>
      <c r="E558">
        <f t="shared" si="7"/>
        <v>-0.14723926380368099</v>
      </c>
    </row>
    <row r="559" spans="1:5" x14ac:dyDescent="0.2">
      <c r="A559" s="1">
        <v>42772</v>
      </c>
      <c r="B559">
        <v>1.39</v>
      </c>
      <c r="C559">
        <f t="shared" si="9"/>
        <v>0</v>
      </c>
      <c r="D559">
        <f t="shared" si="8"/>
        <v>4.9399604591386911E-2</v>
      </c>
      <c r="E559">
        <f t="shared" si="7"/>
        <v>-7.9470198675496762E-2</v>
      </c>
    </row>
    <row r="560" spans="1:5" x14ac:dyDescent="0.2">
      <c r="A560" s="1">
        <v>42773</v>
      </c>
      <c r="B560">
        <v>1.48</v>
      </c>
      <c r="C560">
        <f t="shared" si="9"/>
        <v>6.4748201438848962E-2</v>
      </c>
      <c r="D560">
        <f t="shared" si="8"/>
        <v>5.0083239599715723E-2</v>
      </c>
      <c r="E560">
        <f t="shared" si="7"/>
        <v>2.7777777777777804E-2</v>
      </c>
    </row>
    <row r="561" spans="1:5" x14ac:dyDescent="0.2">
      <c r="A561" s="1">
        <v>42774</v>
      </c>
      <c r="B561">
        <v>1.48</v>
      </c>
      <c r="C561">
        <f t="shared" si="9"/>
        <v>0</v>
      </c>
      <c r="D561">
        <f t="shared" si="8"/>
        <v>5.0076465798239746E-2</v>
      </c>
      <c r="E561">
        <f t="shared" si="7"/>
        <v>2.0689655172413814E-2</v>
      </c>
    </row>
    <row r="562" spans="1:5" x14ac:dyDescent="0.2">
      <c r="A562" s="1">
        <v>42775</v>
      </c>
      <c r="B562">
        <v>1.46</v>
      </c>
      <c r="C562">
        <f t="shared" si="9"/>
        <v>-1.3513513513513487E-2</v>
      </c>
      <c r="D562">
        <f t="shared" si="8"/>
        <v>4.9855770373995821E-2</v>
      </c>
      <c r="E562">
        <f t="shared" si="7"/>
        <v>3.5460992907801449E-2</v>
      </c>
    </row>
    <row r="563" spans="1:5" x14ac:dyDescent="0.2">
      <c r="A563" s="1">
        <v>42776</v>
      </c>
      <c r="B563">
        <v>1.27</v>
      </c>
      <c r="C563">
        <f t="shared" si="9"/>
        <v>-0.13013698630136983</v>
      </c>
      <c r="D563">
        <f t="shared" si="8"/>
        <v>5.5341513565319703E-2</v>
      </c>
      <c r="E563">
        <f t="shared" si="7"/>
        <v>-0.11188811188811183</v>
      </c>
    </row>
    <row r="564" spans="1:5" x14ac:dyDescent="0.2">
      <c r="A564" s="1">
        <v>42777</v>
      </c>
      <c r="B564">
        <v>1.26</v>
      </c>
      <c r="C564">
        <f t="shared" si="9"/>
        <v>-7.8740157480314821E-3</v>
      </c>
      <c r="D564">
        <f t="shared" si="8"/>
        <v>4.380558728085189E-2</v>
      </c>
      <c r="E564">
        <f t="shared" si="7"/>
        <v>7.6923076923076997E-2</v>
      </c>
    </row>
    <row r="565" spans="1:5" x14ac:dyDescent="0.2">
      <c r="A565" s="1">
        <v>42778</v>
      </c>
      <c r="B565">
        <v>1.24</v>
      </c>
      <c r="C565">
        <f t="shared" si="9"/>
        <v>-1.5873015873015928E-2</v>
      </c>
      <c r="D565">
        <f t="shared" si="8"/>
        <v>4.3544903657463732E-2</v>
      </c>
      <c r="E565">
        <f t="shared" si="7"/>
        <v>2.4793388429752088E-2</v>
      </c>
    </row>
    <row r="566" spans="1:5" x14ac:dyDescent="0.2">
      <c r="A566" s="1">
        <v>42779</v>
      </c>
      <c r="B566">
        <v>1.23</v>
      </c>
      <c r="C566">
        <f t="shared" si="9"/>
        <v>-8.0645161290322509E-3</v>
      </c>
      <c r="D566">
        <f t="shared" si="8"/>
        <v>4.3580814562419724E-2</v>
      </c>
      <c r="E566">
        <f t="shared" ref="E566:E629" si="10">(B566-B536)/B536</f>
        <v>1.6528925619834725E-2</v>
      </c>
    </row>
    <row r="567" spans="1:5" x14ac:dyDescent="0.2">
      <c r="A567" s="1">
        <v>42780</v>
      </c>
      <c r="B567">
        <v>1.2</v>
      </c>
      <c r="C567">
        <f t="shared" si="9"/>
        <v>-2.4390243902439046E-2</v>
      </c>
      <c r="D567">
        <f t="shared" si="8"/>
        <v>4.3803754898493134E-2</v>
      </c>
      <c r="E567">
        <f t="shared" si="10"/>
        <v>0</v>
      </c>
    </row>
    <row r="568" spans="1:5" x14ac:dyDescent="0.2">
      <c r="A568" s="1">
        <v>42781</v>
      </c>
      <c r="B568">
        <v>1.25</v>
      </c>
      <c r="C568">
        <f t="shared" si="9"/>
        <v>4.1666666666666741E-2</v>
      </c>
      <c r="D568">
        <f t="shared" si="8"/>
        <v>4.4386818600916957E-2</v>
      </c>
      <c r="E568">
        <f t="shared" si="10"/>
        <v>5.0420168067226941E-2</v>
      </c>
    </row>
    <row r="569" spans="1:5" x14ac:dyDescent="0.2">
      <c r="A569" s="1">
        <v>42782</v>
      </c>
      <c r="B569">
        <v>1.26</v>
      </c>
      <c r="C569">
        <f t="shared" si="9"/>
        <v>8.0000000000000071E-3</v>
      </c>
      <c r="D569">
        <f t="shared" si="8"/>
        <v>4.434776801965868E-2</v>
      </c>
      <c r="E569">
        <f t="shared" si="10"/>
        <v>6.7796610169491595E-2</v>
      </c>
    </row>
    <row r="570" spans="1:5" x14ac:dyDescent="0.2">
      <c r="A570" s="1">
        <v>42783</v>
      </c>
      <c r="B570">
        <v>1.23</v>
      </c>
      <c r="C570">
        <f t="shared" si="9"/>
        <v>-2.3809523809523836E-2</v>
      </c>
      <c r="D570">
        <f t="shared" si="8"/>
        <v>4.4405425043447112E-2</v>
      </c>
      <c r="E570">
        <f t="shared" si="10"/>
        <v>1.6528925619834725E-2</v>
      </c>
    </row>
    <row r="571" spans="1:5" x14ac:dyDescent="0.2">
      <c r="A571" s="1">
        <v>42784</v>
      </c>
      <c r="B571">
        <v>1.23</v>
      </c>
      <c r="C571">
        <f t="shared" si="9"/>
        <v>0</v>
      </c>
      <c r="D571">
        <f t="shared" ref="D571:D634" si="11">_xlfn.STDEV.S(C542:C571)</f>
        <v>4.4368420254179267E-2</v>
      </c>
      <c r="E571">
        <f t="shared" si="10"/>
        <v>2.5000000000000022E-2</v>
      </c>
    </row>
    <row r="572" spans="1:5" x14ac:dyDescent="0.2">
      <c r="A572" s="1">
        <v>42785</v>
      </c>
      <c r="B572">
        <v>1.22</v>
      </c>
      <c r="C572">
        <f t="shared" si="9"/>
        <v>-8.1300813008130524E-3</v>
      </c>
      <c r="D572">
        <f t="shared" si="11"/>
        <v>4.4123676463658973E-2</v>
      </c>
      <c r="E572">
        <f t="shared" si="10"/>
        <v>4.2735042735042778E-2</v>
      </c>
    </row>
    <row r="573" spans="1:5" x14ac:dyDescent="0.2">
      <c r="A573" s="1">
        <v>42786</v>
      </c>
      <c r="B573">
        <v>1.22</v>
      </c>
      <c r="C573">
        <f t="shared" si="9"/>
        <v>0</v>
      </c>
      <c r="D573">
        <f t="shared" si="11"/>
        <v>3.4899865853813043E-2</v>
      </c>
      <c r="E573">
        <f t="shared" si="10"/>
        <v>-8.9552238805970227E-2</v>
      </c>
    </row>
    <row r="574" spans="1:5" x14ac:dyDescent="0.2">
      <c r="A574" s="1">
        <v>42787</v>
      </c>
      <c r="B574">
        <v>1.22</v>
      </c>
      <c r="C574">
        <f t="shared" si="9"/>
        <v>0</v>
      </c>
      <c r="D574">
        <f t="shared" si="11"/>
        <v>3.3342389082146213E-2</v>
      </c>
      <c r="E574">
        <f t="shared" si="10"/>
        <v>-0.13475177304964536</v>
      </c>
    </row>
    <row r="575" spans="1:5" x14ac:dyDescent="0.2">
      <c r="A575" s="1">
        <v>42788</v>
      </c>
      <c r="B575">
        <v>1.24</v>
      </c>
      <c r="C575">
        <f t="shared" si="9"/>
        <v>1.6393442622950838E-2</v>
      </c>
      <c r="D575">
        <f t="shared" si="11"/>
        <v>3.3495350243299429E-2</v>
      </c>
      <c r="E575">
        <f t="shared" si="10"/>
        <v>-0.10791366906474814</v>
      </c>
    </row>
    <row r="576" spans="1:5" x14ac:dyDescent="0.2">
      <c r="A576" s="1">
        <v>42789</v>
      </c>
      <c r="B576">
        <v>1.21</v>
      </c>
      <c r="C576">
        <f t="shared" si="9"/>
        <v>-2.4193548387096753E-2</v>
      </c>
      <c r="D576">
        <f t="shared" si="11"/>
        <v>3.3705394912774675E-2</v>
      </c>
      <c r="E576">
        <f t="shared" si="10"/>
        <v>-0.12949640287769781</v>
      </c>
    </row>
    <row r="577" spans="1:5" x14ac:dyDescent="0.2">
      <c r="A577" s="1">
        <v>42790</v>
      </c>
      <c r="B577">
        <v>1.23</v>
      </c>
      <c r="C577">
        <f t="shared" si="9"/>
        <v>1.6528925619834656E-2</v>
      </c>
      <c r="D577">
        <f t="shared" si="11"/>
        <v>3.3739619773976798E-2</v>
      </c>
      <c r="E577">
        <f t="shared" si="10"/>
        <v>-9.5588235294117724E-2</v>
      </c>
    </row>
    <row r="578" spans="1:5" x14ac:dyDescent="0.2">
      <c r="A578" s="1">
        <v>42791</v>
      </c>
      <c r="B578">
        <v>1.21</v>
      </c>
      <c r="C578">
        <f t="shared" si="9"/>
        <v>-1.6260162601625994E-2</v>
      </c>
      <c r="D578">
        <f t="shared" si="11"/>
        <v>3.257955914304201E-2</v>
      </c>
      <c r="E578">
        <f t="shared" si="10"/>
        <v>-6.2015503875969047E-2</v>
      </c>
    </row>
    <row r="579" spans="1:5" x14ac:dyDescent="0.2">
      <c r="A579" s="1">
        <v>42792</v>
      </c>
      <c r="B579">
        <v>1.21</v>
      </c>
      <c r="C579">
        <f t="shared" si="9"/>
        <v>0</v>
      </c>
      <c r="D579">
        <f t="shared" si="11"/>
        <v>3.1996163849790607E-2</v>
      </c>
      <c r="E579">
        <f t="shared" si="10"/>
        <v>-9.0225563909774514E-2</v>
      </c>
    </row>
    <row r="580" spans="1:5" x14ac:dyDescent="0.2">
      <c r="A580" s="1">
        <v>42793</v>
      </c>
      <c r="B580">
        <v>1.25</v>
      </c>
      <c r="C580">
        <f t="shared" si="9"/>
        <v>3.3057851239669533E-2</v>
      </c>
      <c r="D580">
        <f t="shared" si="11"/>
        <v>3.1933989368267059E-2</v>
      </c>
      <c r="E580">
        <f t="shared" si="10"/>
        <v>-2.3437500000000021E-2</v>
      </c>
    </row>
    <row r="581" spans="1:5" x14ac:dyDescent="0.2">
      <c r="A581" s="1">
        <v>42794</v>
      </c>
      <c r="B581">
        <v>1.24</v>
      </c>
      <c r="C581">
        <f t="shared" si="9"/>
        <v>-8.0000000000000071E-3</v>
      </c>
      <c r="D581">
        <f t="shared" si="11"/>
        <v>3.1819470371443108E-2</v>
      </c>
      <c r="E581">
        <f t="shared" si="10"/>
        <v>-4.6153846153846191E-2</v>
      </c>
    </row>
    <row r="582" spans="1:5" x14ac:dyDescent="0.2">
      <c r="A582" s="1">
        <v>42795</v>
      </c>
      <c r="B582">
        <v>1.24</v>
      </c>
      <c r="C582">
        <f t="shared" si="9"/>
        <v>0</v>
      </c>
      <c r="D582">
        <f t="shared" si="11"/>
        <v>3.1819470371443108E-2</v>
      </c>
      <c r="E582">
        <f t="shared" si="10"/>
        <v>-4.6153846153846191E-2</v>
      </c>
    </row>
    <row r="583" spans="1:5" x14ac:dyDescent="0.2">
      <c r="A583" s="1">
        <v>42796</v>
      </c>
      <c r="B583">
        <v>1.4</v>
      </c>
      <c r="C583">
        <f t="shared" si="9"/>
        <v>0.12903225806451601</v>
      </c>
      <c r="D583">
        <f t="shared" si="11"/>
        <v>3.9150858924831305E-2</v>
      </c>
      <c r="E583">
        <f t="shared" si="10"/>
        <v>3.7037037037036903E-2</v>
      </c>
    </row>
    <row r="584" spans="1:5" x14ac:dyDescent="0.2">
      <c r="A584" s="1">
        <v>42797</v>
      </c>
      <c r="B584">
        <v>1.37</v>
      </c>
      <c r="C584">
        <f t="shared" si="9"/>
        <v>-2.1428571428571241E-2</v>
      </c>
      <c r="D584">
        <f t="shared" si="11"/>
        <v>3.9365812766029032E-2</v>
      </c>
      <c r="E584">
        <f t="shared" si="10"/>
        <v>7.3529411764705942E-3</v>
      </c>
    </row>
    <row r="585" spans="1:5" x14ac:dyDescent="0.2">
      <c r="A585" s="1">
        <v>42798</v>
      </c>
      <c r="B585">
        <v>1.44</v>
      </c>
      <c r="C585">
        <f t="shared" si="9"/>
        <v>5.1094890510948732E-2</v>
      </c>
      <c r="D585">
        <f t="shared" si="11"/>
        <v>4.0371859599188153E-2</v>
      </c>
      <c r="E585">
        <f t="shared" si="10"/>
        <v>6.6666666666666555E-2</v>
      </c>
    </row>
    <row r="586" spans="1:5" x14ac:dyDescent="0.2">
      <c r="A586" s="1">
        <v>42799</v>
      </c>
      <c r="B586">
        <v>1.43</v>
      </c>
      <c r="C586">
        <f t="shared" si="9"/>
        <v>-6.9444444444444198E-3</v>
      </c>
      <c r="D586">
        <f t="shared" si="11"/>
        <v>4.0402164667643278E-2</v>
      </c>
      <c r="E586">
        <f t="shared" si="10"/>
        <v>5.1470588235293997E-2</v>
      </c>
    </row>
    <row r="587" spans="1:5" x14ac:dyDescent="0.2">
      <c r="A587" s="1">
        <v>42800</v>
      </c>
      <c r="B587">
        <v>1.4</v>
      </c>
      <c r="C587">
        <f t="shared" si="9"/>
        <v>-2.0979020979021046E-2</v>
      </c>
      <c r="D587">
        <f t="shared" si="11"/>
        <v>4.0627239473168139E-2</v>
      </c>
      <c r="E587">
        <f t="shared" si="10"/>
        <v>2.9411764705882214E-2</v>
      </c>
    </row>
    <row r="588" spans="1:5" x14ac:dyDescent="0.2">
      <c r="A588" s="1">
        <v>42801</v>
      </c>
      <c r="B588">
        <v>1.43</v>
      </c>
      <c r="C588">
        <f t="shared" si="9"/>
        <v>2.1428571428571352E-2</v>
      </c>
      <c r="D588">
        <f t="shared" si="11"/>
        <v>4.0616545787863514E-2</v>
      </c>
      <c r="E588">
        <f t="shared" si="10"/>
        <v>2.8776978417266216E-2</v>
      </c>
    </row>
    <row r="589" spans="1:5" x14ac:dyDescent="0.2">
      <c r="A589" s="1">
        <v>42802</v>
      </c>
      <c r="B589">
        <v>1.37</v>
      </c>
      <c r="C589">
        <f t="shared" si="9"/>
        <v>-4.195804195804187E-2</v>
      </c>
      <c r="D589">
        <f t="shared" si="11"/>
        <v>4.1393672298223959E-2</v>
      </c>
      <c r="E589">
        <f t="shared" si="10"/>
        <v>-1.4388489208632947E-2</v>
      </c>
    </row>
    <row r="590" spans="1:5" x14ac:dyDescent="0.2">
      <c r="A590" s="1">
        <v>42803</v>
      </c>
      <c r="B590">
        <v>1.29</v>
      </c>
      <c r="C590">
        <f t="shared" si="9"/>
        <v>-5.8394160583941646E-2</v>
      </c>
      <c r="D590">
        <f t="shared" si="11"/>
        <v>4.0889702814815743E-2</v>
      </c>
      <c r="E590">
        <f t="shared" si="10"/>
        <v>-0.12837837837837834</v>
      </c>
    </row>
    <row r="591" spans="1:5" x14ac:dyDescent="0.2">
      <c r="A591" s="1">
        <v>42804</v>
      </c>
      <c r="B591">
        <v>1.33</v>
      </c>
      <c r="C591">
        <f t="shared" si="9"/>
        <v>3.1007751937984551E-2</v>
      </c>
      <c r="D591">
        <f t="shared" si="11"/>
        <v>4.1376974543202889E-2</v>
      </c>
      <c r="E591">
        <f t="shared" si="10"/>
        <v>-0.10135135135135129</v>
      </c>
    </row>
    <row r="592" spans="1:5" x14ac:dyDescent="0.2">
      <c r="A592" s="1">
        <v>42805</v>
      </c>
      <c r="B592">
        <v>1.3</v>
      </c>
      <c r="C592">
        <f t="shared" si="9"/>
        <v>-2.2556390977443663E-2</v>
      </c>
      <c r="D592">
        <f t="shared" si="11"/>
        <v>4.1491062286975793E-2</v>
      </c>
      <c r="E592">
        <f t="shared" si="10"/>
        <v>-0.10958904109589036</v>
      </c>
    </row>
    <row r="593" spans="1:5" x14ac:dyDescent="0.2">
      <c r="A593" s="1">
        <v>42806</v>
      </c>
      <c r="B593">
        <v>1.39</v>
      </c>
      <c r="C593">
        <f t="shared" si="9"/>
        <v>6.9230769230769207E-2</v>
      </c>
      <c r="D593">
        <f t="shared" si="11"/>
        <v>3.6037667947795025E-2</v>
      </c>
      <c r="E593">
        <f t="shared" si="10"/>
        <v>9.4488188976377854E-2</v>
      </c>
    </row>
    <row r="594" spans="1:5" x14ac:dyDescent="0.2">
      <c r="A594" s="1">
        <v>42807</v>
      </c>
      <c r="B594">
        <v>1.42</v>
      </c>
      <c r="C594">
        <f t="shared" si="9"/>
        <v>2.1582733812949728E-2</v>
      </c>
      <c r="D594">
        <f t="shared" si="11"/>
        <v>3.6114924122253034E-2</v>
      </c>
      <c r="E594">
        <f t="shared" si="10"/>
        <v>0.12698412698412692</v>
      </c>
    </row>
    <row r="595" spans="1:5" x14ac:dyDescent="0.2">
      <c r="A595" s="1">
        <v>42808</v>
      </c>
      <c r="B595">
        <v>1.65</v>
      </c>
      <c r="C595">
        <f t="shared" si="9"/>
        <v>0.1619718309859155</v>
      </c>
      <c r="D595">
        <f t="shared" si="11"/>
        <v>4.5907065341334881E-2</v>
      </c>
      <c r="E595">
        <f t="shared" si="10"/>
        <v>0.33064516129032251</v>
      </c>
    </row>
    <row r="596" spans="1:5" x14ac:dyDescent="0.2">
      <c r="A596" s="1">
        <v>42809</v>
      </c>
      <c r="B596">
        <v>1.66</v>
      </c>
      <c r="C596">
        <f t="shared" si="9"/>
        <v>6.0606060606060996E-3</v>
      </c>
      <c r="D596">
        <f t="shared" si="11"/>
        <v>4.5782048081996908E-2</v>
      </c>
      <c r="E596">
        <f t="shared" si="10"/>
        <v>0.34959349593495931</v>
      </c>
    </row>
    <row r="597" spans="1:5" x14ac:dyDescent="0.2">
      <c r="A597" s="1">
        <v>42810</v>
      </c>
      <c r="B597">
        <v>1.81</v>
      </c>
      <c r="C597">
        <f t="shared" si="9"/>
        <v>9.0361445783132543E-2</v>
      </c>
      <c r="D597">
        <f t="shared" si="11"/>
        <v>4.74852526224478E-2</v>
      </c>
      <c r="E597">
        <f t="shared" si="10"/>
        <v>0.50833333333333341</v>
      </c>
    </row>
    <row r="598" spans="1:5" x14ac:dyDescent="0.2">
      <c r="A598" s="1">
        <v>42811</v>
      </c>
      <c r="B598">
        <v>2.09</v>
      </c>
      <c r="C598">
        <f t="shared" si="9"/>
        <v>0.15469613259668491</v>
      </c>
      <c r="D598">
        <f t="shared" si="11"/>
        <v>5.3758119399313714E-2</v>
      </c>
      <c r="E598">
        <f t="shared" si="10"/>
        <v>0.67199999999999993</v>
      </c>
    </row>
    <row r="599" spans="1:5" x14ac:dyDescent="0.2">
      <c r="A599" s="1">
        <v>42812</v>
      </c>
      <c r="B599">
        <v>1.91</v>
      </c>
      <c r="C599">
        <f t="shared" si="9"/>
        <v>-8.6124401913875603E-2</v>
      </c>
      <c r="D599">
        <f t="shared" si="11"/>
        <v>5.7043950477740808E-2</v>
      </c>
      <c r="E599">
        <f t="shared" si="10"/>
        <v>0.51587301587301582</v>
      </c>
    </row>
    <row r="600" spans="1:5" x14ac:dyDescent="0.2">
      <c r="A600" s="1">
        <v>42813</v>
      </c>
      <c r="B600">
        <v>1.71</v>
      </c>
      <c r="C600">
        <f t="shared" si="9"/>
        <v>-0.10471204188481675</v>
      </c>
      <c r="D600">
        <f t="shared" si="11"/>
        <v>6.0755785658275066E-2</v>
      </c>
      <c r="E600">
        <f t="shared" si="10"/>
        <v>0.3902439024390244</v>
      </c>
    </row>
    <row r="601" spans="1:5" x14ac:dyDescent="0.2">
      <c r="A601" s="1">
        <v>42814</v>
      </c>
      <c r="B601">
        <v>1.93</v>
      </c>
      <c r="C601">
        <f t="shared" ref="C601:C664" si="12">B601/B600-1</f>
        <v>0.1286549707602338</v>
      </c>
      <c r="D601">
        <f t="shared" si="11"/>
        <v>6.4263487203954597E-2</v>
      </c>
      <c r="E601">
        <f t="shared" si="10"/>
        <v>0.56910569105691056</v>
      </c>
    </row>
    <row r="602" spans="1:5" x14ac:dyDescent="0.2">
      <c r="A602" s="1">
        <v>42815</v>
      </c>
      <c r="B602">
        <v>1.95</v>
      </c>
      <c r="C602">
        <f t="shared" si="12"/>
        <v>1.0362694300518172E-2</v>
      </c>
      <c r="D602">
        <f t="shared" si="11"/>
        <v>6.4102143432591255E-2</v>
      </c>
      <c r="E602">
        <f t="shared" si="10"/>
        <v>0.59836065573770492</v>
      </c>
    </row>
    <row r="603" spans="1:5" x14ac:dyDescent="0.2">
      <c r="A603" s="1">
        <v>42816</v>
      </c>
      <c r="B603">
        <v>2.4300000000000002</v>
      </c>
      <c r="C603">
        <f t="shared" si="12"/>
        <v>0.24615384615384617</v>
      </c>
      <c r="D603">
        <f t="shared" si="11"/>
        <v>7.6347532310777122E-2</v>
      </c>
      <c r="E603">
        <f t="shared" si="10"/>
        <v>0.9918032786885248</v>
      </c>
    </row>
    <row r="604" spans="1:5" x14ac:dyDescent="0.2">
      <c r="A604" s="1">
        <v>42817</v>
      </c>
      <c r="B604">
        <v>2.39</v>
      </c>
      <c r="C604">
        <f t="shared" si="12"/>
        <v>-1.6460905349794275E-2</v>
      </c>
      <c r="D604">
        <f t="shared" si="11"/>
        <v>7.6598596913058162E-2</v>
      </c>
      <c r="E604">
        <f t="shared" si="10"/>
        <v>0.95901639344262313</v>
      </c>
    </row>
    <row r="605" spans="1:5" x14ac:dyDescent="0.2">
      <c r="A605" s="1">
        <v>42818</v>
      </c>
      <c r="B605">
        <v>2.29</v>
      </c>
      <c r="C605">
        <f t="shared" si="12"/>
        <v>-4.1841004184100417E-2</v>
      </c>
      <c r="D605">
        <f t="shared" si="11"/>
        <v>7.756441351648849E-2</v>
      </c>
      <c r="E605">
        <f t="shared" si="10"/>
        <v>0.84677419354838712</v>
      </c>
    </row>
    <row r="606" spans="1:5" x14ac:dyDescent="0.2">
      <c r="A606" s="1">
        <v>42819</v>
      </c>
      <c r="B606">
        <v>2.42</v>
      </c>
      <c r="C606">
        <f t="shared" si="12"/>
        <v>5.6768558951965087E-2</v>
      </c>
      <c r="D606">
        <f t="shared" si="11"/>
        <v>7.7259998793608203E-2</v>
      </c>
      <c r="E606">
        <f t="shared" si="10"/>
        <v>1</v>
      </c>
    </row>
    <row r="607" spans="1:5" x14ac:dyDescent="0.2">
      <c r="A607" s="1">
        <v>42820</v>
      </c>
      <c r="B607">
        <v>2.2799999999999998</v>
      </c>
      <c r="C607">
        <f t="shared" si="12"/>
        <v>-5.7851239669421517E-2</v>
      </c>
      <c r="D607">
        <f t="shared" si="11"/>
        <v>7.8755975687041804E-2</v>
      </c>
      <c r="E607">
        <f t="shared" si="10"/>
        <v>0.85365853658536572</v>
      </c>
    </row>
    <row r="608" spans="1:5" x14ac:dyDescent="0.2">
      <c r="A608" s="1">
        <v>42821</v>
      </c>
      <c r="B608">
        <v>2.36</v>
      </c>
      <c r="C608">
        <f t="shared" si="12"/>
        <v>3.5087719298245723E-2</v>
      </c>
      <c r="D608">
        <f t="shared" si="11"/>
        <v>7.8417101286782198E-2</v>
      </c>
      <c r="E608">
        <f t="shared" si="10"/>
        <v>0.95041322314049581</v>
      </c>
    </row>
    <row r="609" spans="1:5" x14ac:dyDescent="0.2">
      <c r="A609" s="1">
        <v>42822</v>
      </c>
      <c r="B609">
        <v>2.14</v>
      </c>
      <c r="C609">
        <f t="shared" si="12"/>
        <v>-9.322033898305071E-2</v>
      </c>
      <c r="D609">
        <f t="shared" si="11"/>
        <v>8.1250401347598755E-2</v>
      </c>
      <c r="E609">
        <f t="shared" si="10"/>
        <v>0.76859504132231415</v>
      </c>
    </row>
    <row r="610" spans="1:5" x14ac:dyDescent="0.2">
      <c r="A610" s="1">
        <v>42823</v>
      </c>
      <c r="B610">
        <v>2.27</v>
      </c>
      <c r="C610">
        <f t="shared" si="12"/>
        <v>6.0747663551401709E-2</v>
      </c>
      <c r="D610">
        <f t="shared" si="11"/>
        <v>8.1534744924147265E-2</v>
      </c>
      <c r="E610">
        <f t="shared" si="10"/>
        <v>0.81600000000000006</v>
      </c>
    </row>
    <row r="611" spans="1:5" x14ac:dyDescent="0.2">
      <c r="A611" s="1">
        <v>42824</v>
      </c>
      <c r="B611">
        <v>2.33</v>
      </c>
      <c r="C611">
        <f t="shared" si="12"/>
        <v>2.6431718061673992E-2</v>
      </c>
      <c r="D611">
        <f t="shared" si="11"/>
        <v>8.1323560799258662E-2</v>
      </c>
      <c r="E611">
        <f t="shared" si="10"/>
        <v>0.87903225806451624</v>
      </c>
    </row>
    <row r="612" spans="1:5" x14ac:dyDescent="0.2">
      <c r="A612" s="1">
        <v>42825</v>
      </c>
      <c r="B612">
        <v>2.8</v>
      </c>
      <c r="C612">
        <f t="shared" si="12"/>
        <v>0.20171673819742475</v>
      </c>
      <c r="D612">
        <f t="shared" si="11"/>
        <v>8.7362250605266478E-2</v>
      </c>
      <c r="E612">
        <f t="shared" si="10"/>
        <v>1.258064516129032</v>
      </c>
    </row>
    <row r="613" spans="1:5" x14ac:dyDescent="0.2">
      <c r="A613" s="1">
        <v>42826</v>
      </c>
      <c r="B613">
        <v>2.82</v>
      </c>
      <c r="C613">
        <f t="shared" si="12"/>
        <v>7.1428571428571175E-3</v>
      </c>
      <c r="D613">
        <f t="shared" si="11"/>
        <v>8.5459343065862212E-2</v>
      </c>
      <c r="E613">
        <f t="shared" si="10"/>
        <v>1.0142857142857142</v>
      </c>
    </row>
    <row r="614" spans="1:5" x14ac:dyDescent="0.2">
      <c r="A614" s="1">
        <v>42827</v>
      </c>
      <c r="B614">
        <v>2.75</v>
      </c>
      <c r="C614">
        <f t="shared" si="12"/>
        <v>-2.4822695035460973E-2</v>
      </c>
      <c r="D614">
        <f t="shared" si="11"/>
        <v>8.5527796618521529E-2</v>
      </c>
      <c r="E614">
        <f t="shared" si="10"/>
        <v>1.0072992700729926</v>
      </c>
    </row>
    <row r="615" spans="1:5" x14ac:dyDescent="0.2">
      <c r="A615" s="1">
        <v>42828</v>
      </c>
      <c r="B615">
        <v>2.65</v>
      </c>
      <c r="C615">
        <f t="shared" si="12"/>
        <v>-3.6363636363636376E-2</v>
      </c>
      <c r="D615">
        <f t="shared" si="11"/>
        <v>8.616008868988799E-2</v>
      </c>
      <c r="E615">
        <f t="shared" si="10"/>
        <v>0.84027777777777779</v>
      </c>
    </row>
    <row r="616" spans="1:5" x14ac:dyDescent="0.2">
      <c r="A616" s="1">
        <v>42829</v>
      </c>
      <c r="B616">
        <v>2.6</v>
      </c>
      <c r="C616">
        <f t="shared" si="12"/>
        <v>-1.8867924528301772E-2</v>
      </c>
      <c r="D616">
        <f t="shared" si="11"/>
        <v>8.6334630436141202E-2</v>
      </c>
      <c r="E616">
        <f t="shared" si="10"/>
        <v>0.81818181818181834</v>
      </c>
    </row>
    <row r="617" spans="1:5" x14ac:dyDescent="0.2">
      <c r="A617" s="1">
        <v>42830</v>
      </c>
      <c r="B617">
        <v>2.68</v>
      </c>
      <c r="C617">
        <f t="shared" si="12"/>
        <v>3.0769230769230882E-2</v>
      </c>
      <c r="D617">
        <f t="shared" si="11"/>
        <v>8.5931147378430814E-2</v>
      </c>
      <c r="E617">
        <f t="shared" si="10"/>
        <v>0.91428571428571448</v>
      </c>
    </row>
    <row r="618" spans="1:5" x14ac:dyDescent="0.2">
      <c r="A618" s="1">
        <v>42831</v>
      </c>
      <c r="B618">
        <v>2.75</v>
      </c>
      <c r="C618">
        <f t="shared" si="12"/>
        <v>2.6119402985074647E-2</v>
      </c>
      <c r="D618">
        <f t="shared" si="11"/>
        <v>8.5928252968869148E-2</v>
      </c>
      <c r="E618">
        <f t="shared" si="10"/>
        <v>0.92307692307692313</v>
      </c>
    </row>
    <row r="619" spans="1:5" x14ac:dyDescent="0.2">
      <c r="A619" s="1">
        <v>42832</v>
      </c>
      <c r="B619">
        <v>2.67</v>
      </c>
      <c r="C619">
        <f t="shared" si="12"/>
        <v>-2.9090909090909167E-2</v>
      </c>
      <c r="D619">
        <f t="shared" si="11"/>
        <v>8.5612030306259149E-2</v>
      </c>
      <c r="E619">
        <f t="shared" si="10"/>
        <v>0.94890510948905094</v>
      </c>
    </row>
    <row r="620" spans="1:5" x14ac:dyDescent="0.2">
      <c r="A620" s="1">
        <v>42833</v>
      </c>
      <c r="B620">
        <v>2.71</v>
      </c>
      <c r="C620">
        <f t="shared" si="12"/>
        <v>1.4981273408239737E-2</v>
      </c>
      <c r="D620">
        <f t="shared" si="11"/>
        <v>8.4158993810680288E-2</v>
      </c>
      <c r="E620">
        <f t="shared" si="10"/>
        <v>1.1007751937984496</v>
      </c>
    </row>
    <row r="621" spans="1:5" x14ac:dyDescent="0.2">
      <c r="A621" s="1">
        <v>42834</v>
      </c>
      <c r="B621">
        <v>2.72</v>
      </c>
      <c r="C621">
        <f t="shared" si="12"/>
        <v>3.6900369003691758E-3</v>
      </c>
      <c r="D621">
        <f t="shared" si="11"/>
        <v>8.4275995097966599E-2</v>
      </c>
      <c r="E621">
        <f t="shared" si="10"/>
        <v>1.0451127819548873</v>
      </c>
    </row>
    <row r="622" spans="1:5" x14ac:dyDescent="0.2">
      <c r="A622" s="1">
        <v>42835</v>
      </c>
      <c r="B622">
        <v>2.64</v>
      </c>
      <c r="C622">
        <f t="shared" si="12"/>
        <v>-2.9411764705882359E-2</v>
      </c>
      <c r="D622">
        <f t="shared" si="11"/>
        <v>8.4425154558431845E-2</v>
      </c>
      <c r="E622">
        <f t="shared" si="10"/>
        <v>1.0307692307692309</v>
      </c>
    </row>
    <row r="623" spans="1:5" x14ac:dyDescent="0.2">
      <c r="A623" s="1">
        <v>42836</v>
      </c>
      <c r="B623">
        <v>2.6</v>
      </c>
      <c r="C623">
        <f t="shared" si="12"/>
        <v>-1.5151515151515138E-2</v>
      </c>
      <c r="D623">
        <f t="shared" si="11"/>
        <v>8.4379629100783435E-2</v>
      </c>
      <c r="E623">
        <f t="shared" si="10"/>
        <v>0.87050359712230241</v>
      </c>
    </row>
    <row r="624" spans="1:5" x14ac:dyDescent="0.2">
      <c r="A624" s="1">
        <v>42837</v>
      </c>
      <c r="B624">
        <v>2.54</v>
      </c>
      <c r="C624">
        <f t="shared" si="12"/>
        <v>-2.3076923076923106E-2</v>
      </c>
      <c r="D624">
        <f t="shared" si="11"/>
        <v>8.4822242830134079E-2</v>
      </c>
      <c r="E624">
        <f t="shared" si="10"/>
        <v>0.78873239436619724</v>
      </c>
    </row>
    <row r="625" spans="1:5" x14ac:dyDescent="0.2">
      <c r="A625" s="1">
        <v>42838</v>
      </c>
      <c r="B625">
        <v>2.62</v>
      </c>
      <c r="C625">
        <f t="shared" si="12"/>
        <v>3.1496062992125928E-2</v>
      </c>
      <c r="D625">
        <f t="shared" si="11"/>
        <v>8.0685683790667789E-2</v>
      </c>
      <c r="E625">
        <f t="shared" si="10"/>
        <v>0.587878787878788</v>
      </c>
    </row>
    <row r="626" spans="1:5" x14ac:dyDescent="0.2">
      <c r="A626" s="1">
        <v>42839</v>
      </c>
      <c r="B626">
        <v>2.63</v>
      </c>
      <c r="C626">
        <f t="shared" si="12"/>
        <v>3.8167938931297218E-3</v>
      </c>
      <c r="D626">
        <f t="shared" si="11"/>
        <v>8.069862726923667E-2</v>
      </c>
      <c r="E626">
        <f t="shared" si="10"/>
        <v>0.58433734939759041</v>
      </c>
    </row>
    <row r="627" spans="1:5" x14ac:dyDescent="0.2">
      <c r="A627" s="1">
        <v>42840</v>
      </c>
      <c r="B627">
        <v>2.64</v>
      </c>
      <c r="C627">
        <f t="shared" si="12"/>
        <v>3.8022813688214363E-3</v>
      </c>
      <c r="D627">
        <f t="shared" si="11"/>
        <v>7.9576614477873966E-2</v>
      </c>
      <c r="E627">
        <f t="shared" si="10"/>
        <v>0.45856353591160226</v>
      </c>
    </row>
    <row r="628" spans="1:5" x14ac:dyDescent="0.2">
      <c r="A628" s="1">
        <v>42841</v>
      </c>
      <c r="B628">
        <v>2.68</v>
      </c>
      <c r="C628">
        <f t="shared" si="12"/>
        <v>1.5151515151515138E-2</v>
      </c>
      <c r="D628">
        <f t="shared" si="11"/>
        <v>7.5113770246341111E-2</v>
      </c>
      <c r="E628">
        <f t="shared" si="10"/>
        <v>0.28229665071770349</v>
      </c>
    </row>
    <row r="629" spans="1:5" x14ac:dyDescent="0.2">
      <c r="A629" s="1">
        <v>42842</v>
      </c>
      <c r="B629">
        <v>2.63</v>
      </c>
      <c r="C629">
        <f t="shared" si="12"/>
        <v>-1.8656716417910557E-2</v>
      </c>
      <c r="D629">
        <f t="shared" si="11"/>
        <v>7.3092611913888716E-2</v>
      </c>
      <c r="E629">
        <f t="shared" si="10"/>
        <v>0.37696335078534032</v>
      </c>
    </row>
    <row r="630" spans="1:5" x14ac:dyDescent="0.2">
      <c r="A630" s="1">
        <v>42843</v>
      </c>
      <c r="B630">
        <v>2.62</v>
      </c>
      <c r="C630">
        <f t="shared" si="12"/>
        <v>-3.8022813688212143E-3</v>
      </c>
      <c r="D630">
        <f t="shared" si="11"/>
        <v>6.9727917273820342E-2</v>
      </c>
      <c r="E630">
        <f t="shared" ref="E630:E693" si="13">(B630-B600)/B600</f>
        <v>0.53216374269005862</v>
      </c>
    </row>
    <row r="631" spans="1:5" x14ac:dyDescent="0.2">
      <c r="A631" s="1">
        <v>42844</v>
      </c>
      <c r="B631">
        <v>2.89</v>
      </c>
      <c r="C631">
        <f t="shared" si="12"/>
        <v>0.10305343511450382</v>
      </c>
      <c r="D631">
        <f t="shared" si="11"/>
        <v>6.8452643118025971E-2</v>
      </c>
      <c r="E631">
        <f t="shared" si="13"/>
        <v>0.49740932642487057</v>
      </c>
    </row>
    <row r="632" spans="1:5" x14ac:dyDescent="0.2">
      <c r="A632" s="1">
        <v>42845</v>
      </c>
      <c r="B632">
        <v>3.15</v>
      </c>
      <c r="C632">
        <f t="shared" si="12"/>
        <v>8.9965397923875257E-2</v>
      </c>
      <c r="D632">
        <f t="shared" si="11"/>
        <v>6.9771833271408026E-2</v>
      </c>
      <c r="E632">
        <f t="shared" si="13"/>
        <v>0.61538461538461542</v>
      </c>
    </row>
    <row r="633" spans="1:5" x14ac:dyDescent="0.2">
      <c r="A633" s="1">
        <v>42846</v>
      </c>
      <c r="B633">
        <v>3.28</v>
      </c>
      <c r="C633">
        <f t="shared" si="12"/>
        <v>4.1269841269841345E-2</v>
      </c>
      <c r="D633">
        <f t="shared" si="11"/>
        <v>5.5203780137029736E-2</v>
      </c>
      <c r="E633">
        <f t="shared" si="13"/>
        <v>0.34979423868312742</v>
      </c>
    </row>
    <row r="634" spans="1:5" x14ac:dyDescent="0.2">
      <c r="A634" s="1">
        <v>42847</v>
      </c>
      <c r="B634">
        <v>3.18</v>
      </c>
      <c r="C634">
        <f t="shared" si="12"/>
        <v>-3.0487804878048697E-2</v>
      </c>
      <c r="D634">
        <f t="shared" si="11"/>
        <v>5.5506869694035232E-2</v>
      </c>
      <c r="E634">
        <f t="shared" si="13"/>
        <v>0.33054393305439328</v>
      </c>
    </row>
    <row r="635" spans="1:5" x14ac:dyDescent="0.2">
      <c r="A635" s="1">
        <v>42848</v>
      </c>
      <c r="B635">
        <v>3.23</v>
      </c>
      <c r="C635">
        <f t="shared" si="12"/>
        <v>1.5723270440251458E-2</v>
      </c>
      <c r="D635">
        <f t="shared" ref="D635:D698" si="14">_xlfn.STDEV.S(C606:C635)</f>
        <v>5.4605633641461974E-2</v>
      </c>
      <c r="E635">
        <f t="shared" si="13"/>
        <v>0.41048034934497812</v>
      </c>
    </row>
    <row r="636" spans="1:5" x14ac:dyDescent="0.2">
      <c r="A636" s="1">
        <v>42849</v>
      </c>
      <c r="B636">
        <v>3.57</v>
      </c>
      <c r="C636">
        <f t="shared" si="12"/>
        <v>0.10526315789473673</v>
      </c>
      <c r="D636">
        <f t="shared" si="14"/>
        <v>5.6629412148884499E-2</v>
      </c>
      <c r="E636">
        <f t="shared" si="13"/>
        <v>0.47520661157024791</v>
      </c>
    </row>
    <row r="637" spans="1:5" x14ac:dyDescent="0.2">
      <c r="A637" s="1">
        <v>42850</v>
      </c>
      <c r="B637">
        <v>4.05</v>
      </c>
      <c r="C637">
        <f t="shared" si="12"/>
        <v>0.13445378151260501</v>
      </c>
      <c r="D637">
        <f t="shared" si="14"/>
        <v>5.8990319374339233E-2</v>
      </c>
      <c r="E637">
        <f t="shared" si="13"/>
        <v>0.77631578947368429</v>
      </c>
    </row>
    <row r="638" spans="1:5" x14ac:dyDescent="0.2">
      <c r="A638" s="1">
        <v>42851</v>
      </c>
      <c r="B638">
        <v>3.97</v>
      </c>
      <c r="C638">
        <f t="shared" si="12"/>
        <v>-1.9753086419753041E-2</v>
      </c>
      <c r="D638">
        <f t="shared" si="14"/>
        <v>5.9384682488621734E-2</v>
      </c>
      <c r="E638">
        <f t="shared" si="13"/>
        <v>0.68220338983050866</v>
      </c>
    </row>
    <row r="639" spans="1:5" x14ac:dyDescent="0.2">
      <c r="A639" s="1">
        <v>42852</v>
      </c>
      <c r="B639">
        <v>4.5999999999999996</v>
      </c>
      <c r="C639">
        <f t="shared" si="12"/>
        <v>0.158690176322418</v>
      </c>
      <c r="D639">
        <f t="shared" si="14"/>
        <v>6.0749855459567924E-2</v>
      </c>
      <c r="E639">
        <f t="shared" si="13"/>
        <v>1.1495327102803736</v>
      </c>
    </row>
    <row r="640" spans="1:5" x14ac:dyDescent="0.2">
      <c r="A640" s="1">
        <v>42853</v>
      </c>
      <c r="B640">
        <v>4.95</v>
      </c>
      <c r="C640">
        <f t="shared" si="12"/>
        <v>7.6086956521739246E-2</v>
      </c>
      <c r="D640">
        <f t="shared" si="14"/>
        <v>6.1102923473892082E-2</v>
      </c>
      <c r="E640">
        <f t="shared" si="13"/>
        <v>1.1806167400881058</v>
      </c>
    </row>
    <row r="641" spans="1:5" x14ac:dyDescent="0.2">
      <c r="A641" s="1">
        <v>42854</v>
      </c>
      <c r="B641">
        <v>4.88</v>
      </c>
      <c r="C641">
        <f t="shared" si="12"/>
        <v>-1.4141414141414232E-2</v>
      </c>
      <c r="D641">
        <f t="shared" si="14"/>
        <v>6.1586046388812578E-2</v>
      </c>
      <c r="E641">
        <f t="shared" si="13"/>
        <v>1.094420600858369</v>
      </c>
    </row>
    <row r="642" spans="1:5" x14ac:dyDescent="0.2">
      <c r="A642" s="1">
        <v>42855</v>
      </c>
      <c r="B642">
        <v>5.44</v>
      </c>
      <c r="C642">
        <f t="shared" si="12"/>
        <v>0.11475409836065587</v>
      </c>
      <c r="D642">
        <f t="shared" si="14"/>
        <v>5.4726485459728663E-2</v>
      </c>
      <c r="E642">
        <f t="shared" si="13"/>
        <v>0.94285714285714317</v>
      </c>
    </row>
    <row r="643" spans="1:5" x14ac:dyDescent="0.2">
      <c r="A643" s="1">
        <v>42856</v>
      </c>
      <c r="B643">
        <v>6.49</v>
      </c>
      <c r="C643">
        <f t="shared" si="12"/>
        <v>0.19301470588235281</v>
      </c>
      <c r="D643">
        <f t="shared" si="14"/>
        <v>6.2718999771635808E-2</v>
      </c>
      <c r="E643">
        <f t="shared" si="13"/>
        <v>1.3014184397163122</v>
      </c>
    </row>
    <row r="644" spans="1:5" x14ac:dyDescent="0.2">
      <c r="A644" s="1">
        <v>42857</v>
      </c>
      <c r="B644">
        <v>6.94</v>
      </c>
      <c r="C644">
        <f t="shared" si="12"/>
        <v>6.9337442218798229E-2</v>
      </c>
      <c r="D644">
        <f t="shared" si="14"/>
        <v>6.2237714013962712E-2</v>
      </c>
      <c r="E644">
        <f t="shared" si="13"/>
        <v>1.5236363636363637</v>
      </c>
    </row>
    <row r="645" spans="1:5" x14ac:dyDescent="0.2">
      <c r="A645" s="1">
        <v>42858</v>
      </c>
      <c r="B645">
        <v>6.54</v>
      </c>
      <c r="C645">
        <f t="shared" si="12"/>
        <v>-5.7636887608069176E-2</v>
      </c>
      <c r="D645">
        <f t="shared" si="14"/>
        <v>6.3170497661062572E-2</v>
      </c>
      <c r="E645">
        <f t="shared" si="13"/>
        <v>1.4679245283018869</v>
      </c>
    </row>
    <row r="646" spans="1:5" x14ac:dyDescent="0.2">
      <c r="A646" s="1">
        <v>42859</v>
      </c>
      <c r="B646">
        <v>6.67</v>
      </c>
      <c r="C646">
        <f t="shared" si="12"/>
        <v>1.9877675840978659E-2</v>
      </c>
      <c r="D646">
        <f t="shared" si="14"/>
        <v>6.2478922843928801E-2</v>
      </c>
      <c r="E646">
        <f t="shared" si="13"/>
        <v>1.5653846153846154</v>
      </c>
    </row>
    <row r="647" spans="1:5" x14ac:dyDescent="0.2">
      <c r="A647" s="1">
        <v>42860</v>
      </c>
      <c r="B647">
        <v>7.68</v>
      </c>
      <c r="C647">
        <f t="shared" si="12"/>
        <v>0.15142428785607187</v>
      </c>
      <c r="D647">
        <f t="shared" si="14"/>
        <v>6.6066111896244437E-2</v>
      </c>
      <c r="E647">
        <f t="shared" si="13"/>
        <v>1.8656716417910446</v>
      </c>
    </row>
    <row r="648" spans="1:5" x14ac:dyDescent="0.2">
      <c r="A648" s="1">
        <v>42861</v>
      </c>
      <c r="B648">
        <v>7.55</v>
      </c>
      <c r="C648">
        <f t="shared" si="12"/>
        <v>-1.692708333333337E-2</v>
      </c>
      <c r="D648">
        <f t="shared" si="14"/>
        <v>6.6789623977989085E-2</v>
      </c>
      <c r="E648">
        <f t="shared" si="13"/>
        <v>1.7454545454545454</v>
      </c>
    </row>
    <row r="649" spans="1:5" x14ac:dyDescent="0.2">
      <c r="A649" s="1">
        <v>42862</v>
      </c>
      <c r="B649">
        <v>7.29</v>
      </c>
      <c r="C649">
        <f t="shared" si="12"/>
        <v>-3.443708609271523E-2</v>
      </c>
      <c r="D649">
        <f t="shared" si="14"/>
        <v>6.6976865845736755E-2</v>
      </c>
      <c r="E649">
        <f t="shared" si="13"/>
        <v>1.7303370786516854</v>
      </c>
    </row>
    <row r="650" spans="1:5" x14ac:dyDescent="0.2">
      <c r="A650" s="1">
        <v>42863</v>
      </c>
      <c r="B650">
        <v>7.11</v>
      </c>
      <c r="C650">
        <f t="shared" si="12"/>
        <v>-2.4691358024691357E-2</v>
      </c>
      <c r="D650">
        <f t="shared" si="14"/>
        <v>6.7794459553038075E-2</v>
      </c>
      <c r="E650">
        <f t="shared" si="13"/>
        <v>1.6236162361623618</v>
      </c>
    </row>
    <row r="651" spans="1:5" x14ac:dyDescent="0.2">
      <c r="A651" s="1">
        <v>42864</v>
      </c>
      <c r="B651">
        <v>6.66</v>
      </c>
      <c r="C651">
        <f t="shared" si="12"/>
        <v>-6.3291139240506333E-2</v>
      </c>
      <c r="D651">
        <f t="shared" si="14"/>
        <v>6.9922431829726864E-2</v>
      </c>
      <c r="E651">
        <f t="shared" si="13"/>
        <v>1.4485294117647058</v>
      </c>
    </row>
    <row r="652" spans="1:5" x14ac:dyDescent="0.2">
      <c r="A652" s="1">
        <v>42865</v>
      </c>
      <c r="B652">
        <v>6.43</v>
      </c>
      <c r="C652">
        <f t="shared" si="12"/>
        <v>-3.4534534534534589E-2</v>
      </c>
      <c r="D652">
        <f t="shared" si="14"/>
        <v>7.0084968045982396E-2</v>
      </c>
      <c r="E652">
        <f t="shared" si="13"/>
        <v>1.4356060606060603</v>
      </c>
    </row>
    <row r="653" spans="1:5" x14ac:dyDescent="0.2">
      <c r="A653" s="1">
        <v>42866</v>
      </c>
      <c r="B653">
        <v>6.62</v>
      </c>
      <c r="C653">
        <f t="shared" si="12"/>
        <v>2.9548989113530322E-2</v>
      </c>
      <c r="D653">
        <f t="shared" si="14"/>
        <v>6.9513022733975555E-2</v>
      </c>
      <c r="E653">
        <f t="shared" si="13"/>
        <v>1.546153846153846</v>
      </c>
    </row>
    <row r="654" spans="1:5" x14ac:dyDescent="0.2">
      <c r="A654" s="1">
        <v>42867</v>
      </c>
      <c r="B654">
        <v>6.48</v>
      </c>
      <c r="C654">
        <f t="shared" si="12"/>
        <v>-2.114803625377637E-2</v>
      </c>
      <c r="D654">
        <f t="shared" si="14"/>
        <v>6.9459430358665822E-2</v>
      </c>
      <c r="E654">
        <f t="shared" si="13"/>
        <v>1.5511811023622049</v>
      </c>
    </row>
    <row r="655" spans="1:5" x14ac:dyDescent="0.2">
      <c r="A655" s="1">
        <v>42868</v>
      </c>
      <c r="B655">
        <v>6.33</v>
      </c>
      <c r="C655">
        <f t="shared" si="12"/>
        <v>-2.3148148148148251E-2</v>
      </c>
      <c r="D655">
        <f t="shared" si="14"/>
        <v>7.0236976004450433E-2</v>
      </c>
      <c r="E655">
        <f t="shared" si="13"/>
        <v>1.416030534351145</v>
      </c>
    </row>
    <row r="656" spans="1:5" x14ac:dyDescent="0.2">
      <c r="A656" s="1">
        <v>42869</v>
      </c>
      <c r="B656">
        <v>6.17</v>
      </c>
      <c r="C656">
        <f t="shared" si="12"/>
        <v>-2.5276461295418717E-2</v>
      </c>
      <c r="D656">
        <f t="shared" si="14"/>
        <v>7.0839020455085999E-2</v>
      </c>
      <c r="E656">
        <f t="shared" si="13"/>
        <v>1.3460076045627376</v>
      </c>
    </row>
    <row r="657" spans="1:5" x14ac:dyDescent="0.2">
      <c r="A657" s="1">
        <v>42870</v>
      </c>
      <c r="B657">
        <v>6.83</v>
      </c>
      <c r="C657">
        <f t="shared" si="12"/>
        <v>0.10696920583468406</v>
      </c>
      <c r="D657">
        <f t="shared" si="14"/>
        <v>7.1962560349094873E-2</v>
      </c>
      <c r="E657">
        <f t="shared" si="13"/>
        <v>1.5871212121212119</v>
      </c>
    </row>
    <row r="658" spans="1:5" x14ac:dyDescent="0.2">
      <c r="A658" s="1">
        <v>42871</v>
      </c>
      <c r="B658">
        <v>6.39</v>
      </c>
      <c r="C658">
        <f t="shared" si="12"/>
        <v>-6.4421669106881407E-2</v>
      </c>
      <c r="D658">
        <f t="shared" si="14"/>
        <v>7.4136064445526992E-2</v>
      </c>
      <c r="E658">
        <f t="shared" si="13"/>
        <v>1.3843283582089549</v>
      </c>
    </row>
    <row r="659" spans="1:5" x14ac:dyDescent="0.2">
      <c r="A659" s="1">
        <v>42872</v>
      </c>
      <c r="B659">
        <v>6.24</v>
      </c>
      <c r="C659">
        <f t="shared" si="12"/>
        <v>-2.3474178403755763E-2</v>
      </c>
      <c r="D659">
        <f t="shared" si="14"/>
        <v>7.4254477453322115E-2</v>
      </c>
      <c r="E659">
        <f t="shared" si="13"/>
        <v>1.3726235741444868</v>
      </c>
    </row>
    <row r="660" spans="1:5" x14ac:dyDescent="0.2">
      <c r="A660" s="1">
        <v>42873</v>
      </c>
      <c r="B660">
        <v>5.92</v>
      </c>
      <c r="C660">
        <f t="shared" si="12"/>
        <v>-5.1282051282051322E-2</v>
      </c>
      <c r="D660">
        <f t="shared" si="14"/>
        <v>7.5533174275827702E-2</v>
      </c>
      <c r="E660">
        <f t="shared" si="13"/>
        <v>1.2595419847328244</v>
      </c>
    </row>
    <row r="661" spans="1:5" x14ac:dyDescent="0.2">
      <c r="A661" s="1">
        <v>42874</v>
      </c>
      <c r="B661">
        <v>6.72</v>
      </c>
      <c r="C661">
        <f t="shared" si="12"/>
        <v>0.13513513513513509</v>
      </c>
      <c r="D661">
        <f t="shared" si="14"/>
        <v>7.6816981316092048E-2</v>
      </c>
      <c r="E661">
        <f t="shared" si="13"/>
        <v>1.3252595155709341</v>
      </c>
    </row>
    <row r="662" spans="1:5" x14ac:dyDescent="0.2">
      <c r="A662" s="1">
        <v>42875</v>
      </c>
      <c r="B662">
        <v>7.99</v>
      </c>
      <c r="C662">
        <f t="shared" si="12"/>
        <v>0.18898809523809534</v>
      </c>
      <c r="D662">
        <f t="shared" si="14"/>
        <v>8.1417564149038488E-2</v>
      </c>
      <c r="E662">
        <f t="shared" si="13"/>
        <v>1.5365079365079366</v>
      </c>
    </row>
    <row r="663" spans="1:5" x14ac:dyDescent="0.2">
      <c r="A663" s="1">
        <v>42876</v>
      </c>
      <c r="B663">
        <v>7.39</v>
      </c>
      <c r="C663">
        <f t="shared" si="12"/>
        <v>-7.5093867334167785E-2</v>
      </c>
      <c r="D663">
        <f t="shared" si="14"/>
        <v>8.3821707270281182E-2</v>
      </c>
      <c r="E663">
        <f t="shared" si="13"/>
        <v>1.2530487804878048</v>
      </c>
    </row>
    <row r="664" spans="1:5" x14ac:dyDescent="0.2">
      <c r="A664" s="1">
        <v>42877</v>
      </c>
      <c r="B664">
        <v>9</v>
      </c>
      <c r="C664">
        <f t="shared" si="12"/>
        <v>0.21786197564276044</v>
      </c>
      <c r="D664">
        <f t="shared" si="14"/>
        <v>8.9637293034758828E-2</v>
      </c>
      <c r="E664">
        <f t="shared" si="13"/>
        <v>1.8301886792452831</v>
      </c>
    </row>
    <row r="665" spans="1:5" x14ac:dyDescent="0.2">
      <c r="A665" s="1">
        <v>42878</v>
      </c>
      <c r="B665">
        <v>9.9700000000000006</v>
      </c>
      <c r="C665">
        <f t="shared" ref="C665:C728" si="15">B665/B664-1</f>
        <v>0.10777777777777775</v>
      </c>
      <c r="D665">
        <f t="shared" si="14"/>
        <v>9.0387986187785832E-2</v>
      </c>
      <c r="E665">
        <f t="shared" si="13"/>
        <v>2.0866873065015481</v>
      </c>
    </row>
    <row r="666" spans="1:5" x14ac:dyDescent="0.2">
      <c r="A666" s="1">
        <v>42879</v>
      </c>
      <c r="B666">
        <v>12.02</v>
      </c>
      <c r="C666">
        <f t="shared" si="15"/>
        <v>0.20561685055165491</v>
      </c>
      <c r="D666">
        <f t="shared" si="14"/>
        <v>9.4570297981661597E-2</v>
      </c>
      <c r="E666">
        <f t="shared" si="13"/>
        <v>2.3669467787114846</v>
      </c>
    </row>
    <row r="667" spans="1:5" x14ac:dyDescent="0.2">
      <c r="A667" s="1">
        <v>42880</v>
      </c>
      <c r="B667">
        <v>19.22</v>
      </c>
      <c r="C667">
        <f t="shared" si="15"/>
        <v>0.59900166389351073</v>
      </c>
      <c r="D667">
        <f t="shared" si="14"/>
        <v>0.13781130215872744</v>
      </c>
      <c r="E667">
        <f t="shared" si="13"/>
        <v>3.7456790123456787</v>
      </c>
    </row>
    <row r="668" spans="1:5" x14ac:dyDescent="0.2">
      <c r="A668" s="1">
        <v>42881</v>
      </c>
      <c r="B668">
        <v>16.52</v>
      </c>
      <c r="C668">
        <f t="shared" si="15"/>
        <v>-0.14047866805411025</v>
      </c>
      <c r="D668">
        <f t="shared" si="14"/>
        <v>0.14194606062615769</v>
      </c>
      <c r="E668">
        <f t="shared" si="13"/>
        <v>3.1612090680100753</v>
      </c>
    </row>
    <row r="669" spans="1:5" x14ac:dyDescent="0.2">
      <c r="A669" s="1">
        <v>42882</v>
      </c>
      <c r="B669">
        <v>13.96</v>
      </c>
      <c r="C669">
        <f t="shared" si="15"/>
        <v>-0.15496368038740915</v>
      </c>
      <c r="D669">
        <f t="shared" si="14"/>
        <v>0.1456847019307366</v>
      </c>
      <c r="E669">
        <f t="shared" si="13"/>
        <v>2.0347826086956524</v>
      </c>
    </row>
    <row r="670" spans="1:5" x14ac:dyDescent="0.2">
      <c r="A670" s="1">
        <v>42883</v>
      </c>
      <c r="B670">
        <v>16.559999999999999</v>
      </c>
      <c r="C670">
        <f t="shared" si="15"/>
        <v>0.18624641833810873</v>
      </c>
      <c r="D670">
        <f t="shared" si="14"/>
        <v>0.14783256303837689</v>
      </c>
      <c r="E670">
        <f t="shared" si="13"/>
        <v>2.3454545454545452</v>
      </c>
    </row>
    <row r="671" spans="1:5" x14ac:dyDescent="0.2">
      <c r="A671" s="1">
        <v>42884</v>
      </c>
      <c r="B671">
        <v>16.23</v>
      </c>
      <c r="C671">
        <f t="shared" si="15"/>
        <v>-1.9927536231883924E-2</v>
      </c>
      <c r="D671">
        <f t="shared" si="14"/>
        <v>0.14792290536715014</v>
      </c>
      <c r="E671">
        <f t="shared" si="13"/>
        <v>2.3258196721311477</v>
      </c>
    </row>
    <row r="672" spans="1:5" x14ac:dyDescent="0.2">
      <c r="A672" s="1">
        <v>42885</v>
      </c>
      <c r="B672">
        <v>17.13</v>
      </c>
      <c r="C672">
        <f t="shared" si="15"/>
        <v>5.5452865064694823E-2</v>
      </c>
      <c r="D672">
        <f t="shared" si="14"/>
        <v>0.14742073735565284</v>
      </c>
      <c r="E672">
        <f t="shared" si="13"/>
        <v>2.148897058823529</v>
      </c>
    </row>
    <row r="673" spans="1:5" x14ac:dyDescent="0.2">
      <c r="A673" s="1">
        <v>42886</v>
      </c>
      <c r="B673">
        <v>18.739999999999998</v>
      </c>
      <c r="C673">
        <f t="shared" si="15"/>
        <v>9.3987157034442381E-2</v>
      </c>
      <c r="D673">
        <f t="shared" si="14"/>
        <v>0.14514944029586227</v>
      </c>
      <c r="E673">
        <f t="shared" si="13"/>
        <v>1.8875192604006159</v>
      </c>
    </row>
    <row r="674" spans="1:5" x14ac:dyDescent="0.2">
      <c r="A674" s="1">
        <v>42887</v>
      </c>
      <c r="B674">
        <v>17.62</v>
      </c>
      <c r="C674">
        <f t="shared" si="15"/>
        <v>-5.9765208110992396E-2</v>
      </c>
      <c r="D674">
        <f t="shared" si="14"/>
        <v>0.14629847193378157</v>
      </c>
      <c r="E674">
        <f t="shared" si="13"/>
        <v>1.5389048991354466</v>
      </c>
    </row>
    <row r="675" spans="1:5" x14ac:dyDescent="0.2">
      <c r="A675" s="1">
        <v>42888</v>
      </c>
      <c r="B675">
        <v>16.84</v>
      </c>
      <c r="C675">
        <f t="shared" si="15"/>
        <v>-4.4267877412031864E-2</v>
      </c>
      <c r="D675">
        <f t="shared" si="14"/>
        <v>0.14601010977756745</v>
      </c>
      <c r="E675">
        <f t="shared" si="13"/>
        <v>1.5749235474006118</v>
      </c>
    </row>
    <row r="676" spans="1:5" x14ac:dyDescent="0.2">
      <c r="A676" s="1">
        <v>42889</v>
      </c>
      <c r="B676">
        <v>17.39</v>
      </c>
      <c r="C676">
        <f t="shared" si="15"/>
        <v>3.2660332541567749E-2</v>
      </c>
      <c r="D676">
        <f t="shared" si="14"/>
        <v>0.14596591926539679</v>
      </c>
      <c r="E676">
        <f t="shared" si="13"/>
        <v>1.6071964017991005</v>
      </c>
    </row>
    <row r="677" spans="1:5" x14ac:dyDescent="0.2">
      <c r="A677" s="1">
        <v>42890</v>
      </c>
      <c r="B677">
        <v>16.36</v>
      </c>
      <c r="C677">
        <f t="shared" si="15"/>
        <v>-5.9229442208165728E-2</v>
      </c>
      <c r="D677">
        <f t="shared" si="14"/>
        <v>0.14554279309785731</v>
      </c>
      <c r="E677">
        <f t="shared" si="13"/>
        <v>1.1302083333333333</v>
      </c>
    </row>
    <row r="678" spans="1:5" x14ac:dyDescent="0.2">
      <c r="A678" s="1">
        <v>42891</v>
      </c>
      <c r="B678">
        <v>17.43</v>
      </c>
      <c r="C678">
        <f t="shared" si="15"/>
        <v>6.540342298288504E-2</v>
      </c>
      <c r="D678">
        <f t="shared" si="14"/>
        <v>0.14532356807330696</v>
      </c>
      <c r="E678">
        <f t="shared" si="13"/>
        <v>1.3086092715231787</v>
      </c>
    </row>
    <row r="679" spans="1:5" x14ac:dyDescent="0.2">
      <c r="A679" s="1">
        <v>42892</v>
      </c>
      <c r="B679">
        <v>17.350000000000001</v>
      </c>
      <c r="C679">
        <f t="shared" si="15"/>
        <v>-4.589787722317773E-3</v>
      </c>
      <c r="D679">
        <f t="shared" si="14"/>
        <v>0.14492037230039057</v>
      </c>
      <c r="E679">
        <f t="shared" si="13"/>
        <v>1.3799725651577506</v>
      </c>
    </row>
    <row r="680" spans="1:5" x14ac:dyDescent="0.2">
      <c r="A680" s="1">
        <v>42893</v>
      </c>
      <c r="B680">
        <v>17.5</v>
      </c>
      <c r="C680">
        <f t="shared" si="15"/>
        <v>8.6455331412103043E-3</v>
      </c>
      <c r="D680">
        <f t="shared" si="14"/>
        <v>0.14455173437359392</v>
      </c>
      <c r="E680">
        <f t="shared" si="13"/>
        <v>1.4613220815752461</v>
      </c>
    </row>
    <row r="681" spans="1:5" x14ac:dyDescent="0.2">
      <c r="A681" s="1">
        <v>42894</v>
      </c>
      <c r="B681">
        <v>17.53</v>
      </c>
      <c r="C681">
        <f t="shared" si="15"/>
        <v>1.7142857142857792E-3</v>
      </c>
      <c r="D681">
        <f t="shared" si="14"/>
        <v>0.14344934516278404</v>
      </c>
      <c r="E681">
        <f t="shared" si="13"/>
        <v>1.6321321321321323</v>
      </c>
    </row>
    <row r="682" spans="1:5" x14ac:dyDescent="0.2">
      <c r="A682" s="1">
        <v>42895</v>
      </c>
      <c r="B682">
        <v>17.54</v>
      </c>
      <c r="C682">
        <f t="shared" si="15"/>
        <v>5.7045065601823985E-4</v>
      </c>
      <c r="D682">
        <f t="shared" si="14"/>
        <v>0.14295330210767693</v>
      </c>
      <c r="E682">
        <f t="shared" si="13"/>
        <v>1.7278382581648521</v>
      </c>
    </row>
    <row r="683" spans="1:5" x14ac:dyDescent="0.2">
      <c r="A683" s="1">
        <v>42896</v>
      </c>
      <c r="B683">
        <v>17.45</v>
      </c>
      <c r="C683">
        <f t="shared" si="15"/>
        <v>-5.1311288483466555E-3</v>
      </c>
      <c r="D683">
        <f t="shared" si="14"/>
        <v>0.14319984342962608</v>
      </c>
      <c r="E683">
        <f t="shared" si="13"/>
        <v>1.6359516616314196</v>
      </c>
    </row>
    <row r="684" spans="1:5" x14ac:dyDescent="0.2">
      <c r="A684" s="1">
        <v>42897</v>
      </c>
      <c r="B684">
        <v>19.5</v>
      </c>
      <c r="C684">
        <f t="shared" si="15"/>
        <v>0.11747851002865328</v>
      </c>
      <c r="D684">
        <f t="shared" si="14"/>
        <v>0.14335755139279896</v>
      </c>
      <c r="E684">
        <f t="shared" si="13"/>
        <v>2.0092592592592591</v>
      </c>
    </row>
    <row r="685" spans="1:5" x14ac:dyDescent="0.2">
      <c r="A685" s="1">
        <v>42898</v>
      </c>
      <c r="B685">
        <v>21.57</v>
      </c>
      <c r="C685">
        <f t="shared" si="15"/>
        <v>0.10615384615384627</v>
      </c>
      <c r="D685">
        <f t="shared" si="14"/>
        <v>0.14315833449671334</v>
      </c>
      <c r="E685">
        <f t="shared" si="13"/>
        <v>2.4075829383886256</v>
      </c>
    </row>
    <row r="686" spans="1:5" x14ac:dyDescent="0.2">
      <c r="A686" s="1">
        <v>42899</v>
      </c>
      <c r="B686">
        <v>20.260000000000002</v>
      </c>
      <c r="C686">
        <f t="shared" si="15"/>
        <v>-6.0732498840982752E-2</v>
      </c>
      <c r="D686">
        <f t="shared" si="14"/>
        <v>0.14394591351249952</v>
      </c>
      <c r="E686">
        <f t="shared" si="13"/>
        <v>2.2836304700162078</v>
      </c>
    </row>
    <row r="687" spans="1:5" x14ac:dyDescent="0.2">
      <c r="A687" s="1">
        <v>42900</v>
      </c>
      <c r="B687">
        <v>20.76</v>
      </c>
      <c r="C687">
        <f t="shared" si="15"/>
        <v>2.4679170779861703E-2</v>
      </c>
      <c r="D687">
        <f t="shared" si="14"/>
        <v>0.14358434275788237</v>
      </c>
      <c r="E687">
        <f t="shared" si="13"/>
        <v>2.0395314787701322</v>
      </c>
    </row>
    <row r="688" spans="1:5" x14ac:dyDescent="0.2">
      <c r="A688" s="1">
        <v>42901</v>
      </c>
      <c r="B688">
        <v>18.86</v>
      </c>
      <c r="C688">
        <f t="shared" si="15"/>
        <v>-9.1522157996146491E-2</v>
      </c>
      <c r="D688">
        <f t="shared" si="14"/>
        <v>0.14438688620171639</v>
      </c>
      <c r="E688">
        <f t="shared" si="13"/>
        <v>1.9514866979655712</v>
      </c>
    </row>
    <row r="689" spans="1:5" x14ac:dyDescent="0.2">
      <c r="A689" s="1">
        <v>42902</v>
      </c>
      <c r="B689">
        <v>18.329999999999998</v>
      </c>
      <c r="C689">
        <f t="shared" si="15"/>
        <v>-2.8101802757158012E-2</v>
      </c>
      <c r="D689">
        <f t="shared" si="14"/>
        <v>0.14446526779728333</v>
      </c>
      <c r="E689">
        <f t="shared" si="13"/>
        <v>1.9374999999999996</v>
      </c>
    </row>
    <row r="690" spans="1:5" x14ac:dyDescent="0.2">
      <c r="A690" s="1">
        <v>42903</v>
      </c>
      <c r="B690">
        <v>18.38</v>
      </c>
      <c r="C690">
        <f t="shared" si="15"/>
        <v>2.7277686852156258E-3</v>
      </c>
      <c r="D690">
        <f t="shared" si="14"/>
        <v>0.14355672069691949</v>
      </c>
      <c r="E690">
        <f t="shared" si="13"/>
        <v>2.1047297297297294</v>
      </c>
    </row>
    <row r="691" spans="1:5" x14ac:dyDescent="0.2">
      <c r="A691" s="1">
        <v>42904</v>
      </c>
      <c r="B691">
        <v>23.03</v>
      </c>
      <c r="C691">
        <f t="shared" si="15"/>
        <v>0.25299238302502736</v>
      </c>
      <c r="D691">
        <f t="shared" si="14"/>
        <v>0.14761069122275589</v>
      </c>
      <c r="E691">
        <f t="shared" si="13"/>
        <v>2.4270833333333339</v>
      </c>
    </row>
    <row r="692" spans="1:5" x14ac:dyDescent="0.2">
      <c r="A692" s="1">
        <v>42905</v>
      </c>
      <c r="B692">
        <v>22.05</v>
      </c>
      <c r="C692">
        <f t="shared" si="15"/>
        <v>-4.2553191489361764E-2</v>
      </c>
      <c r="D692">
        <f t="shared" si="14"/>
        <v>0.1461827838048263</v>
      </c>
      <c r="E692">
        <f t="shared" si="13"/>
        <v>1.7596996245306633</v>
      </c>
    </row>
    <row r="693" spans="1:5" x14ac:dyDescent="0.2">
      <c r="A693" s="1">
        <v>42906</v>
      </c>
      <c r="B693">
        <v>23.02</v>
      </c>
      <c r="C693">
        <f t="shared" si="15"/>
        <v>4.3990929705215454E-2</v>
      </c>
      <c r="D693">
        <f t="shared" si="14"/>
        <v>0.14446979725359257</v>
      </c>
      <c r="E693">
        <f t="shared" si="13"/>
        <v>2.1150202976995942</v>
      </c>
    </row>
    <row r="694" spans="1:5" x14ac:dyDescent="0.2">
      <c r="A694" s="1">
        <v>42907</v>
      </c>
      <c r="B694">
        <v>21.69</v>
      </c>
      <c r="C694">
        <f t="shared" si="15"/>
        <v>-5.7775847089487353E-2</v>
      </c>
      <c r="D694">
        <f t="shared" si="14"/>
        <v>0.14197583320164298</v>
      </c>
      <c r="E694">
        <f t="shared" ref="E694:E757" si="16">(B694-B664)/B664</f>
        <v>1.4100000000000001</v>
      </c>
    </row>
    <row r="695" spans="1:5" x14ac:dyDescent="0.2">
      <c r="A695" s="1">
        <v>42908</v>
      </c>
      <c r="B695">
        <v>20.76</v>
      </c>
      <c r="C695">
        <f t="shared" si="15"/>
        <v>-4.2876901798063582E-2</v>
      </c>
      <c r="D695">
        <f t="shared" si="14"/>
        <v>0.14208217468413792</v>
      </c>
      <c r="E695">
        <f t="shared" si="16"/>
        <v>1.0822467402206619</v>
      </c>
    </row>
    <row r="696" spans="1:5" x14ac:dyDescent="0.2">
      <c r="A696" s="1">
        <v>42909</v>
      </c>
      <c r="B696">
        <v>20.8</v>
      </c>
      <c r="C696">
        <f t="shared" si="15"/>
        <v>1.9267822736031004E-3</v>
      </c>
      <c r="D696">
        <f t="shared" si="14"/>
        <v>0.13835942458497258</v>
      </c>
      <c r="E696">
        <f t="shared" si="16"/>
        <v>0.73044925124792026</v>
      </c>
    </row>
    <row r="697" spans="1:5" x14ac:dyDescent="0.2">
      <c r="A697" s="1">
        <v>42910</v>
      </c>
      <c r="B697">
        <v>21.36</v>
      </c>
      <c r="C697">
        <f t="shared" si="15"/>
        <v>2.6923076923076827E-2</v>
      </c>
      <c r="D697">
        <f t="shared" si="14"/>
        <v>8.6299964741894775E-2</v>
      </c>
      <c r="E697">
        <f t="shared" si="16"/>
        <v>0.11134235171696154</v>
      </c>
    </row>
    <row r="698" spans="1:5" x14ac:dyDescent="0.2">
      <c r="A698" s="1">
        <v>42911</v>
      </c>
      <c r="B698">
        <v>20.14</v>
      </c>
      <c r="C698">
        <f t="shared" si="15"/>
        <v>-5.7116104868913831E-2</v>
      </c>
      <c r="D698">
        <f t="shared" si="14"/>
        <v>8.2653018643035217E-2</v>
      </c>
      <c r="E698">
        <f t="shared" si="16"/>
        <v>0.21912832929782089</v>
      </c>
    </row>
    <row r="699" spans="1:5" x14ac:dyDescent="0.2">
      <c r="A699" s="1">
        <v>42912</v>
      </c>
      <c r="B699">
        <v>21.53</v>
      </c>
      <c r="C699">
        <f t="shared" si="15"/>
        <v>6.9016881827209664E-2</v>
      </c>
      <c r="D699">
        <f t="shared" ref="D699:D762" si="17">_xlfn.STDEV.S(C670:C699)</f>
        <v>7.7195761985977385E-2</v>
      </c>
      <c r="E699">
        <f t="shared" si="16"/>
        <v>0.54226361031518622</v>
      </c>
    </row>
    <row r="700" spans="1:5" x14ac:dyDescent="0.2">
      <c r="A700" s="1">
        <v>42913</v>
      </c>
      <c r="B700">
        <v>19.68</v>
      </c>
      <c r="C700">
        <f t="shared" si="15"/>
        <v>-8.5926614026939241E-2</v>
      </c>
      <c r="D700">
        <f t="shared" si="17"/>
        <v>7.2498111110304964E-2</v>
      </c>
      <c r="E700">
        <f t="shared" si="16"/>
        <v>0.18840579710144936</v>
      </c>
    </row>
    <row r="701" spans="1:5" x14ac:dyDescent="0.2">
      <c r="A701" s="1">
        <v>42914</v>
      </c>
      <c r="B701">
        <v>19.16</v>
      </c>
      <c r="C701">
        <f t="shared" si="15"/>
        <v>-2.6422764227642226E-2</v>
      </c>
      <c r="D701">
        <f t="shared" si="17"/>
        <v>7.2594519149506959E-2</v>
      </c>
      <c r="E701">
        <f t="shared" si="16"/>
        <v>0.18052988293284039</v>
      </c>
    </row>
    <row r="702" spans="1:5" x14ac:dyDescent="0.2">
      <c r="A702" s="1">
        <v>42915</v>
      </c>
      <c r="B702">
        <v>19.62</v>
      </c>
      <c r="C702">
        <f t="shared" si="15"/>
        <v>2.4008350730688965E-2</v>
      </c>
      <c r="D702">
        <f t="shared" si="17"/>
        <v>7.2110298179454857E-2</v>
      </c>
      <c r="E702">
        <f t="shared" si="16"/>
        <v>0.14535901926444847</v>
      </c>
    </row>
    <row r="703" spans="1:5" x14ac:dyDescent="0.2">
      <c r="A703" s="1">
        <v>42916</v>
      </c>
      <c r="B703">
        <v>18.600000000000001</v>
      </c>
      <c r="C703">
        <f t="shared" si="15"/>
        <v>-5.1987767584097844E-2</v>
      </c>
      <c r="D703">
        <f t="shared" si="17"/>
        <v>7.0946550073837433E-2</v>
      </c>
      <c r="E703">
        <f t="shared" si="16"/>
        <v>-7.4706510138739073E-3</v>
      </c>
    </row>
    <row r="704" spans="1:5" x14ac:dyDescent="0.2">
      <c r="A704" s="1">
        <v>42917</v>
      </c>
      <c r="B704">
        <v>18.75</v>
      </c>
      <c r="C704">
        <f t="shared" si="15"/>
        <v>8.0645161290322509E-3</v>
      </c>
      <c r="D704">
        <f t="shared" si="17"/>
        <v>6.9983597742509632E-2</v>
      </c>
      <c r="E704">
        <f t="shared" si="16"/>
        <v>6.4131668558456242E-2</v>
      </c>
    </row>
    <row r="705" spans="1:5" x14ac:dyDescent="0.2">
      <c r="A705" s="1">
        <v>42918</v>
      </c>
      <c r="B705">
        <v>17.739999999999998</v>
      </c>
      <c r="C705">
        <f t="shared" si="15"/>
        <v>-5.3866666666666729E-2</v>
      </c>
      <c r="D705">
        <f t="shared" si="17"/>
        <v>7.0234751231372336E-2</v>
      </c>
      <c r="E705">
        <f t="shared" si="16"/>
        <v>5.3444180522565235E-2</v>
      </c>
    </row>
    <row r="706" spans="1:5" x14ac:dyDescent="0.2">
      <c r="A706" s="1">
        <v>42919</v>
      </c>
      <c r="B706">
        <v>17.91</v>
      </c>
      <c r="C706">
        <f t="shared" si="15"/>
        <v>9.5828635851185062E-3</v>
      </c>
      <c r="D706">
        <f t="shared" si="17"/>
        <v>7.0035789158259434E-2</v>
      </c>
      <c r="E706">
        <f t="shared" si="16"/>
        <v>2.9902242668200088E-2</v>
      </c>
    </row>
    <row r="707" spans="1:5" x14ac:dyDescent="0.2">
      <c r="A707" s="1">
        <v>42920</v>
      </c>
      <c r="B707">
        <v>17.84</v>
      </c>
      <c r="C707">
        <f t="shared" si="15"/>
        <v>-3.9084310441094283E-3</v>
      </c>
      <c r="D707">
        <f t="shared" si="17"/>
        <v>6.9056761223550991E-2</v>
      </c>
      <c r="E707">
        <f t="shared" si="16"/>
        <v>9.0464547677261642E-2</v>
      </c>
    </row>
    <row r="708" spans="1:5" x14ac:dyDescent="0.2">
      <c r="A708" s="1">
        <v>42921</v>
      </c>
      <c r="B708">
        <v>18.05</v>
      </c>
      <c r="C708">
        <f t="shared" si="15"/>
        <v>1.1771300448430555E-2</v>
      </c>
      <c r="D708">
        <f t="shared" si="17"/>
        <v>6.8128311183664553E-2</v>
      </c>
      <c r="E708">
        <f t="shared" si="16"/>
        <v>3.5570854847963337E-2</v>
      </c>
    </row>
    <row r="709" spans="1:5" x14ac:dyDescent="0.2">
      <c r="A709" s="1">
        <v>42922</v>
      </c>
      <c r="B709">
        <v>17.77</v>
      </c>
      <c r="C709">
        <f t="shared" si="15"/>
        <v>-1.5512465373961226E-2</v>
      </c>
      <c r="D709">
        <f t="shared" si="17"/>
        <v>6.8200844082685536E-2</v>
      </c>
      <c r="E709">
        <f t="shared" si="16"/>
        <v>2.4207492795388939E-2</v>
      </c>
    </row>
    <row r="710" spans="1:5" x14ac:dyDescent="0.2">
      <c r="A710" s="1">
        <v>42923</v>
      </c>
      <c r="B710">
        <v>17.96</v>
      </c>
      <c r="C710">
        <f t="shared" si="15"/>
        <v>1.0692177827799743E-2</v>
      </c>
      <c r="D710">
        <f t="shared" si="17"/>
        <v>6.8207819286448701E-2</v>
      </c>
      <c r="E710">
        <f t="shared" si="16"/>
        <v>2.6285714285714336E-2</v>
      </c>
    </row>
    <row r="711" spans="1:5" x14ac:dyDescent="0.2">
      <c r="A711" s="1">
        <v>42924</v>
      </c>
      <c r="B711">
        <v>16.739999999999998</v>
      </c>
      <c r="C711">
        <f t="shared" si="15"/>
        <v>-6.7928730512249569E-2</v>
      </c>
      <c r="D711">
        <f t="shared" si="17"/>
        <v>6.9426009759074495E-2</v>
      </c>
      <c r="E711">
        <f t="shared" si="16"/>
        <v>-4.5065601825442253E-2</v>
      </c>
    </row>
    <row r="712" spans="1:5" x14ac:dyDescent="0.2">
      <c r="A712" s="1">
        <v>42925</v>
      </c>
      <c r="B712">
        <v>16.97</v>
      </c>
      <c r="C712">
        <f t="shared" si="15"/>
        <v>1.3739545997610625E-2</v>
      </c>
      <c r="D712">
        <f t="shared" si="17"/>
        <v>6.9467172237831887E-2</v>
      </c>
      <c r="E712">
        <f t="shared" si="16"/>
        <v>-3.249714937286205E-2</v>
      </c>
    </row>
    <row r="713" spans="1:5" x14ac:dyDescent="0.2">
      <c r="A713" s="1">
        <v>42926</v>
      </c>
      <c r="B713">
        <v>16.239999999999998</v>
      </c>
      <c r="C713">
        <f t="shared" si="15"/>
        <v>-4.3017088980553897E-2</v>
      </c>
      <c r="D713">
        <f t="shared" si="17"/>
        <v>6.9926820123359532E-2</v>
      </c>
      <c r="E713">
        <f t="shared" si="16"/>
        <v>-6.9340974212034431E-2</v>
      </c>
    </row>
    <row r="714" spans="1:5" x14ac:dyDescent="0.2">
      <c r="A714" s="1">
        <v>42927</v>
      </c>
      <c r="B714">
        <v>15.22</v>
      </c>
      <c r="C714">
        <f t="shared" si="15"/>
        <v>-6.280788177339891E-2</v>
      </c>
      <c r="D714">
        <f t="shared" si="17"/>
        <v>6.7158361249376936E-2</v>
      </c>
      <c r="E714">
        <f t="shared" si="16"/>
        <v>-0.21948717948717947</v>
      </c>
    </row>
    <row r="715" spans="1:5" x14ac:dyDescent="0.2">
      <c r="A715" s="1">
        <v>42928</v>
      </c>
      <c r="B715">
        <v>14.69</v>
      </c>
      <c r="C715">
        <f t="shared" si="15"/>
        <v>-3.4822601839684664E-2</v>
      </c>
      <c r="D715">
        <f t="shared" si="17"/>
        <v>6.3878253246118635E-2</v>
      </c>
      <c r="E715">
        <f t="shared" si="16"/>
        <v>-0.31896152063050537</v>
      </c>
    </row>
    <row r="716" spans="1:5" x14ac:dyDescent="0.2">
      <c r="A716" s="1">
        <v>42929</v>
      </c>
      <c r="B716">
        <v>20.05</v>
      </c>
      <c r="C716">
        <f t="shared" si="15"/>
        <v>0.36487406398910838</v>
      </c>
      <c r="D716">
        <f t="shared" si="17"/>
        <v>9.3035151089900181E-2</v>
      </c>
      <c r="E716">
        <f t="shared" si="16"/>
        <v>-1.0365251727541996E-2</v>
      </c>
    </row>
    <row r="717" spans="1:5" x14ac:dyDescent="0.2">
      <c r="A717" s="1">
        <v>42930</v>
      </c>
      <c r="B717">
        <v>18.41</v>
      </c>
      <c r="C717">
        <f t="shared" si="15"/>
        <v>-8.1795511221945172E-2</v>
      </c>
      <c r="D717">
        <f t="shared" si="17"/>
        <v>9.4214686375582002E-2</v>
      </c>
      <c r="E717">
        <f t="shared" si="16"/>
        <v>-0.11319845857418118</v>
      </c>
    </row>
    <row r="718" spans="1:5" x14ac:dyDescent="0.2">
      <c r="A718" s="1">
        <v>42931</v>
      </c>
      <c r="B718">
        <v>17.600000000000001</v>
      </c>
      <c r="C718">
        <f t="shared" si="15"/>
        <v>-4.3997827267789225E-2</v>
      </c>
      <c r="D718">
        <f t="shared" si="17"/>
        <v>9.3019131284213824E-2</v>
      </c>
      <c r="E718">
        <f t="shared" si="16"/>
        <v>-6.6808059384941568E-2</v>
      </c>
    </row>
    <row r="719" spans="1:5" x14ac:dyDescent="0.2">
      <c r="A719" s="1">
        <v>42932</v>
      </c>
      <c r="B719">
        <v>14.71</v>
      </c>
      <c r="C719">
        <f t="shared" si="15"/>
        <v>-0.16420454545454544</v>
      </c>
      <c r="D719">
        <f t="shared" si="17"/>
        <v>9.7705067403892495E-2</v>
      </c>
      <c r="E719">
        <f t="shared" si="16"/>
        <v>-0.19749045280960162</v>
      </c>
    </row>
    <row r="720" spans="1:5" x14ac:dyDescent="0.2">
      <c r="A720" s="1">
        <v>42933</v>
      </c>
      <c r="B720">
        <v>14.4</v>
      </c>
      <c r="C720">
        <f t="shared" si="15"/>
        <v>-2.1074099252209377E-2</v>
      </c>
      <c r="D720">
        <f t="shared" si="17"/>
        <v>9.7751841446368254E-2</v>
      </c>
      <c r="E720">
        <f t="shared" si="16"/>
        <v>-0.21653971708378666</v>
      </c>
    </row>
    <row r="721" spans="1:5" x14ac:dyDescent="0.2">
      <c r="A721" s="1">
        <v>42934</v>
      </c>
      <c r="B721">
        <v>15.51</v>
      </c>
      <c r="C721">
        <f t="shared" si="15"/>
        <v>7.7083333333333393E-2</v>
      </c>
      <c r="D721">
        <f t="shared" si="17"/>
        <v>8.6424187533465285E-2</v>
      </c>
      <c r="E721">
        <f t="shared" si="16"/>
        <v>-0.32653061224489799</v>
      </c>
    </row>
    <row r="722" spans="1:5" x14ac:dyDescent="0.2">
      <c r="A722" s="1">
        <v>42935</v>
      </c>
      <c r="B722">
        <v>16.43</v>
      </c>
      <c r="C722">
        <f t="shared" si="15"/>
        <v>5.9316569954867893E-2</v>
      </c>
      <c r="D722">
        <f t="shared" si="17"/>
        <v>8.7094187398469733E-2</v>
      </c>
      <c r="E722">
        <f t="shared" si="16"/>
        <v>-0.25487528344671206</v>
      </c>
    </row>
    <row r="723" spans="1:5" x14ac:dyDescent="0.2">
      <c r="A723" s="1">
        <v>42936</v>
      </c>
      <c r="B723">
        <v>14.95</v>
      </c>
      <c r="C723">
        <f t="shared" si="15"/>
        <v>-9.0079123554473561E-2</v>
      </c>
      <c r="D723">
        <f t="shared" si="17"/>
        <v>8.785214490587763E-2</v>
      </c>
      <c r="E723">
        <f t="shared" si="16"/>
        <v>-0.35056472632493485</v>
      </c>
    </row>
    <row r="724" spans="1:5" x14ac:dyDescent="0.2">
      <c r="A724" s="1">
        <v>42937</v>
      </c>
      <c r="B724">
        <v>16.12</v>
      </c>
      <c r="C724">
        <f t="shared" si="15"/>
        <v>7.8260869565217606E-2</v>
      </c>
      <c r="D724">
        <f t="shared" si="17"/>
        <v>8.8856257811533834E-2</v>
      </c>
      <c r="E724">
        <f t="shared" si="16"/>
        <v>-0.25680036883356383</v>
      </c>
    </row>
    <row r="725" spans="1:5" x14ac:dyDescent="0.2">
      <c r="A725" s="1">
        <v>42938</v>
      </c>
      <c r="B725">
        <v>16.11</v>
      </c>
      <c r="C725">
        <f t="shared" si="15"/>
        <v>-6.2034739454108756E-4</v>
      </c>
      <c r="D725">
        <f t="shared" si="17"/>
        <v>8.859266731531526E-2</v>
      </c>
      <c r="E725">
        <f t="shared" si="16"/>
        <v>-0.22398843930635848</v>
      </c>
    </row>
    <row r="726" spans="1:5" x14ac:dyDescent="0.2">
      <c r="A726" s="1">
        <v>42939</v>
      </c>
      <c r="B726">
        <v>16.52</v>
      </c>
      <c r="C726">
        <f t="shared" si="15"/>
        <v>2.5450031036623244E-2</v>
      </c>
      <c r="D726">
        <f t="shared" si="17"/>
        <v>8.8759976671489452E-2</v>
      </c>
      <c r="E726">
        <f t="shared" si="16"/>
        <v>-0.20576923076923082</v>
      </c>
    </row>
    <row r="727" spans="1:5" x14ac:dyDescent="0.2">
      <c r="A727" s="1">
        <v>42940</v>
      </c>
      <c r="B727">
        <v>15.84</v>
      </c>
      <c r="C727">
        <f t="shared" si="15"/>
        <v>-4.1162227602905554E-2</v>
      </c>
      <c r="D727">
        <f t="shared" si="17"/>
        <v>8.8806905216729029E-2</v>
      </c>
      <c r="E727">
        <f t="shared" si="16"/>
        <v>-0.2584269662921348</v>
      </c>
    </row>
    <row r="728" spans="1:5" x14ac:dyDescent="0.2">
      <c r="A728" s="1">
        <v>42941</v>
      </c>
      <c r="B728">
        <v>15.89</v>
      </c>
      <c r="C728">
        <f t="shared" si="15"/>
        <v>3.1565656565657463E-3</v>
      </c>
      <c r="D728">
        <f t="shared" si="17"/>
        <v>8.8302193148931049E-2</v>
      </c>
      <c r="E728">
        <f t="shared" si="16"/>
        <v>-0.21102284011916583</v>
      </c>
    </row>
    <row r="729" spans="1:5" x14ac:dyDescent="0.2">
      <c r="A729" s="1">
        <v>42942</v>
      </c>
      <c r="B729">
        <v>14.86</v>
      </c>
      <c r="C729">
        <f t="shared" ref="C729:C792" si="18">B729/B728-1</f>
        <v>-6.4820641913152954E-2</v>
      </c>
      <c r="D729">
        <f t="shared" si="17"/>
        <v>8.7841094833504108E-2</v>
      </c>
      <c r="E729">
        <f t="shared" si="16"/>
        <v>-0.30980027868091042</v>
      </c>
    </row>
    <row r="730" spans="1:5" x14ac:dyDescent="0.2">
      <c r="A730" s="1">
        <v>42943</v>
      </c>
      <c r="B730">
        <v>14.81</v>
      </c>
      <c r="C730">
        <f t="shared" si="18"/>
        <v>-3.3647375504709531E-3</v>
      </c>
      <c r="D730">
        <f t="shared" si="17"/>
        <v>8.6630659136353941E-2</v>
      </c>
      <c r="E730">
        <f t="shared" si="16"/>
        <v>-0.24745934959349589</v>
      </c>
    </row>
    <row r="731" spans="1:5" x14ac:dyDescent="0.2">
      <c r="A731" s="1">
        <v>42944</v>
      </c>
      <c r="B731">
        <v>14.65</v>
      </c>
      <c r="C731">
        <f t="shared" si="18"/>
        <v>-1.0803511141120881E-2</v>
      </c>
      <c r="D731">
        <f t="shared" si="17"/>
        <v>8.6551704753996553E-2</v>
      </c>
      <c r="E731">
        <f t="shared" si="16"/>
        <v>-0.23538622129436323</v>
      </c>
    </row>
    <row r="732" spans="1:5" x14ac:dyDescent="0.2">
      <c r="A732" s="1">
        <v>42945</v>
      </c>
      <c r="B732">
        <v>14.16</v>
      </c>
      <c r="C732">
        <f t="shared" si="18"/>
        <v>-3.3447098976109202E-2</v>
      </c>
      <c r="D732">
        <f t="shared" si="17"/>
        <v>8.650826231437185E-2</v>
      </c>
      <c r="E732">
        <f t="shared" si="16"/>
        <v>-0.27828746177370034</v>
      </c>
    </row>
    <row r="733" spans="1:5" x14ac:dyDescent="0.2">
      <c r="A733" s="1">
        <v>42946</v>
      </c>
      <c r="B733">
        <v>14.33</v>
      </c>
      <c r="C733">
        <f t="shared" si="18"/>
        <v>1.2005649717514055E-2</v>
      </c>
      <c r="D733">
        <f t="shared" si="17"/>
        <v>8.6163641240978125E-2</v>
      </c>
      <c r="E733">
        <f t="shared" si="16"/>
        <v>-0.22956989247311835</v>
      </c>
    </row>
    <row r="734" spans="1:5" x14ac:dyDescent="0.2">
      <c r="A734" s="1">
        <v>42947</v>
      </c>
      <c r="B734">
        <v>13.78</v>
      </c>
      <c r="C734">
        <f t="shared" si="18"/>
        <v>-3.8381018841591064E-2</v>
      </c>
      <c r="D734">
        <f t="shared" si="17"/>
        <v>8.632970878923768E-2</v>
      </c>
      <c r="E734">
        <f t="shared" si="16"/>
        <v>-0.26506666666666673</v>
      </c>
    </row>
    <row r="735" spans="1:5" x14ac:dyDescent="0.2">
      <c r="A735" s="1">
        <v>42948</v>
      </c>
      <c r="B735">
        <v>14.02</v>
      </c>
      <c r="C735">
        <f t="shared" si="18"/>
        <v>1.7416545718432541E-2</v>
      </c>
      <c r="D735">
        <f t="shared" si="17"/>
        <v>8.597524373211364E-2</v>
      </c>
      <c r="E735">
        <f t="shared" si="16"/>
        <v>-0.20969560315670796</v>
      </c>
    </row>
    <row r="736" spans="1:5" x14ac:dyDescent="0.2">
      <c r="A736" s="1">
        <v>42949</v>
      </c>
      <c r="B736">
        <v>14.6</v>
      </c>
      <c r="C736">
        <f t="shared" si="18"/>
        <v>4.1369472182596345E-2</v>
      </c>
      <c r="D736">
        <f t="shared" si="17"/>
        <v>8.6351274742698853E-2</v>
      </c>
      <c r="E736">
        <f t="shared" si="16"/>
        <v>-0.18481295365717479</v>
      </c>
    </row>
    <row r="737" spans="1:5" x14ac:dyDescent="0.2">
      <c r="A737" s="1">
        <v>42950</v>
      </c>
      <c r="B737">
        <v>14.76</v>
      </c>
      <c r="C737">
        <f t="shared" si="18"/>
        <v>1.0958904109588996E-2</v>
      </c>
      <c r="D737">
        <f t="shared" si="17"/>
        <v>8.6391821835290955E-2</v>
      </c>
      <c r="E737">
        <f t="shared" si="16"/>
        <v>-0.1726457399103139</v>
      </c>
    </row>
    <row r="738" spans="1:5" x14ac:dyDescent="0.2">
      <c r="A738" s="1">
        <v>42951</v>
      </c>
      <c r="B738">
        <v>15.37</v>
      </c>
      <c r="C738">
        <f t="shared" si="18"/>
        <v>4.1327913279132655E-2</v>
      </c>
      <c r="D738">
        <f t="shared" si="17"/>
        <v>8.6734622927124361E-2</v>
      </c>
      <c r="E738">
        <f t="shared" si="16"/>
        <v>-0.14847645429362888</v>
      </c>
    </row>
    <row r="739" spans="1:5" x14ac:dyDescent="0.2">
      <c r="A739" s="1">
        <v>42952</v>
      </c>
      <c r="B739">
        <v>15.03</v>
      </c>
      <c r="C739">
        <f t="shared" si="18"/>
        <v>-2.2121014964216035E-2</v>
      </c>
      <c r="D739">
        <f t="shared" si="17"/>
        <v>8.6778314168383761E-2</v>
      </c>
      <c r="E739">
        <f t="shared" si="16"/>
        <v>-0.15419245920090041</v>
      </c>
    </row>
    <row r="740" spans="1:5" x14ac:dyDescent="0.2">
      <c r="A740" s="1">
        <v>42953</v>
      </c>
      <c r="B740">
        <v>15.96</v>
      </c>
      <c r="C740">
        <f t="shared" si="18"/>
        <v>6.1876247504990101E-2</v>
      </c>
      <c r="D740">
        <f t="shared" si="17"/>
        <v>8.7542220498656315E-2</v>
      </c>
      <c r="E740">
        <f t="shared" si="16"/>
        <v>-0.11135857461024498</v>
      </c>
    </row>
    <row r="741" spans="1:5" x14ac:dyDescent="0.2">
      <c r="A741" s="1">
        <v>42954</v>
      </c>
      <c r="B741">
        <v>15.33</v>
      </c>
      <c r="C741">
        <f t="shared" si="18"/>
        <v>-3.9473684210526327E-2</v>
      </c>
      <c r="D741">
        <f t="shared" si="17"/>
        <v>8.6939505516923005E-2</v>
      </c>
      <c r="E741">
        <f t="shared" si="16"/>
        <v>-8.4229390681003491E-2</v>
      </c>
    </row>
    <row r="742" spans="1:5" x14ac:dyDescent="0.2">
      <c r="A742" s="1">
        <v>42955</v>
      </c>
      <c r="B742">
        <v>15.3</v>
      </c>
      <c r="C742">
        <f t="shared" si="18"/>
        <v>-1.9569471624265589E-3</v>
      </c>
      <c r="D742">
        <f t="shared" si="17"/>
        <v>8.6903442063334113E-2</v>
      </c>
      <c r="E742">
        <f t="shared" si="16"/>
        <v>-9.8408956982910911E-2</v>
      </c>
    </row>
    <row r="743" spans="1:5" x14ac:dyDescent="0.2">
      <c r="A743" s="1">
        <v>42956</v>
      </c>
      <c r="B743">
        <v>15.87</v>
      </c>
      <c r="C743">
        <f t="shared" si="18"/>
        <v>3.7254901960784181E-2</v>
      </c>
      <c r="D743">
        <f t="shared" si="17"/>
        <v>8.677411918120051E-2</v>
      </c>
      <c r="E743">
        <f t="shared" si="16"/>
        <v>-2.2783251231527048E-2</v>
      </c>
    </row>
    <row r="744" spans="1:5" x14ac:dyDescent="0.2">
      <c r="A744" s="1">
        <v>42957</v>
      </c>
      <c r="B744">
        <v>15.4</v>
      </c>
      <c r="C744">
        <f t="shared" si="18"/>
        <v>-2.9615626969124009E-2</v>
      </c>
      <c r="D744">
        <f t="shared" si="17"/>
        <v>8.6121672030341725E-2</v>
      </c>
      <c r="E744">
        <f t="shared" si="16"/>
        <v>1.1826544021024949E-2</v>
      </c>
    </row>
    <row r="745" spans="1:5" x14ac:dyDescent="0.2">
      <c r="A745" s="1">
        <v>42958</v>
      </c>
      <c r="B745">
        <v>15.16</v>
      </c>
      <c r="C745">
        <f t="shared" si="18"/>
        <v>-1.558441558441559E-2</v>
      </c>
      <c r="D745">
        <f t="shared" si="17"/>
        <v>8.5896881832990046E-2</v>
      </c>
      <c r="E745">
        <f t="shared" si="16"/>
        <v>3.1994554118447968E-2</v>
      </c>
    </row>
    <row r="746" spans="1:5" x14ac:dyDescent="0.2">
      <c r="A746" s="1">
        <v>42959</v>
      </c>
      <c r="B746">
        <v>15.18</v>
      </c>
      <c r="C746">
        <f t="shared" si="18"/>
        <v>1.3192612137202797E-3</v>
      </c>
      <c r="D746">
        <f t="shared" si="17"/>
        <v>5.2368568927581224E-2</v>
      </c>
      <c r="E746">
        <f t="shared" si="16"/>
        <v>-0.24289276807980054</v>
      </c>
    </row>
    <row r="747" spans="1:5" x14ac:dyDescent="0.2">
      <c r="A747" s="1">
        <v>42960</v>
      </c>
      <c r="B747">
        <v>14.78</v>
      </c>
      <c r="C747">
        <f t="shared" si="18"/>
        <v>-2.6350461133069825E-2</v>
      </c>
      <c r="D747">
        <f t="shared" si="17"/>
        <v>5.0618301803469518E-2</v>
      </c>
      <c r="E747">
        <f t="shared" si="16"/>
        <v>-0.1971754481260185</v>
      </c>
    </row>
    <row r="748" spans="1:5" x14ac:dyDescent="0.2">
      <c r="A748" s="1">
        <v>42961</v>
      </c>
      <c r="B748">
        <v>14.29</v>
      </c>
      <c r="C748">
        <f t="shared" si="18"/>
        <v>-3.3152909336941816E-2</v>
      </c>
      <c r="D748">
        <f t="shared" si="17"/>
        <v>5.0375786395650178E-2</v>
      </c>
      <c r="E748">
        <f t="shared" si="16"/>
        <v>-0.18806818181818194</v>
      </c>
    </row>
    <row r="749" spans="1:5" x14ac:dyDescent="0.2">
      <c r="A749" s="1">
        <v>42962</v>
      </c>
      <c r="B749">
        <v>14.07</v>
      </c>
      <c r="C749">
        <f t="shared" si="18"/>
        <v>-1.5395381385584272E-2</v>
      </c>
      <c r="D749">
        <f t="shared" si="17"/>
        <v>4.0603351982107697E-2</v>
      </c>
      <c r="E749">
        <f t="shared" si="16"/>
        <v>-4.3507817811012955E-2</v>
      </c>
    </row>
    <row r="750" spans="1:5" x14ac:dyDescent="0.2">
      <c r="A750" s="1">
        <v>42963</v>
      </c>
      <c r="B750">
        <v>13.69</v>
      </c>
      <c r="C750">
        <f t="shared" si="18"/>
        <v>-2.7007818052594224E-2</v>
      </c>
      <c r="D750">
        <f t="shared" si="17"/>
        <v>4.0720372254730304E-2</v>
      </c>
      <c r="E750">
        <f t="shared" si="16"/>
        <v>-4.9305555555555616E-2</v>
      </c>
    </row>
    <row r="751" spans="1:5" x14ac:dyDescent="0.2">
      <c r="A751" s="1">
        <v>42964</v>
      </c>
      <c r="B751">
        <v>14.23</v>
      </c>
      <c r="C751">
        <f t="shared" si="18"/>
        <v>3.9444850255661246E-2</v>
      </c>
      <c r="D751">
        <f t="shared" si="17"/>
        <v>3.8768343861337061E-2</v>
      </c>
      <c r="E751">
        <f t="shared" si="16"/>
        <v>-8.2527401676337805E-2</v>
      </c>
    </row>
    <row r="752" spans="1:5" x14ac:dyDescent="0.2">
      <c r="A752" s="1">
        <v>42965</v>
      </c>
      <c r="B752">
        <v>13.89</v>
      </c>
      <c r="C752">
        <f t="shared" si="18"/>
        <v>-2.3893183415319763E-2</v>
      </c>
      <c r="D752">
        <f t="shared" si="17"/>
        <v>3.7163274940471176E-2</v>
      </c>
      <c r="E752">
        <f t="shared" si="16"/>
        <v>-0.15459525258673154</v>
      </c>
    </row>
    <row r="753" spans="1:5" x14ac:dyDescent="0.2">
      <c r="A753" s="1">
        <v>42966</v>
      </c>
      <c r="B753">
        <v>13.86</v>
      </c>
      <c r="C753">
        <f t="shared" si="18"/>
        <v>-2.1598272138230179E-3</v>
      </c>
      <c r="D753">
        <f t="shared" si="17"/>
        <v>3.3501830194081032E-2</v>
      </c>
      <c r="E753">
        <f t="shared" si="16"/>
        <v>-7.2909698996655517E-2</v>
      </c>
    </row>
    <row r="754" spans="1:5" x14ac:dyDescent="0.2">
      <c r="A754" s="1">
        <v>42967</v>
      </c>
      <c r="B754">
        <v>13.68</v>
      </c>
      <c r="C754">
        <f t="shared" si="18"/>
        <v>-1.2987012987012991E-2</v>
      </c>
      <c r="D754">
        <f t="shared" si="17"/>
        <v>2.991562877826558E-2</v>
      </c>
      <c r="E754">
        <f t="shared" si="16"/>
        <v>-0.15136476426799014</v>
      </c>
    </row>
    <row r="755" spans="1:5" x14ac:dyDescent="0.2">
      <c r="A755" s="1">
        <v>42968</v>
      </c>
      <c r="B755">
        <v>13.89</v>
      </c>
      <c r="C755">
        <f t="shared" si="18"/>
        <v>1.5350877192982448E-2</v>
      </c>
      <c r="D755">
        <f t="shared" si="17"/>
        <v>3.0137980775095163E-2</v>
      </c>
      <c r="E755">
        <f t="shared" si="16"/>
        <v>-0.13780260707635003</v>
      </c>
    </row>
    <row r="756" spans="1:5" x14ac:dyDescent="0.2">
      <c r="A756" s="1">
        <v>42969</v>
      </c>
      <c r="B756">
        <v>14.57</v>
      </c>
      <c r="C756">
        <f t="shared" si="18"/>
        <v>4.8956083513318926E-2</v>
      </c>
      <c r="D756">
        <f t="shared" si="17"/>
        <v>3.1229060179772776E-2</v>
      </c>
      <c r="E756">
        <f t="shared" si="16"/>
        <v>-0.11803874092009681</v>
      </c>
    </row>
    <row r="757" spans="1:5" x14ac:dyDescent="0.2">
      <c r="A757" s="1">
        <v>42970</v>
      </c>
      <c r="B757">
        <v>14.47</v>
      </c>
      <c r="C757">
        <f t="shared" si="18"/>
        <v>-6.8634179821550623E-3</v>
      </c>
      <c r="D757">
        <f t="shared" si="17"/>
        <v>3.0428149535442074E-2</v>
      </c>
      <c r="E757">
        <f t="shared" si="16"/>
        <v>-8.6489898989898936E-2</v>
      </c>
    </row>
    <row r="758" spans="1:5" x14ac:dyDescent="0.2">
      <c r="A758" s="1">
        <v>42971</v>
      </c>
      <c r="B758">
        <v>15.36</v>
      </c>
      <c r="C758">
        <f t="shared" si="18"/>
        <v>6.1506565307532846E-2</v>
      </c>
      <c r="D758">
        <f t="shared" si="17"/>
        <v>3.2594267185365781E-2</v>
      </c>
      <c r="E758">
        <f t="shared" ref="E758:E821" si="19">(B758-B728)/B728</f>
        <v>-3.3354310887350608E-2</v>
      </c>
    </row>
    <row r="759" spans="1:5" x14ac:dyDescent="0.2">
      <c r="A759" s="1">
        <v>42972</v>
      </c>
      <c r="B759">
        <v>15.13</v>
      </c>
      <c r="C759">
        <f t="shared" si="18"/>
        <v>-1.4973958333333259E-2</v>
      </c>
      <c r="D759">
        <f t="shared" si="17"/>
        <v>3.0405684318016456E-2</v>
      </c>
      <c r="E759">
        <f t="shared" si="19"/>
        <v>1.8169582772543835E-2</v>
      </c>
    </row>
    <row r="760" spans="1:5" x14ac:dyDescent="0.2">
      <c r="A760" s="1">
        <v>42973</v>
      </c>
      <c r="B760">
        <v>15.28</v>
      </c>
      <c r="C760">
        <f t="shared" si="18"/>
        <v>9.914077990746728E-3</v>
      </c>
      <c r="D760">
        <f t="shared" si="17"/>
        <v>3.0435961376091034E-2</v>
      </c>
      <c r="E760">
        <f t="shared" si="19"/>
        <v>3.1735313977042462E-2</v>
      </c>
    </row>
    <row r="761" spans="1:5" x14ac:dyDescent="0.2">
      <c r="A761" s="1">
        <v>42974</v>
      </c>
      <c r="B761">
        <v>15.27</v>
      </c>
      <c r="C761">
        <f t="shared" si="18"/>
        <v>-6.5445026178012622E-4</v>
      </c>
      <c r="D761">
        <f t="shared" si="17"/>
        <v>3.0350953901232523E-2</v>
      </c>
      <c r="E761">
        <f t="shared" si="19"/>
        <v>4.232081911262793E-2</v>
      </c>
    </row>
    <row r="762" spans="1:5" x14ac:dyDescent="0.2">
      <c r="A762" s="1">
        <v>42975</v>
      </c>
      <c r="B762">
        <v>16.09</v>
      </c>
      <c r="C762">
        <f t="shared" si="18"/>
        <v>5.3700065487884752E-2</v>
      </c>
      <c r="D762">
        <f t="shared" si="17"/>
        <v>3.1021887377856317E-2</v>
      </c>
      <c r="E762">
        <f t="shared" si="19"/>
        <v>0.13629943502824857</v>
      </c>
    </row>
    <row r="763" spans="1:5" x14ac:dyDescent="0.2">
      <c r="A763" s="1">
        <v>42976</v>
      </c>
      <c r="B763">
        <v>15.79</v>
      </c>
      <c r="C763">
        <f t="shared" si="18"/>
        <v>-1.8645121193287761E-2</v>
      </c>
      <c r="D763">
        <f t="shared" ref="D763:D826" si="20">_xlfn.STDEV.S(C734:C763)</f>
        <v>3.1277606014639948E-2</v>
      </c>
      <c r="E763">
        <f t="shared" si="19"/>
        <v>0.10188415910676896</v>
      </c>
    </row>
    <row r="764" spans="1:5" x14ac:dyDescent="0.2">
      <c r="A764" s="1">
        <v>42977</v>
      </c>
      <c r="B764">
        <v>15.8</v>
      </c>
      <c r="C764">
        <f t="shared" si="18"/>
        <v>6.3331222292606348E-4</v>
      </c>
      <c r="D764">
        <f t="shared" si="20"/>
        <v>3.0261936229767382E-2</v>
      </c>
      <c r="E764">
        <f t="shared" si="19"/>
        <v>0.14658925979680706</v>
      </c>
    </row>
    <row r="765" spans="1:5" x14ac:dyDescent="0.2">
      <c r="A765" s="1">
        <v>42978</v>
      </c>
      <c r="B765">
        <v>15.68</v>
      </c>
      <c r="C765">
        <f t="shared" si="18"/>
        <v>-7.5949367088608E-3</v>
      </c>
      <c r="D765">
        <f t="shared" si="20"/>
        <v>3.0252780620480469E-2</v>
      </c>
      <c r="E765">
        <f t="shared" si="19"/>
        <v>0.11840228245363768</v>
      </c>
    </row>
    <row r="766" spans="1:5" x14ac:dyDescent="0.2">
      <c r="A766" s="1">
        <v>42979</v>
      </c>
      <c r="B766">
        <v>16.399999999999999</v>
      </c>
      <c r="C766">
        <f t="shared" si="18"/>
        <v>4.5918367346938771E-2</v>
      </c>
      <c r="D766">
        <f t="shared" si="20"/>
        <v>3.0456357720291628E-2</v>
      </c>
      <c r="E766">
        <f t="shared" si="19"/>
        <v>0.12328767123287664</v>
      </c>
    </row>
    <row r="767" spans="1:5" x14ac:dyDescent="0.2">
      <c r="A767" s="1">
        <v>42980</v>
      </c>
      <c r="B767">
        <v>22.04</v>
      </c>
      <c r="C767">
        <f t="shared" si="18"/>
        <v>0.34390243902439033</v>
      </c>
      <c r="D767">
        <f t="shared" si="20"/>
        <v>6.9101200103803051E-2</v>
      </c>
      <c r="E767">
        <f t="shared" si="19"/>
        <v>0.49322493224932246</v>
      </c>
    </row>
    <row r="768" spans="1:5" x14ac:dyDescent="0.2">
      <c r="A768" s="1">
        <v>42981</v>
      </c>
      <c r="B768">
        <v>20.18</v>
      </c>
      <c r="C768">
        <f t="shared" si="18"/>
        <v>-8.4392014519056202E-2</v>
      </c>
      <c r="D768">
        <f t="shared" si="20"/>
        <v>7.1254593310222325E-2</v>
      </c>
      <c r="E768">
        <f t="shared" si="19"/>
        <v>0.31294729993493825</v>
      </c>
    </row>
    <row r="769" spans="1:5" x14ac:dyDescent="0.2">
      <c r="A769" s="1">
        <v>42982</v>
      </c>
      <c r="B769">
        <v>18.54</v>
      </c>
      <c r="C769">
        <f t="shared" si="18"/>
        <v>-8.1268582755203211E-2</v>
      </c>
      <c r="D769">
        <f t="shared" si="20"/>
        <v>7.3006044728190195E-2</v>
      </c>
      <c r="E769">
        <f t="shared" si="19"/>
        <v>0.23353293413173654</v>
      </c>
    </row>
    <row r="770" spans="1:5" x14ac:dyDescent="0.2">
      <c r="A770" s="1">
        <v>42983</v>
      </c>
      <c r="B770">
        <v>15.82</v>
      </c>
      <c r="C770">
        <f t="shared" si="18"/>
        <v>-0.14670981661272919</v>
      </c>
      <c r="D770">
        <f t="shared" si="20"/>
        <v>7.7609664036232651E-2</v>
      </c>
      <c r="E770">
        <f t="shared" si="19"/>
        <v>-8.7719298245614395E-3</v>
      </c>
    </row>
    <row r="771" spans="1:5" x14ac:dyDescent="0.2">
      <c r="A771" s="1">
        <v>42984</v>
      </c>
      <c r="B771">
        <v>16.59</v>
      </c>
      <c r="C771">
        <f t="shared" si="18"/>
        <v>4.8672566371681381E-2</v>
      </c>
      <c r="D771">
        <f t="shared" si="20"/>
        <v>7.7641888067784451E-2</v>
      </c>
      <c r="E771">
        <f t="shared" si="19"/>
        <v>8.219178082191779E-2</v>
      </c>
    </row>
    <row r="772" spans="1:5" x14ac:dyDescent="0.2">
      <c r="A772" s="1">
        <v>42985</v>
      </c>
      <c r="B772">
        <v>19.010000000000002</v>
      </c>
      <c r="C772">
        <f t="shared" si="18"/>
        <v>0.14587100663050045</v>
      </c>
      <c r="D772">
        <f t="shared" si="20"/>
        <v>8.1751266418308585E-2</v>
      </c>
      <c r="E772">
        <f t="shared" si="19"/>
        <v>0.24248366013071901</v>
      </c>
    </row>
    <row r="773" spans="1:5" x14ac:dyDescent="0.2">
      <c r="A773" s="1">
        <v>42986</v>
      </c>
      <c r="B773">
        <v>17.86</v>
      </c>
      <c r="C773">
        <f t="shared" si="18"/>
        <v>-6.0494476591267832E-2</v>
      </c>
      <c r="D773">
        <f t="shared" si="20"/>
        <v>8.2578451209417064E-2</v>
      </c>
      <c r="E773">
        <f t="shared" si="19"/>
        <v>0.1253938248267171</v>
      </c>
    </row>
    <row r="774" spans="1:5" x14ac:dyDescent="0.2">
      <c r="A774" s="1">
        <v>42987</v>
      </c>
      <c r="B774">
        <v>15.14</v>
      </c>
      <c r="C774">
        <f t="shared" si="18"/>
        <v>-0.15229563269876811</v>
      </c>
      <c r="D774">
        <f t="shared" si="20"/>
        <v>8.7349603695315664E-2</v>
      </c>
      <c r="E774">
        <f t="shared" si="19"/>
        <v>-1.6883116883116868E-2</v>
      </c>
    </row>
    <row r="775" spans="1:5" x14ac:dyDescent="0.2">
      <c r="A775" s="1">
        <v>42988</v>
      </c>
      <c r="B775">
        <v>14.84</v>
      </c>
      <c r="C775">
        <f t="shared" si="18"/>
        <v>-1.9815059445178362E-2</v>
      </c>
      <c r="D775">
        <f t="shared" si="20"/>
        <v>8.7383758913256546E-2</v>
      </c>
      <c r="E775">
        <f t="shared" si="19"/>
        <v>-2.1108179419525086E-2</v>
      </c>
    </row>
    <row r="776" spans="1:5" x14ac:dyDescent="0.2">
      <c r="A776" s="1">
        <v>42989</v>
      </c>
      <c r="B776">
        <v>13.62</v>
      </c>
      <c r="C776">
        <f t="shared" si="18"/>
        <v>-8.2210242587601123E-2</v>
      </c>
      <c r="D776">
        <f t="shared" si="20"/>
        <v>8.8748851661981071E-2</v>
      </c>
      <c r="E776">
        <f t="shared" si="19"/>
        <v>-0.10276679841897236</v>
      </c>
    </row>
    <row r="777" spans="1:5" x14ac:dyDescent="0.2">
      <c r="A777" s="1">
        <v>42990</v>
      </c>
      <c r="B777">
        <v>14.67</v>
      </c>
      <c r="C777">
        <f t="shared" si="18"/>
        <v>7.7092511013215903E-2</v>
      </c>
      <c r="D777">
        <f t="shared" si="20"/>
        <v>8.969820590895218E-2</v>
      </c>
      <c r="E777">
        <f t="shared" si="19"/>
        <v>-7.4424898511501652E-3</v>
      </c>
    </row>
    <row r="778" spans="1:5" x14ac:dyDescent="0.2">
      <c r="A778" s="1">
        <v>42991</v>
      </c>
      <c r="B778">
        <v>14.45</v>
      </c>
      <c r="C778">
        <f t="shared" si="18"/>
        <v>-1.499659168370826E-2</v>
      </c>
      <c r="D778">
        <f t="shared" si="20"/>
        <v>8.9504475841138326E-2</v>
      </c>
      <c r="E778">
        <f t="shared" si="19"/>
        <v>1.1196641007697702E-2</v>
      </c>
    </row>
    <row r="779" spans="1:5" x14ac:dyDescent="0.2">
      <c r="A779" s="1">
        <v>42992</v>
      </c>
      <c r="B779">
        <v>14.05</v>
      </c>
      <c r="C779">
        <f t="shared" si="18"/>
        <v>-2.7681660899653848E-2</v>
      </c>
      <c r="D779">
        <f t="shared" si="20"/>
        <v>8.9624091833657729E-2</v>
      </c>
      <c r="E779">
        <f t="shared" si="19"/>
        <v>-1.4214641080312418E-3</v>
      </c>
    </row>
    <row r="780" spans="1:5" x14ac:dyDescent="0.2">
      <c r="A780" s="1">
        <v>42993</v>
      </c>
      <c r="B780">
        <v>9.09</v>
      </c>
      <c r="C780">
        <f t="shared" si="18"/>
        <v>-0.35302491103202849</v>
      </c>
      <c r="D780">
        <f t="shared" si="20"/>
        <v>0.11073530161097538</v>
      </c>
      <c r="E780">
        <f t="shared" si="19"/>
        <v>-0.33601168736303871</v>
      </c>
    </row>
    <row r="781" spans="1:5" x14ac:dyDescent="0.2">
      <c r="A781" s="1">
        <v>42994</v>
      </c>
      <c r="B781">
        <v>10.24</v>
      </c>
      <c r="C781">
        <f t="shared" si="18"/>
        <v>0.12651265126512645</v>
      </c>
      <c r="D781">
        <f t="shared" si="20"/>
        <v>0.11311864498372842</v>
      </c>
      <c r="E781">
        <f t="shared" si="19"/>
        <v>-0.28039353478566409</v>
      </c>
    </row>
    <row r="782" spans="1:5" x14ac:dyDescent="0.2">
      <c r="A782" s="1">
        <v>42995</v>
      </c>
      <c r="B782">
        <v>9.92</v>
      </c>
      <c r="C782">
        <f t="shared" si="18"/>
        <v>-3.125E-2</v>
      </c>
      <c r="D782">
        <f t="shared" si="20"/>
        <v>0.1131702764200679</v>
      </c>
      <c r="E782">
        <f t="shared" si="19"/>
        <v>-0.2858171346292297</v>
      </c>
    </row>
    <row r="783" spans="1:5" x14ac:dyDescent="0.2">
      <c r="A783" s="1">
        <v>42996</v>
      </c>
      <c r="B783">
        <v>10.01</v>
      </c>
      <c r="C783">
        <f t="shared" si="18"/>
        <v>9.0725806451612545E-3</v>
      </c>
      <c r="D783">
        <f t="shared" si="20"/>
        <v>0.11319743204089112</v>
      </c>
      <c r="E783">
        <f t="shared" si="19"/>
        <v>-0.27777777777777779</v>
      </c>
    </row>
    <row r="784" spans="1:5" x14ac:dyDescent="0.2">
      <c r="A784" s="1">
        <v>42997</v>
      </c>
      <c r="B784">
        <v>11.83</v>
      </c>
      <c r="C784">
        <f t="shared" si="18"/>
        <v>0.18181818181818188</v>
      </c>
      <c r="D784">
        <f t="shared" si="20"/>
        <v>0.11816009886713191</v>
      </c>
      <c r="E784">
        <f t="shared" si="19"/>
        <v>-0.13523391812865496</v>
      </c>
    </row>
    <row r="785" spans="1:5" x14ac:dyDescent="0.2">
      <c r="A785" s="1">
        <v>42998</v>
      </c>
      <c r="B785">
        <v>11.44</v>
      </c>
      <c r="C785">
        <f t="shared" si="18"/>
        <v>-3.2967032967032961E-2</v>
      </c>
      <c r="D785">
        <f t="shared" si="20"/>
        <v>0.11830390093377423</v>
      </c>
      <c r="E785">
        <f t="shared" si="19"/>
        <v>-0.17638588912886977</v>
      </c>
    </row>
    <row r="786" spans="1:5" x14ac:dyDescent="0.2">
      <c r="A786" s="1">
        <v>42999</v>
      </c>
      <c r="B786">
        <v>11.21</v>
      </c>
      <c r="C786">
        <f t="shared" si="18"/>
        <v>-2.0104895104894993E-2</v>
      </c>
      <c r="D786">
        <f t="shared" si="20"/>
        <v>0.11800186234280055</v>
      </c>
      <c r="E786">
        <f t="shared" si="19"/>
        <v>-0.23061084420041175</v>
      </c>
    </row>
    <row r="787" spans="1:5" x14ac:dyDescent="0.2">
      <c r="A787" s="1">
        <v>43000</v>
      </c>
      <c r="B787">
        <v>10.1</v>
      </c>
      <c r="C787">
        <f t="shared" si="18"/>
        <v>-9.901873327386268E-2</v>
      </c>
      <c r="D787">
        <f t="shared" si="20"/>
        <v>0.11933261486457448</v>
      </c>
      <c r="E787">
        <f t="shared" si="19"/>
        <v>-0.30200414651002078</v>
      </c>
    </row>
    <row r="788" spans="1:5" x14ac:dyDescent="0.2">
      <c r="A788" s="1">
        <v>43001</v>
      </c>
      <c r="B788">
        <v>10.210000000000001</v>
      </c>
      <c r="C788">
        <f t="shared" si="18"/>
        <v>1.0891089108910901E-2</v>
      </c>
      <c r="D788">
        <f t="shared" si="20"/>
        <v>0.11871930240534269</v>
      </c>
      <c r="E788">
        <f t="shared" si="19"/>
        <v>-0.33528645833333326</v>
      </c>
    </row>
    <row r="789" spans="1:5" x14ac:dyDescent="0.2">
      <c r="A789" s="1">
        <v>43002</v>
      </c>
      <c r="B789">
        <v>10.61</v>
      </c>
      <c r="C789">
        <f t="shared" si="18"/>
        <v>3.9177277179235803E-2</v>
      </c>
      <c r="D789">
        <f t="shared" si="20"/>
        <v>0.11899688765815612</v>
      </c>
      <c r="E789">
        <f t="shared" si="19"/>
        <v>-0.2987442167878388</v>
      </c>
    </row>
    <row r="790" spans="1:5" x14ac:dyDescent="0.2">
      <c r="A790" s="1">
        <v>43003</v>
      </c>
      <c r="B790">
        <v>10.41</v>
      </c>
      <c r="C790">
        <f t="shared" si="18"/>
        <v>-1.8850141376060225E-2</v>
      </c>
      <c r="D790">
        <f t="shared" si="20"/>
        <v>0.11899125033725433</v>
      </c>
      <c r="E790">
        <f t="shared" si="19"/>
        <v>-0.31871727748691098</v>
      </c>
    </row>
    <row r="791" spans="1:5" x14ac:dyDescent="0.2">
      <c r="A791" s="1">
        <v>43004</v>
      </c>
      <c r="B791">
        <v>10.87</v>
      </c>
      <c r="C791">
        <f t="shared" si="18"/>
        <v>4.4188280499519506E-2</v>
      </c>
      <c r="D791">
        <f t="shared" si="20"/>
        <v>0.11933697966207443</v>
      </c>
      <c r="E791">
        <f t="shared" si="19"/>
        <v>-0.2881466928618206</v>
      </c>
    </row>
    <row r="792" spans="1:5" x14ac:dyDescent="0.2">
      <c r="A792" s="1">
        <v>43005</v>
      </c>
      <c r="B792">
        <v>11.23</v>
      </c>
      <c r="C792">
        <f t="shared" si="18"/>
        <v>3.3118675252989949E-2</v>
      </c>
      <c r="D792">
        <f t="shared" si="20"/>
        <v>0.11905188612354992</v>
      </c>
      <c r="E792">
        <f t="shared" si="19"/>
        <v>-0.30205096333126163</v>
      </c>
    </row>
    <row r="793" spans="1:5" x14ac:dyDescent="0.2">
      <c r="A793" s="1">
        <v>43006</v>
      </c>
      <c r="B793">
        <v>12.63</v>
      </c>
      <c r="C793">
        <f t="shared" ref="C793:C856" si="21">B793/B792-1</f>
        <v>0.12466607301869992</v>
      </c>
      <c r="D793">
        <f t="shared" si="20"/>
        <v>0.12133121915967357</v>
      </c>
      <c r="E793">
        <f t="shared" si="19"/>
        <v>-0.2001266624445851</v>
      </c>
    </row>
    <row r="794" spans="1:5" x14ac:dyDescent="0.2">
      <c r="A794" s="1">
        <v>43007</v>
      </c>
      <c r="B794">
        <v>12.77</v>
      </c>
      <c r="C794">
        <f t="shared" si="21"/>
        <v>1.1084718923198622E-2</v>
      </c>
      <c r="D794">
        <f t="shared" si="20"/>
        <v>0.12134821660111619</v>
      </c>
      <c r="E794">
        <f t="shared" si="19"/>
        <v>-0.19177215189873423</v>
      </c>
    </row>
    <row r="795" spans="1:5" x14ac:dyDescent="0.2">
      <c r="A795" s="1">
        <v>43008</v>
      </c>
      <c r="B795">
        <v>12.51</v>
      </c>
      <c r="C795">
        <f t="shared" si="21"/>
        <v>-2.0360219263899748E-2</v>
      </c>
      <c r="D795">
        <f t="shared" si="20"/>
        <v>0.12139926271380901</v>
      </c>
      <c r="E795">
        <f t="shared" si="19"/>
        <v>-0.20216836734693877</v>
      </c>
    </row>
    <row r="796" spans="1:5" x14ac:dyDescent="0.2">
      <c r="A796" s="1">
        <v>43009</v>
      </c>
      <c r="B796">
        <v>12.98</v>
      </c>
      <c r="C796">
        <f t="shared" si="21"/>
        <v>3.7569944044764325E-2</v>
      </c>
      <c r="D796">
        <f t="shared" si="20"/>
        <v>0.12129963008860045</v>
      </c>
      <c r="E796">
        <f t="shared" si="19"/>
        <v>-0.20853658536585357</v>
      </c>
    </row>
    <row r="797" spans="1:5" x14ac:dyDescent="0.2">
      <c r="A797" s="1">
        <v>43010</v>
      </c>
      <c r="B797">
        <v>12.74</v>
      </c>
      <c r="C797">
        <f t="shared" si="21"/>
        <v>-1.8489984591679498E-2</v>
      </c>
      <c r="D797">
        <f t="shared" si="20"/>
        <v>0.1024029666512413</v>
      </c>
      <c r="E797">
        <f t="shared" si="19"/>
        <v>-0.42196007259528129</v>
      </c>
    </row>
    <row r="798" spans="1:5" x14ac:dyDescent="0.2">
      <c r="A798" s="1">
        <v>43011</v>
      </c>
      <c r="B798">
        <v>12.47</v>
      </c>
      <c r="C798">
        <f t="shared" si="21"/>
        <v>-2.1193092621664023E-2</v>
      </c>
      <c r="D798">
        <f t="shared" si="20"/>
        <v>0.10151868132322378</v>
      </c>
      <c r="E798">
        <f t="shared" si="19"/>
        <v>-0.38206144697720512</v>
      </c>
    </row>
    <row r="799" spans="1:5" x14ac:dyDescent="0.2">
      <c r="A799" s="1">
        <v>43012</v>
      </c>
      <c r="B799">
        <v>12.38</v>
      </c>
      <c r="C799">
        <f t="shared" si="21"/>
        <v>-7.2173215717722394E-3</v>
      </c>
      <c r="D799">
        <f t="shared" si="20"/>
        <v>0.10063167138781053</v>
      </c>
      <c r="E799">
        <f t="shared" si="19"/>
        <v>-0.33225458468176905</v>
      </c>
    </row>
    <row r="800" spans="1:5" x14ac:dyDescent="0.2">
      <c r="A800" s="1">
        <v>43013</v>
      </c>
      <c r="B800">
        <v>11.97</v>
      </c>
      <c r="C800">
        <f t="shared" si="21"/>
        <v>-3.3117932148626794E-2</v>
      </c>
      <c r="D800">
        <f t="shared" si="20"/>
        <v>9.7310827658729768E-2</v>
      </c>
      <c r="E800">
        <f t="shared" si="19"/>
        <v>-0.24336283185840704</v>
      </c>
    </row>
    <row r="801" spans="1:5" x14ac:dyDescent="0.2">
      <c r="A801" s="1">
        <v>43014</v>
      </c>
      <c r="B801">
        <v>11.94</v>
      </c>
      <c r="C801">
        <f t="shared" si="21"/>
        <v>-2.5062656641604564E-3</v>
      </c>
      <c r="D801">
        <f t="shared" si="20"/>
        <v>9.6800826990587716E-2</v>
      </c>
      <c r="E801">
        <f t="shared" si="19"/>
        <v>-0.28028933092224234</v>
      </c>
    </row>
    <row r="802" spans="1:5" x14ac:dyDescent="0.2">
      <c r="A802" s="1">
        <v>43015</v>
      </c>
      <c r="B802">
        <v>12.32</v>
      </c>
      <c r="C802">
        <f t="shared" si="21"/>
        <v>3.1825795644891297E-2</v>
      </c>
      <c r="D802">
        <f t="shared" si="20"/>
        <v>9.2794847303692363E-2</v>
      </c>
      <c r="E802">
        <f t="shared" si="19"/>
        <v>-0.35192004208311417</v>
      </c>
    </row>
    <row r="803" spans="1:5" x14ac:dyDescent="0.2">
      <c r="A803" s="1">
        <v>43016</v>
      </c>
      <c r="B803">
        <v>12.28</v>
      </c>
      <c r="C803">
        <f t="shared" si="21"/>
        <v>-3.2467532467532756E-3</v>
      </c>
      <c r="D803">
        <f t="shared" si="20"/>
        <v>9.2299867261220997E-2</v>
      </c>
      <c r="E803">
        <f t="shared" si="19"/>
        <v>-0.31243001119820829</v>
      </c>
    </row>
    <row r="804" spans="1:5" x14ac:dyDescent="0.2">
      <c r="A804" s="1">
        <v>43017</v>
      </c>
      <c r="B804">
        <v>12.12</v>
      </c>
      <c r="C804">
        <f t="shared" si="21"/>
        <v>-1.3029315960912058E-2</v>
      </c>
      <c r="D804">
        <f t="shared" si="20"/>
        <v>8.8187838741813421E-2</v>
      </c>
      <c r="E804">
        <f t="shared" si="19"/>
        <v>-0.19947159841479534</v>
      </c>
    </row>
    <row r="805" spans="1:5" x14ac:dyDescent="0.2">
      <c r="A805" s="1">
        <v>43018</v>
      </c>
      <c r="B805">
        <v>11.49</v>
      </c>
      <c r="C805">
        <f t="shared" si="21"/>
        <v>-5.1980198019801915E-2</v>
      </c>
      <c r="D805">
        <f t="shared" si="20"/>
        <v>8.8593055840965884E-2</v>
      </c>
      <c r="E805">
        <f t="shared" si="19"/>
        <v>-0.22574123989218325</v>
      </c>
    </row>
    <row r="806" spans="1:5" x14ac:dyDescent="0.2">
      <c r="A806" s="1">
        <v>43019</v>
      </c>
      <c r="B806">
        <v>11.55</v>
      </c>
      <c r="C806">
        <f t="shared" si="21"/>
        <v>5.2219321148825326E-3</v>
      </c>
      <c r="D806">
        <f t="shared" si="20"/>
        <v>8.7365894726934804E-2</v>
      </c>
      <c r="E806">
        <f t="shared" si="19"/>
        <v>-0.15198237885462546</v>
      </c>
    </row>
    <row r="807" spans="1:5" x14ac:dyDescent="0.2">
      <c r="A807" s="1">
        <v>43020</v>
      </c>
      <c r="B807">
        <v>11.51</v>
      </c>
      <c r="C807">
        <f t="shared" si="21"/>
        <v>-3.4632034632035014E-3</v>
      </c>
      <c r="D807">
        <f t="shared" si="20"/>
        <v>8.6104590245727641E-2</v>
      </c>
      <c r="E807">
        <f t="shared" si="19"/>
        <v>-0.21540558963871848</v>
      </c>
    </row>
    <row r="808" spans="1:5" x14ac:dyDescent="0.2">
      <c r="A808" s="1">
        <v>43021</v>
      </c>
      <c r="B808">
        <v>12</v>
      </c>
      <c r="C808">
        <f t="shared" si="21"/>
        <v>4.2571676802780178E-2</v>
      </c>
      <c r="D808">
        <f t="shared" si="20"/>
        <v>8.6489659117942222E-2</v>
      </c>
      <c r="E808">
        <f t="shared" si="19"/>
        <v>-0.16955017301038058</v>
      </c>
    </row>
    <row r="809" spans="1:5" x14ac:dyDescent="0.2">
      <c r="A809" s="1">
        <v>43022</v>
      </c>
      <c r="B809">
        <v>12.2</v>
      </c>
      <c r="C809">
        <f t="shared" si="21"/>
        <v>1.6666666666666607E-2</v>
      </c>
      <c r="D809">
        <f t="shared" si="20"/>
        <v>8.6414412169342217E-2</v>
      </c>
      <c r="E809">
        <f t="shared" si="19"/>
        <v>-0.13167259786476879</v>
      </c>
    </row>
    <row r="810" spans="1:5" x14ac:dyDescent="0.2">
      <c r="A810" s="1">
        <v>43023</v>
      </c>
      <c r="B810">
        <v>12.24</v>
      </c>
      <c r="C810">
        <f t="shared" si="21"/>
        <v>3.2786885245903452E-3</v>
      </c>
      <c r="D810">
        <f t="shared" si="20"/>
        <v>5.510964367514392E-2</v>
      </c>
      <c r="E810">
        <f t="shared" si="19"/>
        <v>0.34653465346534656</v>
      </c>
    </row>
    <row r="811" spans="1:5" x14ac:dyDescent="0.2">
      <c r="A811" s="1">
        <v>43024</v>
      </c>
      <c r="B811">
        <v>11.95</v>
      </c>
      <c r="C811">
        <f t="shared" si="21"/>
        <v>-2.3692810457516367E-2</v>
      </c>
      <c r="D811">
        <f t="shared" si="20"/>
        <v>5.0953770367978955E-2</v>
      </c>
      <c r="E811">
        <f t="shared" si="19"/>
        <v>0.16699218749999992</v>
      </c>
    </row>
    <row r="812" spans="1:5" x14ac:dyDescent="0.2">
      <c r="A812" s="1">
        <v>43025</v>
      </c>
      <c r="B812">
        <v>11.9</v>
      </c>
      <c r="C812">
        <f t="shared" si="21"/>
        <v>-4.1841004184099972E-3</v>
      </c>
      <c r="D812">
        <f t="shared" si="20"/>
        <v>5.0502580299483547E-2</v>
      </c>
      <c r="E812">
        <f t="shared" si="19"/>
        <v>0.19959677419354843</v>
      </c>
    </row>
    <row r="813" spans="1:5" x14ac:dyDescent="0.2">
      <c r="A813" s="1">
        <v>43026</v>
      </c>
      <c r="B813">
        <v>11.92</v>
      </c>
      <c r="C813">
        <f t="shared" si="21"/>
        <v>1.6806722689075571E-3</v>
      </c>
      <c r="D813">
        <f t="shared" si="20"/>
        <v>5.0511451516038426E-2</v>
      </c>
      <c r="E813">
        <f t="shared" si="19"/>
        <v>0.19080919080919082</v>
      </c>
    </row>
    <row r="814" spans="1:5" x14ac:dyDescent="0.2">
      <c r="A814" s="1">
        <v>43027</v>
      </c>
      <c r="B814">
        <v>11.52</v>
      </c>
      <c r="C814">
        <f t="shared" si="21"/>
        <v>-3.3557046979865834E-2</v>
      </c>
      <c r="D814">
        <f t="shared" si="20"/>
        <v>3.8744478922012028E-2</v>
      </c>
      <c r="E814">
        <f t="shared" si="19"/>
        <v>-2.6204564666103169E-2</v>
      </c>
    </row>
    <row r="815" spans="1:5" x14ac:dyDescent="0.2">
      <c r="A815" s="1">
        <v>43028</v>
      </c>
      <c r="B815">
        <v>11.36</v>
      </c>
      <c r="C815">
        <f t="shared" si="21"/>
        <v>-1.3888888888888951E-2</v>
      </c>
      <c r="D815">
        <f t="shared" si="20"/>
        <v>3.8342042901999086E-2</v>
      </c>
      <c r="E815">
        <f t="shared" si="19"/>
        <v>-6.9930069930069999E-3</v>
      </c>
    </row>
    <row r="816" spans="1:5" x14ac:dyDescent="0.2">
      <c r="A816" s="1">
        <v>43029</v>
      </c>
      <c r="B816">
        <v>11.21</v>
      </c>
      <c r="C816">
        <f t="shared" si="21"/>
        <v>-1.320422535211252E-2</v>
      </c>
      <c r="D816">
        <f t="shared" si="20"/>
        <v>3.8234915221561028E-2</v>
      </c>
      <c r="E816">
        <f t="shared" si="19"/>
        <v>0</v>
      </c>
    </row>
    <row r="817" spans="1:5" x14ac:dyDescent="0.2">
      <c r="A817" s="1">
        <v>43030</v>
      </c>
      <c r="B817">
        <v>10.93</v>
      </c>
      <c r="C817">
        <f t="shared" si="21"/>
        <v>-2.4977698483496957E-2</v>
      </c>
      <c r="D817">
        <f t="shared" si="20"/>
        <v>3.3696631410804957E-2</v>
      </c>
      <c r="E817">
        <f t="shared" si="19"/>
        <v>8.2178217821782182E-2</v>
      </c>
    </row>
    <row r="818" spans="1:5" x14ac:dyDescent="0.2">
      <c r="A818" s="1">
        <v>43031</v>
      </c>
      <c r="B818">
        <v>10.82</v>
      </c>
      <c r="C818">
        <f t="shared" si="21"/>
        <v>-1.0064043915827936E-2</v>
      </c>
      <c r="D818">
        <f t="shared" si="20"/>
        <v>3.3748128475759719E-2</v>
      </c>
      <c r="E818">
        <f t="shared" si="19"/>
        <v>5.9745347698334908E-2</v>
      </c>
    </row>
    <row r="819" spans="1:5" x14ac:dyDescent="0.2">
      <c r="A819" s="1">
        <v>43032</v>
      </c>
      <c r="B819">
        <v>10.28</v>
      </c>
      <c r="C819">
        <f t="shared" si="21"/>
        <v>-4.9907578558225585E-2</v>
      </c>
      <c r="D819">
        <f t="shared" si="20"/>
        <v>3.4321083283577386E-2</v>
      </c>
      <c r="E819">
        <f t="shared" si="19"/>
        <v>-3.1102733270499536E-2</v>
      </c>
    </row>
    <row r="820" spans="1:5" x14ac:dyDescent="0.2">
      <c r="A820" s="1">
        <v>43033</v>
      </c>
      <c r="B820">
        <v>10.58</v>
      </c>
      <c r="C820">
        <f t="shared" si="21"/>
        <v>2.9182879377432025E-2</v>
      </c>
      <c r="D820">
        <f t="shared" si="20"/>
        <v>3.4555198555937257E-2</v>
      </c>
      <c r="E820">
        <f t="shared" si="19"/>
        <v>1.6330451488952923E-2</v>
      </c>
    </row>
    <row r="821" spans="1:5" x14ac:dyDescent="0.2">
      <c r="A821" s="1">
        <v>43034</v>
      </c>
      <c r="B821">
        <v>10.62</v>
      </c>
      <c r="C821">
        <f t="shared" si="21"/>
        <v>3.780718336483746E-3</v>
      </c>
      <c r="D821">
        <f t="shared" si="20"/>
        <v>3.359181182418039E-2</v>
      </c>
      <c r="E821">
        <f t="shared" si="19"/>
        <v>-2.2999080036798531E-2</v>
      </c>
    </row>
    <row r="822" spans="1:5" x14ac:dyDescent="0.2">
      <c r="A822" s="1">
        <v>43035</v>
      </c>
      <c r="B822">
        <v>10.49</v>
      </c>
      <c r="C822">
        <f t="shared" si="21"/>
        <v>-1.2241054613935876E-2</v>
      </c>
      <c r="D822">
        <f t="shared" si="20"/>
        <v>3.3054721158937948E-2</v>
      </c>
      <c r="E822">
        <f t="shared" ref="E822:E885" si="22">(B822-B792)/B792</f>
        <v>-6.5894924309884251E-2</v>
      </c>
    </row>
    <row r="823" spans="1:5" x14ac:dyDescent="0.2">
      <c r="A823" s="1">
        <v>43036</v>
      </c>
      <c r="B823">
        <v>10.4</v>
      </c>
      <c r="C823">
        <f t="shared" si="21"/>
        <v>-8.5795996186844858E-3</v>
      </c>
      <c r="D823">
        <f t="shared" si="20"/>
        <v>2.2861679907527282E-2</v>
      </c>
      <c r="E823">
        <f t="shared" si="22"/>
        <v>-0.17656373713380841</v>
      </c>
    </row>
    <row r="824" spans="1:5" x14ac:dyDescent="0.2">
      <c r="A824" s="1">
        <v>43037</v>
      </c>
      <c r="B824">
        <v>10.59</v>
      </c>
      <c r="C824">
        <f t="shared" si="21"/>
        <v>1.8269230769230704E-2</v>
      </c>
      <c r="D824">
        <f t="shared" si="20"/>
        <v>2.3085534386212629E-2</v>
      </c>
      <c r="E824">
        <f t="shared" si="22"/>
        <v>-0.17071260767423649</v>
      </c>
    </row>
    <row r="825" spans="1:5" x14ac:dyDescent="0.2">
      <c r="A825" s="1">
        <v>43038</v>
      </c>
      <c r="B825">
        <v>10.84</v>
      </c>
      <c r="C825">
        <f t="shared" si="21"/>
        <v>2.3607176581680767E-2</v>
      </c>
      <c r="D825">
        <f t="shared" si="20"/>
        <v>2.3531259221324419E-2</v>
      </c>
      <c r="E825">
        <f t="shared" si="22"/>
        <v>-0.13349320543565146</v>
      </c>
    </row>
    <row r="826" spans="1:5" x14ac:dyDescent="0.2">
      <c r="A826" s="1">
        <v>43039</v>
      </c>
      <c r="B826">
        <v>10.87</v>
      </c>
      <c r="C826">
        <f t="shared" si="21"/>
        <v>2.7675276752767708E-3</v>
      </c>
      <c r="D826">
        <f t="shared" si="20"/>
        <v>2.2206486263471208E-2</v>
      </c>
      <c r="E826">
        <f t="shared" si="22"/>
        <v>-0.16255778120184908</v>
      </c>
    </row>
    <row r="827" spans="1:5" x14ac:dyDescent="0.2">
      <c r="A827" s="1">
        <v>43040</v>
      </c>
      <c r="B827">
        <v>10.6</v>
      </c>
      <c r="C827">
        <f t="shared" si="21"/>
        <v>-2.483900643974235E-2</v>
      </c>
      <c r="D827">
        <f t="shared" ref="D827:D890" si="23">_xlfn.STDEV.S(C798:C827)</f>
        <v>2.2362717117662464E-2</v>
      </c>
      <c r="E827">
        <f t="shared" si="22"/>
        <v>-0.16797488226059659</v>
      </c>
    </row>
    <row r="828" spans="1:5" x14ac:dyDescent="0.2">
      <c r="A828" s="1">
        <v>43041</v>
      </c>
      <c r="B828">
        <v>10.27</v>
      </c>
      <c r="C828">
        <f t="shared" si="21"/>
        <v>-3.1132075471698162E-2</v>
      </c>
      <c r="D828">
        <f t="shared" si="23"/>
        <v>2.2669108959831135E-2</v>
      </c>
      <c r="E828">
        <f t="shared" si="22"/>
        <v>-0.17642341619887739</v>
      </c>
    </row>
    <row r="829" spans="1:5" x14ac:dyDescent="0.2">
      <c r="A829" s="1">
        <v>43042</v>
      </c>
      <c r="B829">
        <v>10.24</v>
      </c>
      <c r="C829">
        <f t="shared" si="21"/>
        <v>-2.9211295034079487E-3</v>
      </c>
      <c r="D829">
        <f t="shared" si="23"/>
        <v>2.2676024484812127E-2</v>
      </c>
      <c r="E829">
        <f t="shared" si="22"/>
        <v>-0.17285945072697903</v>
      </c>
    </row>
    <row r="830" spans="1:5" x14ac:dyDescent="0.2">
      <c r="A830" s="1">
        <v>43043</v>
      </c>
      <c r="B830">
        <v>12.63</v>
      </c>
      <c r="C830">
        <f t="shared" si="21"/>
        <v>0.2333984375</v>
      </c>
      <c r="D830">
        <f t="shared" si="23"/>
        <v>4.8831250638892945E-2</v>
      </c>
      <c r="E830">
        <f t="shared" si="22"/>
        <v>5.5137844611528833E-2</v>
      </c>
    </row>
    <row r="831" spans="1:5" x14ac:dyDescent="0.2">
      <c r="A831" s="1">
        <v>43044</v>
      </c>
      <c r="B831">
        <v>11.86</v>
      </c>
      <c r="C831">
        <f t="shared" si="21"/>
        <v>-6.0965954077593087E-2</v>
      </c>
      <c r="D831">
        <f t="shared" si="23"/>
        <v>5.0198750662861148E-2</v>
      </c>
      <c r="E831">
        <f t="shared" si="22"/>
        <v>-6.7001675041876109E-3</v>
      </c>
    </row>
    <row r="832" spans="1:5" x14ac:dyDescent="0.2">
      <c r="A832" s="1">
        <v>43045</v>
      </c>
      <c r="B832">
        <v>13.3</v>
      </c>
      <c r="C832">
        <f t="shared" si="21"/>
        <v>0.12141652613828002</v>
      </c>
      <c r="D832">
        <f t="shared" si="23"/>
        <v>5.4577222552977402E-2</v>
      </c>
      <c r="E832">
        <f t="shared" si="22"/>
        <v>7.9545454545454572E-2</v>
      </c>
    </row>
    <row r="833" spans="1:5" x14ac:dyDescent="0.2">
      <c r="A833" s="1">
        <v>43046</v>
      </c>
      <c r="B833">
        <v>14.14</v>
      </c>
      <c r="C833">
        <f t="shared" si="21"/>
        <v>6.315789473684208E-2</v>
      </c>
      <c r="D833">
        <f t="shared" si="23"/>
        <v>5.5615530763678159E-2</v>
      </c>
      <c r="E833">
        <f t="shared" si="22"/>
        <v>0.1514657980456027</v>
      </c>
    </row>
    <row r="834" spans="1:5" x14ac:dyDescent="0.2">
      <c r="A834" s="1">
        <v>43047</v>
      </c>
      <c r="B834">
        <v>14.09</v>
      </c>
      <c r="C834">
        <f t="shared" si="21"/>
        <v>-3.5360678925036026E-3</v>
      </c>
      <c r="D834">
        <f t="shared" si="23"/>
        <v>5.5530000281737227E-2</v>
      </c>
      <c r="E834">
        <f t="shared" si="22"/>
        <v>0.16254125412541259</v>
      </c>
    </row>
    <row r="835" spans="1:5" x14ac:dyDescent="0.2">
      <c r="A835" s="1">
        <v>43048</v>
      </c>
      <c r="B835">
        <v>13.98</v>
      </c>
      <c r="C835">
        <f t="shared" si="21"/>
        <v>-7.8069552874379111E-3</v>
      </c>
      <c r="D835">
        <f t="shared" si="23"/>
        <v>5.4504916290394619E-2</v>
      </c>
      <c r="E835">
        <f t="shared" si="22"/>
        <v>0.21671018276762405</v>
      </c>
    </row>
    <row r="836" spans="1:5" x14ac:dyDescent="0.2">
      <c r="A836" s="1">
        <v>43049</v>
      </c>
      <c r="B836">
        <v>14.19</v>
      </c>
      <c r="C836">
        <f t="shared" si="21"/>
        <v>1.5021459227467782E-2</v>
      </c>
      <c r="D836">
        <f t="shared" si="23"/>
        <v>5.4517874732958979E-2</v>
      </c>
      <c r="E836">
        <f t="shared" si="22"/>
        <v>0.22857142857142845</v>
      </c>
    </row>
    <row r="837" spans="1:5" x14ac:dyDescent="0.2">
      <c r="A837" s="1">
        <v>43050</v>
      </c>
      <c r="B837">
        <v>14.62</v>
      </c>
      <c r="C837">
        <f t="shared" si="21"/>
        <v>3.0303030303030276E-2</v>
      </c>
      <c r="D837">
        <f t="shared" si="23"/>
        <v>5.461736305374458E-2</v>
      </c>
      <c r="E837">
        <f t="shared" si="22"/>
        <v>0.27019982623805383</v>
      </c>
    </row>
    <row r="838" spans="1:5" x14ac:dyDescent="0.2">
      <c r="A838" s="1">
        <v>43051</v>
      </c>
      <c r="B838">
        <v>19.46</v>
      </c>
      <c r="C838">
        <f t="shared" si="21"/>
        <v>0.33105335157318749</v>
      </c>
      <c r="D838">
        <f t="shared" si="23"/>
        <v>8.0116546579074757E-2</v>
      </c>
      <c r="E838">
        <f t="shared" si="22"/>
        <v>0.6216666666666667</v>
      </c>
    </row>
    <row r="839" spans="1:5" x14ac:dyDescent="0.2">
      <c r="A839" s="1">
        <v>43052</v>
      </c>
      <c r="B839">
        <v>15.31</v>
      </c>
      <c r="C839">
        <f t="shared" si="21"/>
        <v>-0.21325796505652617</v>
      </c>
      <c r="D839">
        <f t="shared" si="23"/>
        <v>9.0646713242717433E-2</v>
      </c>
      <c r="E839">
        <f t="shared" si="22"/>
        <v>0.25491803278688535</v>
      </c>
    </row>
    <row r="840" spans="1:5" x14ac:dyDescent="0.2">
      <c r="A840" s="1">
        <v>43053</v>
      </c>
      <c r="B840">
        <v>16.079999999999998</v>
      </c>
      <c r="C840">
        <f t="shared" si="21"/>
        <v>5.0293925538863249E-2</v>
      </c>
      <c r="D840">
        <f t="shared" si="23"/>
        <v>9.0909789357023582E-2</v>
      </c>
      <c r="E840">
        <f t="shared" si="22"/>
        <v>0.31372549019607826</v>
      </c>
    </row>
    <row r="841" spans="1:5" x14ac:dyDescent="0.2">
      <c r="A841" s="1">
        <v>43054</v>
      </c>
      <c r="B841">
        <v>17.84</v>
      </c>
      <c r="C841">
        <f t="shared" si="21"/>
        <v>0.10945273631840813</v>
      </c>
      <c r="D841">
        <f t="shared" si="23"/>
        <v>9.2304175140290379E-2</v>
      </c>
      <c r="E841">
        <f t="shared" si="22"/>
        <v>0.49288702928870298</v>
      </c>
    </row>
    <row r="842" spans="1:5" x14ac:dyDescent="0.2">
      <c r="A842" s="1">
        <v>43055</v>
      </c>
      <c r="B842">
        <v>17.5</v>
      </c>
      <c r="C842">
        <f t="shared" si="21"/>
        <v>-1.905829596412556E-2</v>
      </c>
      <c r="D842">
        <f t="shared" si="23"/>
        <v>9.2463240403910407E-2</v>
      </c>
      <c r="E842">
        <f t="shared" si="22"/>
        <v>0.47058823529411759</v>
      </c>
    </row>
    <row r="843" spans="1:5" x14ac:dyDescent="0.2">
      <c r="A843" s="1">
        <v>43056</v>
      </c>
      <c r="B843">
        <v>16.77</v>
      </c>
      <c r="C843">
        <f t="shared" si="21"/>
        <v>-4.1714285714285704E-2</v>
      </c>
      <c r="D843">
        <f t="shared" si="23"/>
        <v>9.3045230709881938E-2</v>
      </c>
      <c r="E843">
        <f t="shared" si="22"/>
        <v>0.40687919463087246</v>
      </c>
    </row>
    <row r="844" spans="1:5" x14ac:dyDescent="0.2">
      <c r="A844" s="1">
        <v>43057</v>
      </c>
      <c r="B844">
        <v>17.21</v>
      </c>
      <c r="C844">
        <f t="shared" si="21"/>
        <v>2.6237328562910056E-2</v>
      </c>
      <c r="D844">
        <f t="shared" si="23"/>
        <v>9.2601160216321948E-2</v>
      </c>
      <c r="E844">
        <f t="shared" si="22"/>
        <v>0.49392361111111122</v>
      </c>
    </row>
    <row r="845" spans="1:5" x14ac:dyDescent="0.2">
      <c r="A845" s="1">
        <v>43058</v>
      </c>
      <c r="B845">
        <v>17.73</v>
      </c>
      <c r="C845">
        <f t="shared" si="21"/>
        <v>3.0214991284137183E-2</v>
      </c>
      <c r="D845">
        <f t="shared" si="23"/>
        <v>9.2438421546390398E-2</v>
      </c>
      <c r="E845">
        <f t="shared" si="22"/>
        <v>0.56073943661971848</v>
      </c>
    </row>
    <row r="846" spans="1:5" x14ac:dyDescent="0.2">
      <c r="A846" s="1">
        <v>43059</v>
      </c>
      <c r="B846">
        <v>17.940000000000001</v>
      </c>
      <c r="C846">
        <f t="shared" si="21"/>
        <v>1.1844331641285955E-2</v>
      </c>
      <c r="D846">
        <f t="shared" si="23"/>
        <v>9.2252328157600968E-2</v>
      </c>
      <c r="E846">
        <f t="shared" si="22"/>
        <v>0.6003568242640499</v>
      </c>
    </row>
    <row r="847" spans="1:5" x14ac:dyDescent="0.2">
      <c r="A847" s="1">
        <v>43060</v>
      </c>
      <c r="B847">
        <v>18.399999999999999</v>
      </c>
      <c r="C847">
        <f t="shared" si="21"/>
        <v>2.564102564102555E-2</v>
      </c>
      <c r="D847">
        <f t="shared" si="23"/>
        <v>9.1870375271022944E-2</v>
      </c>
      <c r="E847">
        <f t="shared" si="22"/>
        <v>0.68344007319304656</v>
      </c>
    </row>
    <row r="848" spans="1:5" x14ac:dyDescent="0.2">
      <c r="A848" s="1">
        <v>43061</v>
      </c>
      <c r="B848">
        <v>17.739999999999998</v>
      </c>
      <c r="C848">
        <f t="shared" si="21"/>
        <v>-3.5869565217391264E-2</v>
      </c>
      <c r="D848">
        <f t="shared" si="23"/>
        <v>9.2294194592482656E-2</v>
      </c>
      <c r="E848">
        <f t="shared" si="22"/>
        <v>0.63955637707948221</v>
      </c>
    </row>
    <row r="849" spans="1:5" x14ac:dyDescent="0.2">
      <c r="A849" s="1">
        <v>43062</v>
      </c>
      <c r="B849">
        <v>18.02</v>
      </c>
      <c r="C849">
        <f t="shared" si="21"/>
        <v>1.5783540022547893E-2</v>
      </c>
      <c r="D849">
        <f t="shared" si="23"/>
        <v>9.1341478336219487E-2</v>
      </c>
      <c r="E849">
        <f t="shared" si="22"/>
        <v>0.75291828793774329</v>
      </c>
    </row>
    <row r="850" spans="1:5" x14ac:dyDescent="0.2">
      <c r="A850" s="1">
        <v>43063</v>
      </c>
      <c r="B850">
        <v>18.260000000000002</v>
      </c>
      <c r="C850">
        <f t="shared" si="21"/>
        <v>1.3318534961154427E-2</v>
      </c>
      <c r="D850">
        <f t="shared" si="23"/>
        <v>9.1348275779730495E-2</v>
      </c>
      <c r="E850">
        <f t="shared" si="22"/>
        <v>0.72589792060491509</v>
      </c>
    </row>
    <row r="851" spans="1:5" x14ac:dyDescent="0.2">
      <c r="A851" s="1">
        <v>43064</v>
      </c>
      <c r="B851">
        <v>21.33</v>
      </c>
      <c r="C851">
        <f t="shared" si="21"/>
        <v>0.16812705366922209</v>
      </c>
      <c r="D851">
        <f t="shared" si="23"/>
        <v>9.5062898867441903E-2</v>
      </c>
      <c r="E851">
        <f t="shared" si="22"/>
        <v>1.0084745762711864</v>
      </c>
    </row>
    <row r="852" spans="1:5" x14ac:dyDescent="0.2">
      <c r="A852" s="1">
        <v>43065</v>
      </c>
      <c r="B852">
        <v>21.73</v>
      </c>
      <c r="C852">
        <f t="shared" si="21"/>
        <v>1.87529301453353E-2</v>
      </c>
      <c r="D852">
        <f t="shared" si="23"/>
        <v>9.4782992840809682E-2</v>
      </c>
      <c r="E852">
        <f t="shared" si="22"/>
        <v>1.0714966634890373</v>
      </c>
    </row>
    <row r="853" spans="1:5" x14ac:dyDescent="0.2">
      <c r="A853" s="1">
        <v>43066</v>
      </c>
      <c r="B853">
        <v>22.16</v>
      </c>
      <c r="C853">
        <f t="shared" si="21"/>
        <v>1.978831109065804E-2</v>
      </c>
      <c r="D853">
        <f t="shared" si="23"/>
        <v>9.4540139482140004E-2</v>
      </c>
      <c r="E853">
        <f t="shared" si="22"/>
        <v>1.1307692307692307</v>
      </c>
    </row>
    <row r="854" spans="1:5" x14ac:dyDescent="0.2">
      <c r="A854" s="1">
        <v>43067</v>
      </c>
      <c r="B854">
        <v>25.74</v>
      </c>
      <c r="C854">
        <f t="shared" si="21"/>
        <v>0.16155234657039697</v>
      </c>
      <c r="D854">
        <f t="shared" si="23"/>
        <v>9.7521390977677466E-2</v>
      </c>
      <c r="E854">
        <f t="shared" si="22"/>
        <v>1.4305949008498582</v>
      </c>
    </row>
    <row r="855" spans="1:5" x14ac:dyDescent="0.2">
      <c r="A855" s="1">
        <v>43068</v>
      </c>
      <c r="B855">
        <v>33.99</v>
      </c>
      <c r="C855">
        <f t="shared" si="21"/>
        <v>0.32051282051282071</v>
      </c>
      <c r="D855">
        <f t="shared" si="23"/>
        <v>0.11058386623552091</v>
      </c>
      <c r="E855">
        <f t="shared" si="22"/>
        <v>2.1356088560885613</v>
      </c>
    </row>
    <row r="856" spans="1:5" x14ac:dyDescent="0.2">
      <c r="A856" s="1">
        <v>43069</v>
      </c>
      <c r="B856">
        <v>26.01</v>
      </c>
      <c r="C856">
        <f t="shared" si="21"/>
        <v>-0.23477493380406</v>
      </c>
      <c r="D856">
        <f t="shared" si="23"/>
        <v>0.12161113449483621</v>
      </c>
      <c r="E856">
        <f t="shared" si="22"/>
        <v>1.3928242870285192</v>
      </c>
    </row>
    <row r="857" spans="1:5" x14ac:dyDescent="0.2">
      <c r="A857" s="1">
        <v>43070</v>
      </c>
      <c r="B857">
        <v>27.95</v>
      </c>
      <c r="C857">
        <f t="shared" ref="C857:C920" si="24">B857/B856-1</f>
        <v>7.4586697424067649E-2</v>
      </c>
      <c r="D857">
        <f t="shared" si="23"/>
        <v>0.12124079197102942</v>
      </c>
      <c r="E857">
        <f t="shared" si="22"/>
        <v>1.6367924528301889</v>
      </c>
    </row>
    <row r="858" spans="1:5" x14ac:dyDescent="0.2">
      <c r="A858" s="1">
        <v>43071</v>
      </c>
      <c r="B858">
        <v>31.18</v>
      </c>
      <c r="C858">
        <f t="shared" si="24"/>
        <v>0.11556350626118062</v>
      </c>
      <c r="D858">
        <f t="shared" si="23"/>
        <v>0.12124594267900443</v>
      </c>
      <c r="E858">
        <f t="shared" si="22"/>
        <v>2.0360272638753654</v>
      </c>
    </row>
    <row r="859" spans="1:5" x14ac:dyDescent="0.2">
      <c r="A859" s="1">
        <v>43072</v>
      </c>
      <c r="B859">
        <v>30.77</v>
      </c>
      <c r="C859">
        <f t="shared" si="24"/>
        <v>-1.3149454778704328E-2</v>
      </c>
      <c r="D859">
        <f t="shared" si="23"/>
        <v>0.12139828286936084</v>
      </c>
      <c r="E859">
        <f t="shared" si="22"/>
        <v>2.0048828125</v>
      </c>
    </row>
    <row r="860" spans="1:5" x14ac:dyDescent="0.2">
      <c r="A860" s="1">
        <v>43073</v>
      </c>
      <c r="B860">
        <v>30.44</v>
      </c>
      <c r="C860">
        <f t="shared" si="24"/>
        <v>-1.0724731881702865E-2</v>
      </c>
      <c r="D860">
        <f t="shared" si="23"/>
        <v>0.11635573505028783</v>
      </c>
      <c r="E860">
        <f t="shared" si="22"/>
        <v>1.4101346001583532</v>
      </c>
    </row>
    <row r="861" spans="1:5" x14ac:dyDescent="0.2">
      <c r="A861" s="1">
        <v>43074</v>
      </c>
      <c r="B861">
        <v>30.4</v>
      </c>
      <c r="C861">
        <f t="shared" si="24"/>
        <v>-1.3140604467806183E-3</v>
      </c>
      <c r="D861">
        <f t="shared" si="23"/>
        <v>0.11514389362719969</v>
      </c>
      <c r="E861">
        <f t="shared" si="22"/>
        <v>1.5632377740303542</v>
      </c>
    </row>
    <row r="862" spans="1:5" x14ac:dyDescent="0.2">
      <c r="A862" s="1">
        <v>43075</v>
      </c>
      <c r="B862">
        <v>30.49</v>
      </c>
      <c r="C862">
        <f t="shared" si="24"/>
        <v>2.960526315789469E-3</v>
      </c>
      <c r="D862">
        <f t="shared" si="23"/>
        <v>0.11421369472474889</v>
      </c>
      <c r="E862">
        <f t="shared" si="22"/>
        <v>1.2924812030075186</v>
      </c>
    </row>
    <row r="863" spans="1:5" x14ac:dyDescent="0.2">
      <c r="A863" s="1">
        <v>43076</v>
      </c>
      <c r="B863">
        <v>27.9</v>
      </c>
      <c r="C863">
        <f t="shared" si="24"/>
        <v>-8.4945883896359486E-2</v>
      </c>
      <c r="D863">
        <f t="shared" si="23"/>
        <v>0.11609958310436033</v>
      </c>
      <c r="E863">
        <f t="shared" si="22"/>
        <v>0.97312588401697298</v>
      </c>
    </row>
    <row r="864" spans="1:5" x14ac:dyDescent="0.2">
      <c r="A864" s="1">
        <v>43077</v>
      </c>
      <c r="B864">
        <v>26.89</v>
      </c>
      <c r="C864">
        <f t="shared" si="24"/>
        <v>-3.6200716845878111E-2</v>
      </c>
      <c r="D864">
        <f t="shared" si="23"/>
        <v>0.11656903085414339</v>
      </c>
      <c r="E864">
        <f t="shared" si="22"/>
        <v>0.90844570617459197</v>
      </c>
    </row>
    <row r="865" spans="1:5" x14ac:dyDescent="0.2">
      <c r="A865" s="1">
        <v>43078</v>
      </c>
      <c r="B865">
        <v>29.77</v>
      </c>
      <c r="C865">
        <f t="shared" si="24"/>
        <v>0.10710301227222008</v>
      </c>
      <c r="D865">
        <f t="shared" si="23"/>
        <v>0.11723540210933794</v>
      </c>
      <c r="E865">
        <f t="shared" si="22"/>
        <v>1.1294706723891272</v>
      </c>
    </row>
    <row r="866" spans="1:5" x14ac:dyDescent="0.2">
      <c r="A866" s="1">
        <v>43079</v>
      </c>
      <c r="B866">
        <v>29.22</v>
      </c>
      <c r="C866">
        <f t="shared" si="24"/>
        <v>-1.8474974806852562E-2</v>
      </c>
      <c r="D866">
        <f t="shared" si="23"/>
        <v>0.11756078766687196</v>
      </c>
      <c r="E866">
        <f t="shared" si="22"/>
        <v>1.0591966173361522</v>
      </c>
    </row>
    <row r="867" spans="1:5" x14ac:dyDescent="0.2">
      <c r="A867" s="1">
        <v>43080</v>
      </c>
      <c r="B867">
        <v>26.48</v>
      </c>
      <c r="C867">
        <f t="shared" si="24"/>
        <v>-9.3771389459274435E-2</v>
      </c>
      <c r="D867">
        <f t="shared" si="23"/>
        <v>0.11974066723069529</v>
      </c>
      <c r="E867">
        <f t="shared" si="22"/>
        <v>0.81121751025991806</v>
      </c>
    </row>
    <row r="868" spans="1:5" x14ac:dyDescent="0.2">
      <c r="A868" s="1">
        <v>43081</v>
      </c>
      <c r="B868">
        <v>27.75</v>
      </c>
      <c r="C868">
        <f t="shared" si="24"/>
        <v>4.7960725075528732E-2</v>
      </c>
      <c r="D868">
        <f t="shared" si="23"/>
        <v>0.10519586645869056</v>
      </c>
      <c r="E868">
        <f t="shared" si="22"/>
        <v>0.42600205549845832</v>
      </c>
    </row>
    <row r="869" spans="1:5" x14ac:dyDescent="0.2">
      <c r="A869" s="1">
        <v>43082</v>
      </c>
      <c r="B869">
        <v>30.29</v>
      </c>
      <c r="C869">
        <f t="shared" si="24"/>
        <v>9.1531531531531485E-2</v>
      </c>
      <c r="D869">
        <f t="shared" si="23"/>
        <v>9.6530821598870206E-2</v>
      </c>
      <c r="E869">
        <f t="shared" si="22"/>
        <v>0.97844546048334413</v>
      </c>
    </row>
    <row r="870" spans="1:5" x14ac:dyDescent="0.2">
      <c r="A870" s="1">
        <v>43083</v>
      </c>
      <c r="B870">
        <v>29.64</v>
      </c>
      <c r="C870">
        <f t="shared" si="24"/>
        <v>-2.1459227467811148E-2</v>
      </c>
      <c r="D870">
        <f t="shared" si="23"/>
        <v>9.6831806946578475E-2</v>
      </c>
      <c r="E870">
        <f t="shared" si="22"/>
        <v>0.84328358208955245</v>
      </c>
    </row>
    <row r="871" spans="1:5" x14ac:dyDescent="0.2">
      <c r="A871" s="1">
        <v>43084</v>
      </c>
      <c r="B871">
        <v>32.020000000000003</v>
      </c>
      <c r="C871">
        <f t="shared" si="24"/>
        <v>8.0296896086369918E-2</v>
      </c>
      <c r="D871">
        <f t="shared" si="23"/>
        <v>9.6098313757952677E-2</v>
      </c>
      <c r="E871">
        <f t="shared" si="22"/>
        <v>0.7948430493273545</v>
      </c>
    </row>
    <row r="872" spans="1:5" x14ac:dyDescent="0.2">
      <c r="A872" s="1">
        <v>43085</v>
      </c>
      <c r="B872">
        <v>32.03</v>
      </c>
      <c r="C872">
        <f t="shared" si="24"/>
        <v>3.1230480949395734E-4</v>
      </c>
      <c r="D872">
        <f t="shared" si="23"/>
        <v>9.5863743569286133E-2</v>
      </c>
      <c r="E872">
        <f t="shared" si="22"/>
        <v>0.8302857142857144</v>
      </c>
    </row>
    <row r="873" spans="1:5" x14ac:dyDescent="0.2">
      <c r="A873" s="1">
        <v>43086</v>
      </c>
      <c r="B873">
        <v>34.78</v>
      </c>
      <c r="C873">
        <f t="shared" si="24"/>
        <v>8.5857009054011835E-2</v>
      </c>
      <c r="D873">
        <f t="shared" si="23"/>
        <v>9.564731406650509E-2</v>
      </c>
      <c r="E873">
        <f t="shared" si="22"/>
        <v>1.0739415623136555</v>
      </c>
    </row>
    <row r="874" spans="1:5" x14ac:dyDescent="0.2">
      <c r="A874" s="1">
        <v>43087</v>
      </c>
      <c r="B874">
        <v>34.85</v>
      </c>
      <c r="C874">
        <f t="shared" si="24"/>
        <v>2.012650948821193E-3</v>
      </c>
      <c r="D874">
        <f t="shared" si="23"/>
        <v>9.5772818688293335E-2</v>
      </c>
      <c r="E874">
        <f t="shared" si="22"/>
        <v>1.0249854735618826</v>
      </c>
    </row>
    <row r="875" spans="1:5" x14ac:dyDescent="0.2">
      <c r="A875" s="1">
        <v>43088</v>
      </c>
      <c r="B875">
        <v>39.409999999999997</v>
      </c>
      <c r="C875">
        <f t="shared" si="24"/>
        <v>0.13084648493543738</v>
      </c>
      <c r="D875">
        <f t="shared" si="23"/>
        <v>9.7594361298622201E-2</v>
      </c>
      <c r="E875">
        <f t="shared" si="22"/>
        <v>1.2227862380146641</v>
      </c>
    </row>
    <row r="876" spans="1:5" x14ac:dyDescent="0.2">
      <c r="A876" s="1">
        <v>43089</v>
      </c>
      <c r="B876">
        <v>40.369999999999997</v>
      </c>
      <c r="C876">
        <f t="shared" si="24"/>
        <v>2.4359299670134504E-2</v>
      </c>
      <c r="D876">
        <f t="shared" si="23"/>
        <v>9.753437179512095E-2</v>
      </c>
      <c r="E876">
        <f t="shared" si="22"/>
        <v>1.2502787068004457</v>
      </c>
    </row>
    <row r="877" spans="1:5" x14ac:dyDescent="0.2">
      <c r="A877" s="1">
        <v>43090</v>
      </c>
      <c r="B877">
        <v>43.86</v>
      </c>
      <c r="C877">
        <f t="shared" si="24"/>
        <v>8.6450334406737772E-2</v>
      </c>
      <c r="D877">
        <f t="shared" si="23"/>
        <v>9.8031007931332834E-2</v>
      </c>
      <c r="E877">
        <f t="shared" si="22"/>
        <v>1.3836956521739132</v>
      </c>
    </row>
    <row r="878" spans="1:5" x14ac:dyDescent="0.2">
      <c r="A878" s="1">
        <v>43091</v>
      </c>
      <c r="B878">
        <v>42.42</v>
      </c>
      <c r="C878">
        <f t="shared" si="24"/>
        <v>-3.2831737346101231E-2</v>
      </c>
      <c r="D878">
        <f t="shared" si="23"/>
        <v>9.7957996557303598E-2</v>
      </c>
      <c r="E878">
        <f t="shared" si="22"/>
        <v>1.3912063134160093</v>
      </c>
    </row>
    <row r="879" spans="1:5" x14ac:dyDescent="0.2">
      <c r="A879" s="1">
        <v>43092</v>
      </c>
      <c r="B879">
        <v>31.54</v>
      </c>
      <c r="C879">
        <f t="shared" si="24"/>
        <v>-0.25648279113625649</v>
      </c>
      <c r="D879">
        <f t="shared" si="23"/>
        <v>0.11139480652355475</v>
      </c>
      <c r="E879">
        <f t="shared" si="22"/>
        <v>0.75027746947835738</v>
      </c>
    </row>
    <row r="880" spans="1:5" x14ac:dyDescent="0.2">
      <c r="A880" s="1">
        <v>43093</v>
      </c>
      <c r="B880">
        <v>33</v>
      </c>
      <c r="C880">
        <f t="shared" si="24"/>
        <v>4.6290424857324153E-2</v>
      </c>
      <c r="D880">
        <f t="shared" si="23"/>
        <v>0.11143898734574292</v>
      </c>
      <c r="E880">
        <f t="shared" si="22"/>
        <v>0.80722891566265043</v>
      </c>
    </row>
    <row r="881" spans="1:5" x14ac:dyDescent="0.2">
      <c r="A881" s="1">
        <v>43094</v>
      </c>
      <c r="B881">
        <v>30.91</v>
      </c>
      <c r="C881">
        <f t="shared" si="24"/>
        <v>-6.3333333333333353E-2</v>
      </c>
      <c r="D881">
        <f t="shared" si="23"/>
        <v>0.10925242491639561</v>
      </c>
      <c r="E881">
        <f t="shared" si="22"/>
        <v>0.44913267698077836</v>
      </c>
    </row>
    <row r="882" spans="1:5" x14ac:dyDescent="0.2">
      <c r="A882" s="1">
        <v>43095</v>
      </c>
      <c r="B882">
        <v>32.46</v>
      </c>
      <c r="C882">
        <f t="shared" si="24"/>
        <v>5.0145583953413064E-2</v>
      </c>
      <c r="D882">
        <f t="shared" si="23"/>
        <v>0.10940705228822592</v>
      </c>
      <c r="E882">
        <f t="shared" si="22"/>
        <v>0.49378739070409572</v>
      </c>
    </row>
    <row r="883" spans="1:5" x14ac:dyDescent="0.2">
      <c r="A883" s="1">
        <v>43096</v>
      </c>
      <c r="B883">
        <v>32.83</v>
      </c>
      <c r="C883">
        <f t="shared" si="24"/>
        <v>1.1398644485520526E-2</v>
      </c>
      <c r="D883">
        <f t="shared" si="23"/>
        <v>0.10941663002842242</v>
      </c>
      <c r="E883">
        <f t="shared" si="22"/>
        <v>0.48149819494584828</v>
      </c>
    </row>
    <row r="884" spans="1:5" x14ac:dyDescent="0.2">
      <c r="A884" s="1">
        <v>43097</v>
      </c>
      <c r="B884">
        <v>32.159999999999997</v>
      </c>
      <c r="C884">
        <f t="shared" si="24"/>
        <v>-2.0408163265306145E-2</v>
      </c>
      <c r="D884">
        <f t="shared" si="23"/>
        <v>0.10624366511004869</v>
      </c>
      <c r="E884">
        <f t="shared" si="22"/>
        <v>0.24941724941724935</v>
      </c>
    </row>
    <row r="885" spans="1:5" x14ac:dyDescent="0.2">
      <c r="A885" s="1">
        <v>43098</v>
      </c>
      <c r="B885">
        <v>29.65</v>
      </c>
      <c r="C885">
        <f t="shared" si="24"/>
        <v>-7.8047263681591983E-2</v>
      </c>
      <c r="D885">
        <f t="shared" si="23"/>
        <v>9.0168934171599435E-2</v>
      </c>
      <c r="E885">
        <f t="shared" si="22"/>
        <v>-0.12768461312150642</v>
      </c>
    </row>
    <row r="886" spans="1:5" x14ac:dyDescent="0.2">
      <c r="A886" s="1">
        <v>43099</v>
      </c>
      <c r="B886">
        <v>30.04</v>
      </c>
      <c r="C886">
        <f t="shared" si="24"/>
        <v>1.3153456998313606E-2</v>
      </c>
      <c r="D886">
        <f t="shared" si="23"/>
        <v>7.8547965520376253E-2</v>
      </c>
      <c r="E886">
        <f t="shared" ref="E886:E949" si="25">(B886-B856)/B856</f>
        <v>0.15494040753556315</v>
      </c>
    </row>
    <row r="887" spans="1:5" x14ac:dyDescent="0.2">
      <c r="A887" s="1">
        <v>43100</v>
      </c>
      <c r="B887">
        <v>26.74</v>
      </c>
      <c r="C887">
        <f t="shared" si="24"/>
        <v>-0.1098535286284954</v>
      </c>
      <c r="D887">
        <f t="shared" si="23"/>
        <v>8.0353005857994528E-2</v>
      </c>
      <c r="E887">
        <f t="shared" si="25"/>
        <v>-4.3291592128801459E-2</v>
      </c>
    </row>
    <row r="888" spans="1:5" x14ac:dyDescent="0.2">
      <c r="A888" s="1">
        <v>43101</v>
      </c>
      <c r="B888">
        <v>28.05</v>
      </c>
      <c r="C888">
        <f t="shared" si="24"/>
        <v>4.8990276738967831E-2</v>
      </c>
      <c r="D888">
        <f t="shared" si="23"/>
        <v>7.7988536035697983E-2</v>
      </c>
      <c r="E888">
        <f t="shared" si="25"/>
        <v>-0.10038486209108399</v>
      </c>
    </row>
    <row r="889" spans="1:5" x14ac:dyDescent="0.2">
      <c r="A889" s="1">
        <v>43102</v>
      </c>
      <c r="B889">
        <v>34.46</v>
      </c>
      <c r="C889">
        <f t="shared" si="24"/>
        <v>0.2285204991087344</v>
      </c>
      <c r="D889">
        <f t="shared" si="23"/>
        <v>8.8409031689771961E-2</v>
      </c>
      <c r="E889">
        <f t="shared" si="25"/>
        <v>0.1199220019499513</v>
      </c>
    </row>
    <row r="890" spans="1:5" x14ac:dyDescent="0.2">
      <c r="A890" s="1">
        <v>43103</v>
      </c>
      <c r="B890">
        <v>34.909999999999997</v>
      </c>
      <c r="C890">
        <f t="shared" si="24"/>
        <v>1.3058618688334134E-2</v>
      </c>
      <c r="D890">
        <f t="shared" si="23"/>
        <v>8.8344931804169635E-2</v>
      </c>
      <c r="E890">
        <f t="shared" si="25"/>
        <v>0.14684625492772652</v>
      </c>
    </row>
    <row r="891" spans="1:5" x14ac:dyDescent="0.2">
      <c r="A891" s="1">
        <v>43104</v>
      </c>
      <c r="B891">
        <v>34.44</v>
      </c>
      <c r="C891">
        <f t="shared" si="24"/>
        <v>-1.3463191062732749E-2</v>
      </c>
      <c r="D891">
        <f t="shared" ref="D891:D954" si="26">_xlfn.STDEV.S(C862:C891)</f>
        <v>8.841914671976632E-2</v>
      </c>
      <c r="E891">
        <f t="shared" si="25"/>
        <v>0.13289473684210523</v>
      </c>
    </row>
    <row r="892" spans="1:5" x14ac:dyDescent="0.2">
      <c r="A892" s="1">
        <v>43105</v>
      </c>
      <c r="B892">
        <v>36.17</v>
      </c>
      <c r="C892">
        <f t="shared" si="24"/>
        <v>5.0232288037166173E-2</v>
      </c>
      <c r="D892">
        <f t="shared" si="26"/>
        <v>8.8745640926421301E-2</v>
      </c>
      <c r="E892">
        <f t="shared" si="25"/>
        <v>0.18629058707773052</v>
      </c>
    </row>
    <row r="893" spans="1:5" x14ac:dyDescent="0.2">
      <c r="A893" s="1">
        <v>43106</v>
      </c>
      <c r="B893">
        <v>36.31</v>
      </c>
      <c r="C893">
        <f t="shared" si="24"/>
        <v>3.8706110035942043E-3</v>
      </c>
      <c r="D893">
        <f t="shared" si="26"/>
        <v>8.6944580487473153E-2</v>
      </c>
      <c r="E893">
        <f t="shared" si="25"/>
        <v>0.30143369175627255</v>
      </c>
    </row>
    <row r="894" spans="1:5" x14ac:dyDescent="0.2">
      <c r="A894" s="1">
        <v>43107</v>
      </c>
      <c r="B894">
        <v>38.44</v>
      </c>
      <c r="C894">
        <f t="shared" si="24"/>
        <v>5.8661525750481891E-2</v>
      </c>
      <c r="D894">
        <f t="shared" si="26"/>
        <v>8.6833417218109055E-2</v>
      </c>
      <c r="E894">
        <f t="shared" si="25"/>
        <v>0.42952770546671615</v>
      </c>
    </row>
    <row r="895" spans="1:5" x14ac:dyDescent="0.2">
      <c r="A895" s="1">
        <v>43108</v>
      </c>
      <c r="B895">
        <v>41.12</v>
      </c>
      <c r="C895">
        <f t="shared" si="24"/>
        <v>6.9719042663891839E-2</v>
      </c>
      <c r="D895">
        <f t="shared" si="26"/>
        <v>8.5738775381837065E-2</v>
      </c>
      <c r="E895">
        <f t="shared" si="25"/>
        <v>0.38125629828686591</v>
      </c>
    </row>
    <row r="896" spans="1:5" x14ac:dyDescent="0.2">
      <c r="A896" s="1">
        <v>43109</v>
      </c>
      <c r="B896">
        <v>34.090000000000003</v>
      </c>
      <c r="C896">
        <f t="shared" si="24"/>
        <v>-0.17096303501945509</v>
      </c>
      <c r="D896">
        <f t="shared" si="26"/>
        <v>9.2049950467166353E-2</v>
      </c>
      <c r="E896">
        <f t="shared" si="25"/>
        <v>0.16666666666666682</v>
      </c>
    </row>
    <row r="897" spans="1:5" x14ac:dyDescent="0.2">
      <c r="A897" s="1">
        <v>43110</v>
      </c>
      <c r="B897">
        <v>38.130000000000003</v>
      </c>
      <c r="C897">
        <f t="shared" si="24"/>
        <v>0.11850982692871814</v>
      </c>
      <c r="D897">
        <f t="shared" si="26"/>
        <v>9.2001910068213427E-2</v>
      </c>
      <c r="E897">
        <f t="shared" si="25"/>
        <v>0.43995468277945626</v>
      </c>
    </row>
    <row r="898" spans="1:5" x14ac:dyDescent="0.2">
      <c r="A898" s="1">
        <v>43111</v>
      </c>
      <c r="B898">
        <v>36.909999999999997</v>
      </c>
      <c r="C898">
        <f t="shared" si="24"/>
        <v>-3.1995803829006242E-2</v>
      </c>
      <c r="D898">
        <f t="shared" si="26"/>
        <v>9.2217311976793795E-2</v>
      </c>
      <c r="E898">
        <f t="shared" si="25"/>
        <v>0.33009009009008999</v>
      </c>
    </row>
    <row r="899" spans="1:5" x14ac:dyDescent="0.2">
      <c r="A899" s="1">
        <v>43112</v>
      </c>
      <c r="B899">
        <v>33.06</v>
      </c>
      <c r="C899">
        <f t="shared" si="24"/>
        <v>-0.10430777567054983</v>
      </c>
      <c r="D899">
        <f t="shared" si="26"/>
        <v>9.3451771567372846E-2</v>
      </c>
      <c r="E899">
        <f t="shared" si="25"/>
        <v>9.1449323208979971E-2</v>
      </c>
    </row>
    <row r="900" spans="1:5" x14ac:dyDescent="0.2">
      <c r="A900" s="1">
        <v>43113</v>
      </c>
      <c r="B900">
        <v>36.18</v>
      </c>
      <c r="C900">
        <f t="shared" si="24"/>
        <v>9.4373865698729409E-2</v>
      </c>
      <c r="D900">
        <f t="shared" si="26"/>
        <v>9.4607560868316329E-2</v>
      </c>
      <c r="E900">
        <f t="shared" si="25"/>
        <v>0.2206477732793522</v>
      </c>
    </row>
    <row r="901" spans="1:5" x14ac:dyDescent="0.2">
      <c r="A901" s="1">
        <v>43114</v>
      </c>
      <c r="B901">
        <v>42.89</v>
      </c>
      <c r="C901">
        <f t="shared" si="24"/>
        <v>0.18546158098396903</v>
      </c>
      <c r="D901">
        <f t="shared" si="26"/>
        <v>9.9098624894019841E-2</v>
      </c>
      <c r="E901">
        <f t="shared" si="25"/>
        <v>0.33947532792004986</v>
      </c>
    </row>
    <row r="902" spans="1:5" x14ac:dyDescent="0.2">
      <c r="A902" s="1">
        <v>43115</v>
      </c>
      <c r="B902">
        <v>42.68</v>
      </c>
      <c r="C902">
        <f t="shared" si="24"/>
        <v>-4.8962462112380756E-3</v>
      </c>
      <c r="D902">
        <f t="shared" si="26"/>
        <v>9.9129230959500353E-2</v>
      </c>
      <c r="E902">
        <f t="shared" si="25"/>
        <v>0.33250078051826409</v>
      </c>
    </row>
    <row r="903" spans="1:5" x14ac:dyDescent="0.2">
      <c r="A903" s="1">
        <v>43116</v>
      </c>
      <c r="B903">
        <v>40.49</v>
      </c>
      <c r="C903">
        <f t="shared" si="24"/>
        <v>-5.1312089971883745E-2</v>
      </c>
      <c r="D903">
        <f t="shared" si="26"/>
        <v>9.8888088646531314E-2</v>
      </c>
      <c r="E903">
        <f t="shared" si="25"/>
        <v>0.16417481311098334</v>
      </c>
    </row>
    <row r="904" spans="1:5" x14ac:dyDescent="0.2">
      <c r="A904" s="1">
        <v>43117</v>
      </c>
      <c r="B904">
        <v>28.38</v>
      </c>
      <c r="C904">
        <f t="shared" si="24"/>
        <v>-0.29908619412200554</v>
      </c>
      <c r="D904">
        <f t="shared" si="26"/>
        <v>0.11386596704128492</v>
      </c>
      <c r="E904">
        <f t="shared" si="25"/>
        <v>-0.1856527977044477</v>
      </c>
    </row>
    <row r="905" spans="1:5" x14ac:dyDescent="0.2">
      <c r="A905" s="1">
        <v>43118</v>
      </c>
      <c r="B905">
        <v>29.24</v>
      </c>
      <c r="C905">
        <f t="shared" si="24"/>
        <v>3.0303030303030276E-2</v>
      </c>
      <c r="D905">
        <f t="shared" si="26"/>
        <v>0.1113303722041158</v>
      </c>
      <c r="E905">
        <f t="shared" si="25"/>
        <v>-0.25805633088048718</v>
      </c>
    </row>
    <row r="906" spans="1:5" x14ac:dyDescent="0.2">
      <c r="A906" s="1">
        <v>43119</v>
      </c>
      <c r="B906">
        <v>30.03</v>
      </c>
      <c r="C906">
        <f t="shared" si="24"/>
        <v>2.7017783857729238E-2</v>
      </c>
      <c r="D906">
        <f t="shared" si="26"/>
        <v>0.11135432596948643</v>
      </c>
      <c r="E906">
        <f t="shared" si="25"/>
        <v>-0.25613079019073565</v>
      </c>
    </row>
    <row r="907" spans="1:5" x14ac:dyDescent="0.2">
      <c r="A907" s="1">
        <v>43120</v>
      </c>
      <c r="B907">
        <v>32.090000000000003</v>
      </c>
      <c r="C907">
        <f t="shared" si="24"/>
        <v>6.8598068598068718E-2</v>
      </c>
      <c r="D907">
        <f t="shared" si="26"/>
        <v>0.11090461997131849</v>
      </c>
      <c r="E907">
        <f t="shared" si="25"/>
        <v>-0.26835385316917454</v>
      </c>
    </row>
    <row r="908" spans="1:5" x14ac:dyDescent="0.2">
      <c r="A908" s="1">
        <v>43121</v>
      </c>
      <c r="B908">
        <v>35.49</v>
      </c>
      <c r="C908">
        <f t="shared" si="24"/>
        <v>0.10595200997195375</v>
      </c>
      <c r="D908">
        <f t="shared" si="26"/>
        <v>0.11254104261532129</v>
      </c>
      <c r="E908">
        <f t="shared" si="25"/>
        <v>-0.16336633663366334</v>
      </c>
    </row>
    <row r="909" spans="1:5" x14ac:dyDescent="0.2">
      <c r="A909" s="1">
        <v>43122</v>
      </c>
      <c r="B909">
        <v>30.59</v>
      </c>
      <c r="C909">
        <f t="shared" si="24"/>
        <v>-0.13806706114398426</v>
      </c>
      <c r="D909">
        <f t="shared" si="26"/>
        <v>0.10503727508997732</v>
      </c>
      <c r="E909">
        <f t="shared" si="25"/>
        <v>-3.0120481927710822E-2</v>
      </c>
    </row>
    <row r="910" spans="1:5" x14ac:dyDescent="0.2">
      <c r="A910" s="1">
        <v>43123</v>
      </c>
      <c r="B910">
        <v>29.28</v>
      </c>
      <c r="C910">
        <f t="shared" si="24"/>
        <v>-4.2824452435436422E-2</v>
      </c>
      <c r="D910">
        <f t="shared" si="26"/>
        <v>0.10507820194653038</v>
      </c>
      <c r="E910">
        <f t="shared" si="25"/>
        <v>-0.11272727272727269</v>
      </c>
    </row>
    <row r="911" spans="1:5" x14ac:dyDescent="0.2">
      <c r="A911" s="1">
        <v>43124</v>
      </c>
      <c r="B911">
        <v>28.47</v>
      </c>
      <c r="C911">
        <f t="shared" si="24"/>
        <v>-2.7663934426229608E-2</v>
      </c>
      <c r="D911">
        <f t="shared" si="26"/>
        <v>0.10451789280062834</v>
      </c>
      <c r="E911">
        <f t="shared" si="25"/>
        <v>-7.8938854739566522E-2</v>
      </c>
    </row>
    <row r="912" spans="1:5" x14ac:dyDescent="0.2">
      <c r="A912" s="1">
        <v>43125</v>
      </c>
      <c r="B912">
        <v>29.89</v>
      </c>
      <c r="C912">
        <f t="shared" si="24"/>
        <v>4.987706357569377E-2</v>
      </c>
      <c r="D912">
        <f t="shared" si="26"/>
        <v>0.1045137130150889</v>
      </c>
      <c r="E912">
        <f t="shared" si="25"/>
        <v>-7.917436845348122E-2</v>
      </c>
    </row>
    <row r="913" spans="1:5" x14ac:dyDescent="0.2">
      <c r="A913" s="1">
        <v>43126</v>
      </c>
      <c r="B913">
        <v>29.1</v>
      </c>
      <c r="C913">
        <f t="shared" si="24"/>
        <v>-2.6430244228838995E-2</v>
      </c>
      <c r="D913">
        <f t="shared" si="26"/>
        <v>0.10463486283326523</v>
      </c>
      <c r="E913">
        <f t="shared" si="25"/>
        <v>-0.11361559549192803</v>
      </c>
    </row>
    <row r="914" spans="1:5" x14ac:dyDescent="0.2">
      <c r="A914" s="1">
        <v>43127</v>
      </c>
      <c r="B914">
        <v>28.76</v>
      </c>
      <c r="C914">
        <f t="shared" si="24"/>
        <v>-1.1683848797250818E-2</v>
      </c>
      <c r="D914">
        <f t="shared" si="26"/>
        <v>0.10458379551989253</v>
      </c>
      <c r="E914">
        <f t="shared" si="25"/>
        <v>-0.10572139303482572</v>
      </c>
    </row>
    <row r="915" spans="1:5" x14ac:dyDescent="0.2">
      <c r="A915" s="1">
        <v>43128</v>
      </c>
      <c r="B915">
        <v>29.62</v>
      </c>
      <c r="C915">
        <f t="shared" si="24"/>
        <v>2.9902642559109793E-2</v>
      </c>
      <c r="D915">
        <f t="shared" si="26"/>
        <v>0.10359217159008596</v>
      </c>
      <c r="E915">
        <f t="shared" si="25"/>
        <v>-1.0118043844855847E-3</v>
      </c>
    </row>
    <row r="916" spans="1:5" x14ac:dyDescent="0.2">
      <c r="A916" s="1">
        <v>43129</v>
      </c>
      <c r="B916">
        <v>33.21</v>
      </c>
      <c r="C916">
        <f t="shared" si="24"/>
        <v>0.12120189061444964</v>
      </c>
      <c r="D916">
        <f t="shared" si="26"/>
        <v>0.10572535917376066</v>
      </c>
      <c r="E916">
        <f t="shared" si="25"/>
        <v>0.10552596537949407</v>
      </c>
    </row>
    <row r="917" spans="1:5" x14ac:dyDescent="0.2">
      <c r="A917" s="1">
        <v>43130</v>
      </c>
      <c r="B917">
        <v>31.77</v>
      </c>
      <c r="C917">
        <f t="shared" si="24"/>
        <v>-4.3360433604336057E-2</v>
      </c>
      <c r="D917">
        <f t="shared" si="26"/>
        <v>0.10382648347640867</v>
      </c>
      <c r="E917">
        <f t="shared" si="25"/>
        <v>0.18810770381451014</v>
      </c>
    </row>
    <row r="918" spans="1:5" x14ac:dyDescent="0.2">
      <c r="A918" s="1">
        <v>43131</v>
      </c>
      <c r="B918">
        <v>27.21</v>
      </c>
      <c r="C918">
        <f t="shared" si="24"/>
        <v>-0.14353163361661947</v>
      </c>
      <c r="D918">
        <f t="shared" si="26"/>
        <v>0.10730631221585732</v>
      </c>
      <c r="E918">
        <f t="shared" si="25"/>
        <v>-2.9946524064171118E-2</v>
      </c>
    </row>
    <row r="919" spans="1:5" x14ac:dyDescent="0.2">
      <c r="A919" s="1">
        <v>43132</v>
      </c>
      <c r="B919">
        <v>28.77</v>
      </c>
      <c r="C919">
        <f t="shared" si="24"/>
        <v>5.7331863285556839E-2</v>
      </c>
      <c r="D919">
        <f t="shared" si="26"/>
        <v>9.9251628522851174E-2</v>
      </c>
      <c r="E919">
        <f t="shared" si="25"/>
        <v>-0.16511897852582708</v>
      </c>
    </row>
    <row r="920" spans="1:5" x14ac:dyDescent="0.2">
      <c r="A920" s="1">
        <v>43133</v>
      </c>
      <c r="B920">
        <v>24.95</v>
      </c>
      <c r="C920">
        <f t="shared" si="24"/>
        <v>-0.13277719847062919</v>
      </c>
      <c r="D920">
        <f t="shared" si="26"/>
        <v>0.10207805475938282</v>
      </c>
      <c r="E920">
        <f t="shared" si="25"/>
        <v>-0.28530507018046403</v>
      </c>
    </row>
    <row r="921" spans="1:5" x14ac:dyDescent="0.2">
      <c r="A921" s="1">
        <v>43134</v>
      </c>
      <c r="B921">
        <v>23.15</v>
      </c>
      <c r="C921">
        <f t="shared" ref="C921:C984" si="27">B921/B920-1</f>
        <v>-7.2144288577154381E-2</v>
      </c>
      <c r="D921">
        <f t="shared" si="26"/>
        <v>0.10279144825549924</v>
      </c>
      <c r="E921">
        <f t="shared" si="25"/>
        <v>-0.32781649245063876</v>
      </c>
    </row>
    <row r="922" spans="1:5" x14ac:dyDescent="0.2">
      <c r="A922" s="1">
        <v>43135</v>
      </c>
      <c r="B922">
        <v>24.19</v>
      </c>
      <c r="C922">
        <f t="shared" si="27"/>
        <v>4.4924406047516241E-2</v>
      </c>
      <c r="D922">
        <f t="shared" si="26"/>
        <v>0.10269287236977545</v>
      </c>
      <c r="E922">
        <f t="shared" si="25"/>
        <v>-0.33121371302184133</v>
      </c>
    </row>
    <row r="923" spans="1:5" x14ac:dyDescent="0.2">
      <c r="A923" s="1">
        <v>43136</v>
      </c>
      <c r="B923">
        <v>20.76</v>
      </c>
      <c r="C923">
        <f t="shared" si="27"/>
        <v>-0.14179412980570483</v>
      </c>
      <c r="D923">
        <f t="shared" si="26"/>
        <v>0.10552445402505201</v>
      </c>
      <c r="E923">
        <f t="shared" si="25"/>
        <v>-0.42825667860093636</v>
      </c>
    </row>
    <row r="924" spans="1:5" x14ac:dyDescent="0.2">
      <c r="A924" s="1">
        <v>43137</v>
      </c>
      <c r="B924">
        <v>16.75</v>
      </c>
      <c r="C924">
        <f t="shared" si="27"/>
        <v>-0.19315992292870909</v>
      </c>
      <c r="D924">
        <f t="shared" si="26"/>
        <v>0.10958957181557422</v>
      </c>
      <c r="E924">
        <f t="shared" si="25"/>
        <v>-0.56425598335067639</v>
      </c>
    </row>
    <row r="925" spans="1:5" x14ac:dyDescent="0.2">
      <c r="A925" s="1">
        <v>43138</v>
      </c>
      <c r="B925">
        <v>19.18</v>
      </c>
      <c r="C925">
        <f t="shared" si="27"/>
        <v>0.14507462686567152</v>
      </c>
      <c r="D925">
        <f t="shared" si="26"/>
        <v>0.11256601146611842</v>
      </c>
      <c r="E925">
        <f t="shared" si="25"/>
        <v>-0.53356031128404668</v>
      </c>
    </row>
    <row r="926" spans="1:5" x14ac:dyDescent="0.2">
      <c r="A926" s="1">
        <v>43139</v>
      </c>
      <c r="B926">
        <v>18.149999999999999</v>
      </c>
      <c r="C926">
        <f t="shared" si="27"/>
        <v>-5.3701772679874971E-2</v>
      </c>
      <c r="D926">
        <f t="shared" si="26"/>
        <v>0.10907404238942278</v>
      </c>
      <c r="E926">
        <f t="shared" si="25"/>
        <v>-0.46758580228806113</v>
      </c>
    </row>
    <row r="927" spans="1:5" x14ac:dyDescent="0.2">
      <c r="A927" s="1">
        <v>43140</v>
      </c>
      <c r="B927">
        <v>21.89</v>
      </c>
      <c r="C927">
        <f t="shared" si="27"/>
        <v>0.20606060606060628</v>
      </c>
      <c r="D927">
        <f t="shared" si="26"/>
        <v>0.11382798835031763</v>
      </c>
      <c r="E927">
        <f t="shared" si="25"/>
        <v>-0.42591135588775247</v>
      </c>
    </row>
    <row r="928" spans="1:5" x14ac:dyDescent="0.2">
      <c r="A928" s="1">
        <v>43141</v>
      </c>
      <c r="B928">
        <v>25.95</v>
      </c>
      <c r="C928">
        <f t="shared" si="27"/>
        <v>0.18547281863864762</v>
      </c>
      <c r="D928">
        <f t="shared" si="26"/>
        <v>0.11928816592182136</v>
      </c>
      <c r="E928">
        <f t="shared" si="25"/>
        <v>-0.29693849905174746</v>
      </c>
    </row>
    <row r="929" spans="1:5" x14ac:dyDescent="0.2">
      <c r="A929" s="1">
        <v>43142</v>
      </c>
      <c r="B929">
        <v>24.53</v>
      </c>
      <c r="C929">
        <f t="shared" si="27"/>
        <v>-5.4720616570327452E-2</v>
      </c>
      <c r="D929">
        <f t="shared" si="26"/>
        <v>0.11819614169044436</v>
      </c>
      <c r="E929">
        <f t="shared" si="25"/>
        <v>-0.25801572897761649</v>
      </c>
    </row>
    <row r="930" spans="1:5" x14ac:dyDescent="0.2">
      <c r="A930" s="1">
        <v>43143</v>
      </c>
      <c r="B930">
        <v>24.31</v>
      </c>
      <c r="C930">
        <f t="shared" si="27"/>
        <v>-8.9686098654709889E-3</v>
      </c>
      <c r="D930">
        <f t="shared" si="26"/>
        <v>0.11676202978678915</v>
      </c>
      <c r="E930">
        <f t="shared" si="25"/>
        <v>-0.32808181315644003</v>
      </c>
    </row>
    <row r="931" spans="1:5" x14ac:dyDescent="0.2">
      <c r="A931" s="1">
        <v>43144</v>
      </c>
      <c r="B931">
        <v>29.88</v>
      </c>
      <c r="C931">
        <f t="shared" si="27"/>
        <v>0.22912381735911147</v>
      </c>
      <c r="D931">
        <f t="shared" si="26"/>
        <v>0.11947528062044754</v>
      </c>
      <c r="E931">
        <f t="shared" si="25"/>
        <v>-0.30333411051527165</v>
      </c>
    </row>
    <row r="932" spans="1:5" x14ac:dyDescent="0.2">
      <c r="A932" s="1">
        <v>43145</v>
      </c>
      <c r="B932">
        <v>34.32</v>
      </c>
      <c r="C932">
        <f t="shared" si="27"/>
        <v>0.14859437751004023</v>
      </c>
      <c r="D932">
        <f t="shared" si="26"/>
        <v>0.12271547831778452</v>
      </c>
      <c r="E932">
        <f t="shared" si="25"/>
        <v>-0.19587628865979381</v>
      </c>
    </row>
    <row r="933" spans="1:5" x14ac:dyDescent="0.2">
      <c r="A933" s="1">
        <v>43146</v>
      </c>
      <c r="B933">
        <v>34.83</v>
      </c>
      <c r="C933">
        <f t="shared" si="27"/>
        <v>1.4860139860139787E-2</v>
      </c>
      <c r="D933">
        <f t="shared" si="26"/>
        <v>0.12235044246176477</v>
      </c>
      <c r="E933">
        <f t="shared" si="25"/>
        <v>-0.13978760187700676</v>
      </c>
    </row>
    <row r="934" spans="1:5" x14ac:dyDescent="0.2">
      <c r="A934" s="1">
        <v>43147</v>
      </c>
      <c r="B934">
        <v>34.43</v>
      </c>
      <c r="C934">
        <f t="shared" si="27"/>
        <v>-1.1484352569623879E-2</v>
      </c>
      <c r="D934">
        <f t="shared" si="26"/>
        <v>0.10837599515786091</v>
      </c>
      <c r="E934">
        <f t="shared" si="25"/>
        <v>0.21317829457364346</v>
      </c>
    </row>
    <row r="935" spans="1:5" x14ac:dyDescent="0.2">
      <c r="A935" s="1">
        <v>43148</v>
      </c>
      <c r="B935">
        <v>34.97</v>
      </c>
      <c r="C935">
        <f t="shared" si="27"/>
        <v>1.5683996514667342E-2</v>
      </c>
      <c r="D935">
        <f t="shared" si="26"/>
        <v>0.10832402108844408</v>
      </c>
      <c r="E935">
        <f t="shared" si="25"/>
        <v>0.19596443228454175</v>
      </c>
    </row>
    <row r="936" spans="1:5" x14ac:dyDescent="0.2">
      <c r="A936" s="1">
        <v>43149</v>
      </c>
      <c r="B936">
        <v>35.01</v>
      </c>
      <c r="C936">
        <f t="shared" si="27"/>
        <v>1.1438375750643104E-3</v>
      </c>
      <c r="D936">
        <f t="shared" si="26"/>
        <v>0.10829985878564549</v>
      </c>
      <c r="E936">
        <f t="shared" si="25"/>
        <v>0.16583416583416571</v>
      </c>
    </row>
    <row r="937" spans="1:5" x14ac:dyDescent="0.2">
      <c r="A937" s="1">
        <v>43150</v>
      </c>
      <c r="B937">
        <v>34.69</v>
      </c>
      <c r="C937">
        <f t="shared" si="27"/>
        <v>-9.1402456441016522E-3</v>
      </c>
      <c r="D937">
        <f t="shared" si="26"/>
        <v>0.10779601876355965</v>
      </c>
      <c r="E937">
        <f t="shared" si="25"/>
        <v>8.1022125272670428E-2</v>
      </c>
    </row>
    <row r="938" spans="1:5" x14ac:dyDescent="0.2">
      <c r="A938" s="1">
        <v>43151</v>
      </c>
      <c r="B938">
        <v>39.409999999999997</v>
      </c>
      <c r="C938">
        <f t="shared" si="27"/>
        <v>0.13606226578264624</v>
      </c>
      <c r="D938">
        <f t="shared" si="26"/>
        <v>0.10887307774048935</v>
      </c>
      <c r="E938">
        <f t="shared" si="25"/>
        <v>0.11045364891518722</v>
      </c>
    </row>
    <row r="939" spans="1:5" x14ac:dyDescent="0.2">
      <c r="A939" s="1">
        <v>43152</v>
      </c>
      <c r="B939">
        <v>38.07</v>
      </c>
      <c r="C939">
        <f t="shared" si="27"/>
        <v>-3.4001522456229338E-2</v>
      </c>
      <c r="D939">
        <f t="shared" si="26"/>
        <v>0.10563105874005692</v>
      </c>
      <c r="E939">
        <f t="shared" si="25"/>
        <v>0.2445243543641713</v>
      </c>
    </row>
    <row r="940" spans="1:5" x14ac:dyDescent="0.2">
      <c r="A940" s="1">
        <v>43153</v>
      </c>
      <c r="B940">
        <v>36.46</v>
      </c>
      <c r="C940">
        <f t="shared" si="27"/>
        <v>-4.2290517467822419E-2</v>
      </c>
      <c r="D940">
        <f t="shared" si="26"/>
        <v>0.10562144319518049</v>
      </c>
      <c r="E940">
        <f t="shared" si="25"/>
        <v>0.24521857923497264</v>
      </c>
    </row>
    <row r="941" spans="1:5" x14ac:dyDescent="0.2">
      <c r="A941" s="1">
        <v>43154</v>
      </c>
      <c r="B941">
        <v>32.5</v>
      </c>
      <c r="C941">
        <f t="shared" si="27"/>
        <v>-0.1086121777290181</v>
      </c>
      <c r="D941">
        <f t="shared" si="26"/>
        <v>0.10769946432670809</v>
      </c>
      <c r="E941">
        <f t="shared" si="25"/>
        <v>0.14155251141552516</v>
      </c>
    </row>
    <row r="942" spans="1:5" x14ac:dyDescent="0.2">
      <c r="A942" s="1">
        <v>43155</v>
      </c>
      <c r="B942">
        <v>37.83</v>
      </c>
      <c r="C942">
        <f t="shared" si="27"/>
        <v>0.16399999999999992</v>
      </c>
      <c r="D942">
        <f t="shared" si="26"/>
        <v>0.11112072832993836</v>
      </c>
      <c r="E942">
        <f t="shared" si="25"/>
        <v>0.26564068250250911</v>
      </c>
    </row>
    <row r="943" spans="1:5" x14ac:dyDescent="0.2">
      <c r="A943" s="1">
        <v>43156</v>
      </c>
      <c r="B943">
        <v>38.57</v>
      </c>
      <c r="C943">
        <f t="shared" si="27"/>
        <v>1.956119481892693E-2</v>
      </c>
      <c r="D943">
        <f t="shared" si="26"/>
        <v>0.11086464757101454</v>
      </c>
      <c r="E943">
        <f t="shared" si="25"/>
        <v>0.32542955326460477</v>
      </c>
    </row>
    <row r="944" spans="1:5" x14ac:dyDescent="0.2">
      <c r="A944" s="1">
        <v>43157</v>
      </c>
      <c r="B944">
        <v>36.85</v>
      </c>
      <c r="C944">
        <f t="shared" si="27"/>
        <v>-4.4594244231267788E-2</v>
      </c>
      <c r="D944">
        <f t="shared" si="26"/>
        <v>0.11130235454295148</v>
      </c>
      <c r="E944">
        <f t="shared" si="25"/>
        <v>0.28129346314325449</v>
      </c>
    </row>
    <row r="945" spans="1:5" x14ac:dyDescent="0.2">
      <c r="A945" s="1">
        <v>43158</v>
      </c>
      <c r="B945">
        <v>36.24</v>
      </c>
      <c r="C945">
        <f t="shared" si="27"/>
        <v>-1.6553595658073239E-2</v>
      </c>
      <c r="D945">
        <f t="shared" si="26"/>
        <v>0.11139886503705414</v>
      </c>
      <c r="E945">
        <f t="shared" si="25"/>
        <v>0.2234976367319379</v>
      </c>
    </row>
    <row r="946" spans="1:5" x14ac:dyDescent="0.2">
      <c r="A946" s="1">
        <v>43159</v>
      </c>
      <c r="B946">
        <v>36</v>
      </c>
      <c r="C946">
        <f t="shared" si="27"/>
        <v>-6.6225165562914245E-3</v>
      </c>
      <c r="D946">
        <f t="shared" si="26"/>
        <v>0.10953101055158908</v>
      </c>
      <c r="E946">
        <f t="shared" si="25"/>
        <v>8.4010840108401055E-2</v>
      </c>
    </row>
    <row r="947" spans="1:5" x14ac:dyDescent="0.2">
      <c r="A947" s="1">
        <v>43160</v>
      </c>
      <c r="B947">
        <v>33.64</v>
      </c>
      <c r="C947">
        <f t="shared" si="27"/>
        <v>-6.5555555555555589E-2</v>
      </c>
      <c r="D947">
        <f t="shared" si="26"/>
        <v>0.10996641695401335</v>
      </c>
      <c r="E947">
        <f t="shared" si="25"/>
        <v>5.8860560276990902E-2</v>
      </c>
    </row>
    <row r="948" spans="1:5" x14ac:dyDescent="0.2">
      <c r="A948" s="1">
        <v>43161</v>
      </c>
      <c r="B948">
        <v>33.75</v>
      </c>
      <c r="C948">
        <f t="shared" si="27"/>
        <v>3.2699167657550543E-3</v>
      </c>
      <c r="D948">
        <f t="shared" si="26"/>
        <v>0.10621108394133767</v>
      </c>
      <c r="E948">
        <f t="shared" si="25"/>
        <v>0.24035281146637261</v>
      </c>
    </row>
    <row r="949" spans="1:5" x14ac:dyDescent="0.2">
      <c r="A949" s="1">
        <v>43162</v>
      </c>
      <c r="B949">
        <v>30.79</v>
      </c>
      <c r="C949">
        <f t="shared" si="27"/>
        <v>-8.7703703703703728E-2</v>
      </c>
      <c r="D949">
        <f t="shared" si="26"/>
        <v>0.10739439996837746</v>
      </c>
      <c r="E949">
        <f t="shared" si="25"/>
        <v>7.0212026416405962E-2</v>
      </c>
    </row>
    <row r="950" spans="1:5" x14ac:dyDescent="0.2">
      <c r="A950" s="1">
        <v>43163</v>
      </c>
      <c r="B950">
        <v>29.16</v>
      </c>
      <c r="C950">
        <f t="shared" si="27"/>
        <v>-5.2939265995453066E-2</v>
      </c>
      <c r="D950">
        <f t="shared" si="26"/>
        <v>0.1047508126423554</v>
      </c>
      <c r="E950">
        <f t="shared" ref="E950:E1013" si="28">(B950-B920)/B920</f>
        <v>0.16873747494989985</v>
      </c>
    </row>
    <row r="951" spans="1:5" x14ac:dyDescent="0.2">
      <c r="A951" s="1">
        <v>43164</v>
      </c>
      <c r="B951">
        <v>29.65</v>
      </c>
      <c r="C951">
        <f t="shared" si="27"/>
        <v>1.6803840877914977E-2</v>
      </c>
      <c r="D951">
        <f t="shared" si="26"/>
        <v>0.10358833524320799</v>
      </c>
      <c r="E951">
        <f t="shared" si="28"/>
        <v>0.28077753779697628</v>
      </c>
    </row>
    <row r="952" spans="1:5" x14ac:dyDescent="0.2">
      <c r="A952" s="1">
        <v>43165</v>
      </c>
      <c r="B952">
        <v>26.83</v>
      </c>
      <c r="C952">
        <f t="shared" si="27"/>
        <v>-9.5109612141652589E-2</v>
      </c>
      <c r="D952">
        <f t="shared" si="26"/>
        <v>0.10525547102612474</v>
      </c>
      <c r="E952">
        <f t="shared" si="28"/>
        <v>0.1091360066143033</v>
      </c>
    </row>
    <row r="953" spans="1:5" x14ac:dyDescent="0.2">
      <c r="A953" s="1">
        <v>43166</v>
      </c>
      <c r="B953">
        <v>25.06</v>
      </c>
      <c r="C953">
        <f t="shared" si="27"/>
        <v>-6.5970928065598233E-2</v>
      </c>
      <c r="D953">
        <f t="shared" si="26"/>
        <v>0.1023903390914441</v>
      </c>
      <c r="E953">
        <f t="shared" si="28"/>
        <v>0.20712909441233127</v>
      </c>
    </row>
    <row r="954" spans="1:5" x14ac:dyDescent="0.2">
      <c r="A954" s="1">
        <v>43167</v>
      </c>
      <c r="B954">
        <v>22.19</v>
      </c>
      <c r="C954">
        <f t="shared" si="27"/>
        <v>-0.11452513966480438</v>
      </c>
      <c r="D954">
        <f t="shared" si="26"/>
        <v>9.788712978077066E-2</v>
      </c>
      <c r="E954">
        <f t="shared" si="28"/>
        <v>0.32477611940298518</v>
      </c>
    </row>
    <row r="955" spans="1:5" x14ac:dyDescent="0.2">
      <c r="A955" s="1">
        <v>43168</v>
      </c>
      <c r="B955">
        <v>22.71</v>
      </c>
      <c r="C955">
        <f t="shared" si="27"/>
        <v>2.3433979269941396E-2</v>
      </c>
      <c r="D955">
        <f t="shared" ref="D955:D1018" si="29">_xlfn.STDEV.S(C926:C955)</f>
        <v>9.4729203336691062E-2</v>
      </c>
      <c r="E955">
        <f t="shared" si="28"/>
        <v>0.18404588112617315</v>
      </c>
    </row>
    <row r="956" spans="1:5" x14ac:dyDescent="0.2">
      <c r="A956" s="1">
        <v>43169</v>
      </c>
      <c r="B956">
        <v>22.51</v>
      </c>
      <c r="C956">
        <f t="shared" si="27"/>
        <v>-8.8066930867458648E-3</v>
      </c>
      <c r="D956">
        <f t="shared" si="29"/>
        <v>9.4044897398119442E-2</v>
      </c>
      <c r="E956">
        <f t="shared" si="28"/>
        <v>0.24022038567493131</v>
      </c>
    </row>
    <row r="957" spans="1:5" x14ac:dyDescent="0.2">
      <c r="A957" s="1">
        <v>43170</v>
      </c>
      <c r="B957">
        <v>20.88</v>
      </c>
      <c r="C957">
        <f t="shared" si="27"/>
        <v>-7.2412261217236873E-2</v>
      </c>
      <c r="D957">
        <f t="shared" si="29"/>
        <v>8.7677512968588556E-2</v>
      </c>
      <c r="E957">
        <f t="shared" si="28"/>
        <v>-4.6139789858382893E-2</v>
      </c>
    </row>
    <row r="958" spans="1:5" x14ac:dyDescent="0.2">
      <c r="A958" s="1">
        <v>43171</v>
      </c>
      <c r="B958">
        <v>21.57</v>
      </c>
      <c r="C958">
        <f t="shared" si="27"/>
        <v>3.3045977011494365E-2</v>
      </c>
      <c r="D958">
        <f t="shared" si="29"/>
        <v>8.0823310347789723E-2</v>
      </c>
      <c r="E958">
        <f t="shared" si="28"/>
        <v>-0.16878612716763003</v>
      </c>
    </row>
    <row r="959" spans="1:5" x14ac:dyDescent="0.2">
      <c r="A959" s="1">
        <v>43172</v>
      </c>
      <c r="B959">
        <v>20.46</v>
      </c>
      <c r="C959">
        <f t="shared" si="27"/>
        <v>-5.1460361613351879E-2</v>
      </c>
      <c r="D959">
        <f t="shared" si="29"/>
        <v>8.0753735902940091E-2</v>
      </c>
      <c r="E959">
        <f t="shared" si="28"/>
        <v>-0.16591928251121077</v>
      </c>
    </row>
    <row r="960" spans="1:5" x14ac:dyDescent="0.2">
      <c r="A960" s="1">
        <v>43173</v>
      </c>
      <c r="B960">
        <v>19.95</v>
      </c>
      <c r="C960">
        <f t="shared" si="27"/>
        <v>-2.4926686217008887E-2</v>
      </c>
      <c r="D960">
        <f t="shared" si="29"/>
        <v>8.0846647945784333E-2</v>
      </c>
      <c r="E960">
        <f t="shared" si="28"/>
        <v>-0.17935006170300286</v>
      </c>
    </row>
    <row r="961" spans="1:5" x14ac:dyDescent="0.2">
      <c r="A961" s="1">
        <v>43174</v>
      </c>
      <c r="B961">
        <v>17.190000000000001</v>
      </c>
      <c r="C961">
        <f t="shared" si="27"/>
        <v>-0.13834586466165399</v>
      </c>
      <c r="D961">
        <f t="shared" si="29"/>
        <v>7.1695136424536343E-2</v>
      </c>
      <c r="E961">
        <f t="shared" si="28"/>
        <v>-0.42469879518072284</v>
      </c>
    </row>
    <row r="962" spans="1:5" x14ac:dyDescent="0.2">
      <c r="A962" s="1">
        <v>43175</v>
      </c>
      <c r="B962">
        <v>18.5</v>
      </c>
      <c r="C962">
        <f t="shared" si="27"/>
        <v>7.6207097149505465E-2</v>
      </c>
      <c r="D962">
        <f t="shared" si="29"/>
        <v>6.7037776487819195E-2</v>
      </c>
      <c r="E962">
        <f t="shared" si="28"/>
        <v>-0.46095571095571097</v>
      </c>
    </row>
    <row r="963" spans="1:5" x14ac:dyDescent="0.2">
      <c r="A963" s="1">
        <v>43176</v>
      </c>
      <c r="B963">
        <v>17.760000000000002</v>
      </c>
      <c r="C963">
        <f t="shared" si="27"/>
        <v>-3.9999999999999925E-2</v>
      </c>
      <c r="D963">
        <f t="shared" si="29"/>
        <v>6.6851918612069183E-2</v>
      </c>
      <c r="E963">
        <f t="shared" si="28"/>
        <v>-0.49009474590869934</v>
      </c>
    </row>
    <row r="964" spans="1:5" x14ac:dyDescent="0.2">
      <c r="A964" s="1">
        <v>43177</v>
      </c>
      <c r="B964">
        <v>16.25</v>
      </c>
      <c r="C964">
        <f t="shared" si="27"/>
        <v>-8.5022522522522626E-2</v>
      </c>
      <c r="D964">
        <f t="shared" si="29"/>
        <v>6.7867087568367054E-2</v>
      </c>
      <c r="E964">
        <f t="shared" si="28"/>
        <v>-0.52802788266047052</v>
      </c>
    </row>
    <row r="965" spans="1:5" x14ac:dyDescent="0.2">
      <c r="A965" s="1">
        <v>43178</v>
      </c>
      <c r="B965">
        <v>16.91</v>
      </c>
      <c r="C965">
        <f t="shared" si="27"/>
        <v>4.061538461538472E-2</v>
      </c>
      <c r="D965">
        <f t="shared" si="29"/>
        <v>6.8500630375521773E-2</v>
      </c>
      <c r="E965">
        <f t="shared" si="28"/>
        <v>-0.51644266514154991</v>
      </c>
    </row>
    <row r="966" spans="1:5" x14ac:dyDescent="0.2">
      <c r="A966" s="1">
        <v>43179</v>
      </c>
      <c r="B966">
        <v>19.61</v>
      </c>
      <c r="C966">
        <f t="shared" si="27"/>
        <v>0.15966883500887041</v>
      </c>
      <c r="D966">
        <f t="shared" si="29"/>
        <v>7.6023381605599877E-2</v>
      </c>
      <c r="E966">
        <f t="shared" si="28"/>
        <v>-0.43987432162239359</v>
      </c>
    </row>
    <row r="967" spans="1:5" x14ac:dyDescent="0.2">
      <c r="A967" s="1">
        <v>43180</v>
      </c>
      <c r="B967">
        <v>20.29</v>
      </c>
      <c r="C967">
        <f t="shared" si="27"/>
        <v>3.4676185619581856E-2</v>
      </c>
      <c r="D967">
        <f t="shared" si="29"/>
        <v>7.6586426135987457E-2</v>
      </c>
      <c r="E967">
        <f t="shared" si="28"/>
        <v>-0.41510521764197172</v>
      </c>
    </row>
    <row r="968" spans="1:5" x14ac:dyDescent="0.2">
      <c r="A968" s="1">
        <v>43181</v>
      </c>
      <c r="B968">
        <v>19.79</v>
      </c>
      <c r="C968">
        <f t="shared" si="27"/>
        <v>-2.4642681123706267E-2</v>
      </c>
      <c r="D968">
        <f t="shared" si="29"/>
        <v>7.1083124770644768E-2</v>
      </c>
      <c r="E968">
        <f t="shared" si="28"/>
        <v>-0.49784318700837349</v>
      </c>
    </row>
    <row r="969" spans="1:5" x14ac:dyDescent="0.2">
      <c r="A969" s="1">
        <v>43182</v>
      </c>
      <c r="B969">
        <v>19.690000000000001</v>
      </c>
      <c r="C969">
        <f t="shared" si="27"/>
        <v>-5.0530570995450663E-3</v>
      </c>
      <c r="D969">
        <f t="shared" si="29"/>
        <v>7.1087113121140591E-2</v>
      </c>
      <c r="E969">
        <f t="shared" si="28"/>
        <v>-0.48279485158917779</v>
      </c>
    </row>
    <row r="970" spans="1:5" x14ac:dyDescent="0.2">
      <c r="A970" s="1">
        <v>43183</v>
      </c>
      <c r="B970">
        <v>19.13</v>
      </c>
      <c r="C970">
        <f t="shared" si="27"/>
        <v>-2.8440832910106795E-2</v>
      </c>
      <c r="D970">
        <f t="shared" si="29"/>
        <v>7.0977739999141198E-2</v>
      </c>
      <c r="E970">
        <f t="shared" si="28"/>
        <v>-0.47531541415249595</v>
      </c>
    </row>
    <row r="971" spans="1:5" x14ac:dyDescent="0.2">
      <c r="A971" s="1">
        <v>43184</v>
      </c>
      <c r="B971">
        <v>18.37</v>
      </c>
      <c r="C971">
        <f t="shared" si="27"/>
        <v>-3.9728175640355357E-2</v>
      </c>
      <c r="D971">
        <f t="shared" si="29"/>
        <v>6.9062739302323442E-2</v>
      </c>
      <c r="E971">
        <f t="shared" si="28"/>
        <v>-0.43476923076923074</v>
      </c>
    </row>
    <row r="972" spans="1:5" x14ac:dyDescent="0.2">
      <c r="A972" s="1">
        <v>43185</v>
      </c>
      <c r="B972">
        <v>18.09</v>
      </c>
      <c r="C972">
        <f t="shared" si="27"/>
        <v>-1.5242242787153026E-2</v>
      </c>
      <c r="D972">
        <f t="shared" si="29"/>
        <v>6.0070399781211613E-2</v>
      </c>
      <c r="E972">
        <f t="shared" si="28"/>
        <v>-0.52180808881839813</v>
      </c>
    </row>
    <row r="973" spans="1:5" x14ac:dyDescent="0.2">
      <c r="A973" s="1">
        <v>43186</v>
      </c>
      <c r="B973">
        <v>16.48</v>
      </c>
      <c r="C973">
        <f t="shared" si="27"/>
        <v>-8.899944720840236E-2</v>
      </c>
      <c r="D973">
        <f t="shared" si="29"/>
        <v>6.0712828698206857E-2</v>
      </c>
      <c r="E973">
        <f t="shared" si="28"/>
        <v>-0.57272491573761986</v>
      </c>
    </row>
    <row r="974" spans="1:5" x14ac:dyDescent="0.2">
      <c r="A974" s="1">
        <v>43187</v>
      </c>
      <c r="B974">
        <v>15.87</v>
      </c>
      <c r="C974">
        <f t="shared" si="27"/>
        <v>-3.7014563106796183E-2</v>
      </c>
      <c r="D974">
        <f t="shared" si="29"/>
        <v>6.0649226738015941E-2</v>
      </c>
      <c r="E974">
        <f t="shared" si="28"/>
        <v>-0.56933514246947092</v>
      </c>
    </row>
    <row r="975" spans="1:5" x14ac:dyDescent="0.2">
      <c r="A975" s="1">
        <v>43188</v>
      </c>
      <c r="B975">
        <v>16.11</v>
      </c>
      <c r="C975">
        <f t="shared" si="27"/>
        <v>1.512287334593565E-2</v>
      </c>
      <c r="D975">
        <f t="shared" si="29"/>
        <v>6.109189100601467E-2</v>
      </c>
      <c r="E975">
        <f t="shared" si="28"/>
        <v>-0.55546357615894049</v>
      </c>
    </row>
    <row r="976" spans="1:5" x14ac:dyDescent="0.2">
      <c r="A976" s="1">
        <v>43189</v>
      </c>
      <c r="B976">
        <v>14.64</v>
      </c>
      <c r="C976">
        <f t="shared" si="27"/>
        <v>-9.1247672253258805E-2</v>
      </c>
      <c r="D976">
        <f t="shared" si="29"/>
        <v>6.216525438909775E-2</v>
      </c>
      <c r="E976">
        <f t="shared" si="28"/>
        <v>-0.59333333333333327</v>
      </c>
    </row>
    <row r="977" spans="1:5" x14ac:dyDescent="0.2">
      <c r="A977" s="1">
        <v>43190</v>
      </c>
      <c r="B977">
        <v>14.4</v>
      </c>
      <c r="C977">
        <f t="shared" si="27"/>
        <v>-1.6393442622950838E-2</v>
      </c>
      <c r="D977">
        <f t="shared" si="29"/>
        <v>6.1779082025060217E-2</v>
      </c>
      <c r="E977">
        <f t="shared" si="28"/>
        <v>-0.57193816884661119</v>
      </c>
    </row>
    <row r="978" spans="1:5" x14ac:dyDescent="0.2">
      <c r="A978" s="1">
        <v>43191</v>
      </c>
      <c r="B978">
        <v>14.41</v>
      </c>
      <c r="C978">
        <f t="shared" si="27"/>
        <v>6.9444444444433095E-4</v>
      </c>
      <c r="D978">
        <f t="shared" si="29"/>
        <v>6.1738727189983134E-2</v>
      </c>
      <c r="E978">
        <f t="shared" si="28"/>
        <v>-0.57303703703703701</v>
      </c>
    </row>
    <row r="979" spans="1:5" x14ac:dyDescent="0.2">
      <c r="A979" s="1">
        <v>43192</v>
      </c>
      <c r="B979">
        <v>13.62</v>
      </c>
      <c r="C979">
        <f t="shared" si="27"/>
        <v>-5.4823039555864095E-2</v>
      </c>
      <c r="D979">
        <f t="shared" si="29"/>
        <v>6.0893907755667331E-2</v>
      </c>
      <c r="E979">
        <f t="shared" si="28"/>
        <v>-0.55764858720363764</v>
      </c>
    </row>
    <row r="980" spans="1:5" x14ac:dyDescent="0.2">
      <c r="A980" s="1">
        <v>43193</v>
      </c>
      <c r="B980">
        <v>14.16</v>
      </c>
      <c r="C980">
        <f t="shared" si="27"/>
        <v>3.9647577092511099E-2</v>
      </c>
      <c r="D980">
        <f t="shared" si="29"/>
        <v>6.1770457719000471E-2</v>
      </c>
      <c r="E980">
        <f t="shared" si="28"/>
        <v>-0.51440329218106995</v>
      </c>
    </row>
    <row r="981" spans="1:5" x14ac:dyDescent="0.2">
      <c r="A981" s="1">
        <v>43194</v>
      </c>
      <c r="B981">
        <v>15.12</v>
      </c>
      <c r="C981">
        <f t="shared" si="27"/>
        <v>6.7796610169491567E-2</v>
      </c>
      <c r="D981">
        <f t="shared" si="29"/>
        <v>6.3549372392846082E-2</v>
      </c>
      <c r="E981">
        <f t="shared" si="28"/>
        <v>-0.49005059021922426</v>
      </c>
    </row>
    <row r="982" spans="1:5" x14ac:dyDescent="0.2">
      <c r="A982" s="1">
        <v>43195</v>
      </c>
      <c r="B982">
        <v>13.65</v>
      </c>
      <c r="C982">
        <f t="shared" si="27"/>
        <v>-9.7222222222222099E-2</v>
      </c>
      <c r="D982">
        <f t="shared" si="29"/>
        <v>6.3636306660386707E-2</v>
      </c>
      <c r="E982">
        <f t="shared" si="28"/>
        <v>-0.49124114796869173</v>
      </c>
    </row>
    <row r="983" spans="1:5" x14ac:dyDescent="0.2">
      <c r="A983" s="1">
        <v>43196</v>
      </c>
      <c r="B983">
        <v>13.69</v>
      </c>
      <c r="C983">
        <f t="shared" si="27"/>
        <v>2.93040293040292E-3</v>
      </c>
      <c r="D983">
        <f t="shared" si="29"/>
        <v>6.3173289890919401E-2</v>
      </c>
      <c r="E983">
        <f t="shared" si="28"/>
        <v>-0.45371109337589782</v>
      </c>
    </row>
    <row r="984" spans="1:5" x14ac:dyDescent="0.2">
      <c r="A984" s="1">
        <v>43197</v>
      </c>
      <c r="B984">
        <v>13.15</v>
      </c>
      <c r="C984">
        <f t="shared" si="27"/>
        <v>-3.9444850255661024E-2</v>
      </c>
      <c r="D984">
        <f t="shared" si="29"/>
        <v>6.0655127327890669E-2</v>
      </c>
      <c r="E984">
        <f t="shared" si="28"/>
        <v>-0.40739071653898157</v>
      </c>
    </row>
    <row r="985" spans="1:5" x14ac:dyDescent="0.2">
      <c r="A985" s="1">
        <v>43198</v>
      </c>
      <c r="B985">
        <v>13.47</v>
      </c>
      <c r="C985">
        <f t="shared" ref="C985:C1048" si="30">B985/B984-1</f>
        <v>2.4334600760456349E-2</v>
      </c>
      <c r="D985">
        <f t="shared" si="29"/>
        <v>6.0675287974645394E-2</v>
      </c>
      <c r="E985">
        <f t="shared" si="28"/>
        <v>-0.40686922060766184</v>
      </c>
    </row>
    <row r="986" spans="1:5" x14ac:dyDescent="0.2">
      <c r="A986" s="1">
        <v>43199</v>
      </c>
      <c r="B986">
        <v>14.14</v>
      </c>
      <c r="C986">
        <f t="shared" si="30"/>
        <v>4.9740163325909359E-2</v>
      </c>
      <c r="D986">
        <f t="shared" si="29"/>
        <v>6.1828027217580912E-2</v>
      </c>
      <c r="E986">
        <f t="shared" si="28"/>
        <v>-0.37183474011550421</v>
      </c>
    </row>
    <row r="987" spans="1:5" x14ac:dyDescent="0.2">
      <c r="A987" s="1">
        <v>43200</v>
      </c>
      <c r="B987">
        <v>13.65</v>
      </c>
      <c r="C987">
        <f t="shared" si="30"/>
        <v>-3.4653465346534684E-2</v>
      </c>
      <c r="D987">
        <f t="shared" si="29"/>
        <v>6.0966384048341052E-2</v>
      </c>
      <c r="E987">
        <f t="shared" si="28"/>
        <v>-0.34626436781609193</v>
      </c>
    </row>
    <row r="988" spans="1:5" x14ac:dyDescent="0.2">
      <c r="A988" s="1">
        <v>43201</v>
      </c>
      <c r="B988">
        <v>13.69</v>
      </c>
      <c r="C988">
        <f t="shared" si="30"/>
        <v>2.93040293040292E-3</v>
      </c>
      <c r="D988">
        <f t="shared" si="29"/>
        <v>6.044011565806226E-2</v>
      </c>
      <c r="E988">
        <f t="shared" si="28"/>
        <v>-0.36532220676866023</v>
      </c>
    </row>
    <row r="989" spans="1:5" x14ac:dyDescent="0.2">
      <c r="A989" s="1">
        <v>43202</v>
      </c>
      <c r="B989">
        <v>14.56</v>
      </c>
      <c r="C989">
        <f t="shared" si="30"/>
        <v>6.3550036523009501E-2</v>
      </c>
      <c r="D989">
        <f t="shared" si="29"/>
        <v>6.1571553019285075E-2</v>
      </c>
      <c r="E989">
        <f t="shared" si="28"/>
        <v>-0.28836754643206258</v>
      </c>
    </row>
    <row r="990" spans="1:5" x14ac:dyDescent="0.2">
      <c r="A990" s="1">
        <v>43203</v>
      </c>
      <c r="B990">
        <v>16.059999999999999</v>
      </c>
      <c r="C990">
        <f t="shared" si="30"/>
        <v>0.10302197802197788</v>
      </c>
      <c r="D990">
        <f t="shared" si="29"/>
        <v>6.4808345209557569E-2</v>
      </c>
      <c r="E990">
        <f t="shared" si="28"/>
        <v>-0.19498746867167924</v>
      </c>
    </row>
    <row r="991" spans="1:5" x14ac:dyDescent="0.2">
      <c r="A991" s="1">
        <v>43204</v>
      </c>
      <c r="B991">
        <v>15.57</v>
      </c>
      <c r="C991">
        <f t="shared" si="30"/>
        <v>-3.0510585305105753E-2</v>
      </c>
      <c r="D991">
        <f t="shared" si="29"/>
        <v>5.9978143540923512E-2</v>
      </c>
      <c r="E991">
        <f t="shared" si="28"/>
        <v>-9.4240837696335136E-2</v>
      </c>
    </row>
    <row r="992" spans="1:5" x14ac:dyDescent="0.2">
      <c r="A992" s="1">
        <v>43205</v>
      </c>
      <c r="B992">
        <v>16.079999999999998</v>
      </c>
      <c r="C992">
        <f t="shared" si="30"/>
        <v>3.2755298651252263E-2</v>
      </c>
      <c r="D992">
        <f t="shared" si="29"/>
        <v>5.8542293069864762E-2</v>
      </c>
      <c r="E992">
        <f t="shared" si="28"/>
        <v>-0.13081081081081089</v>
      </c>
    </row>
    <row r="993" spans="1:5" x14ac:dyDescent="0.2">
      <c r="A993" s="1">
        <v>43206</v>
      </c>
      <c r="B993">
        <v>16.73</v>
      </c>
      <c r="C993">
        <f t="shared" si="30"/>
        <v>4.0422885572139355E-2</v>
      </c>
      <c r="D993">
        <f t="shared" si="29"/>
        <v>5.863236410515623E-2</v>
      </c>
      <c r="E993">
        <f t="shared" si="28"/>
        <v>-5.7995495495495555E-2</v>
      </c>
    </row>
    <row r="994" spans="1:5" x14ac:dyDescent="0.2">
      <c r="A994" s="1">
        <v>43207</v>
      </c>
      <c r="B994">
        <v>16.16</v>
      </c>
      <c r="C994">
        <f t="shared" si="30"/>
        <v>-3.4070531978481755E-2</v>
      </c>
      <c r="D994">
        <f t="shared" si="29"/>
        <v>5.6804588380041203E-2</v>
      </c>
      <c r="E994">
        <f t="shared" si="28"/>
        <v>-5.5384615384615294E-3</v>
      </c>
    </row>
    <row r="995" spans="1:5" x14ac:dyDescent="0.2">
      <c r="A995" s="1">
        <v>43208</v>
      </c>
      <c r="B995">
        <v>16.079999999999998</v>
      </c>
      <c r="C995">
        <f t="shared" si="30"/>
        <v>-4.9504950495050659E-3</v>
      </c>
      <c r="D995">
        <f t="shared" si="29"/>
        <v>5.6325578708693057E-2</v>
      </c>
      <c r="E995">
        <f t="shared" si="28"/>
        <v>-4.9083382613838072E-2</v>
      </c>
    </row>
    <row r="996" spans="1:5" x14ac:dyDescent="0.2">
      <c r="A996" s="1">
        <v>43209</v>
      </c>
      <c r="B996">
        <v>17.63</v>
      </c>
      <c r="C996">
        <f t="shared" si="30"/>
        <v>9.6393034825870805E-2</v>
      </c>
      <c r="D996">
        <f t="shared" si="29"/>
        <v>5.1073601198063326E-2</v>
      </c>
      <c r="E996">
        <f t="shared" si="28"/>
        <v>-0.10096889342172363</v>
      </c>
    </row>
    <row r="997" spans="1:5" x14ac:dyDescent="0.2">
      <c r="A997" s="1">
        <v>43210</v>
      </c>
      <c r="B997">
        <v>18.420000000000002</v>
      </c>
      <c r="C997">
        <f t="shared" si="30"/>
        <v>4.4809982983550878E-2</v>
      </c>
      <c r="D997">
        <f t="shared" si="29"/>
        <v>5.1359170424298703E-2</v>
      </c>
      <c r="E997">
        <f t="shared" si="28"/>
        <v>-9.2163627402661291E-2</v>
      </c>
    </row>
    <row r="998" spans="1:5" x14ac:dyDescent="0.2">
      <c r="A998" s="1">
        <v>43211</v>
      </c>
      <c r="B998">
        <v>19.7</v>
      </c>
      <c r="C998">
        <f t="shared" si="30"/>
        <v>6.9489685124864087E-2</v>
      </c>
      <c r="D998">
        <f t="shared" si="29"/>
        <v>5.2780331379841734E-2</v>
      </c>
      <c r="E998">
        <f t="shared" si="28"/>
        <v>-4.5477513895906957E-3</v>
      </c>
    </row>
    <row r="999" spans="1:5" x14ac:dyDescent="0.2">
      <c r="A999" s="1">
        <v>43212</v>
      </c>
      <c r="B999">
        <v>18.66</v>
      </c>
      <c r="C999">
        <f t="shared" si="30"/>
        <v>-5.2791878172588791E-2</v>
      </c>
      <c r="D999">
        <f t="shared" si="29"/>
        <v>5.3687056664020197E-2</v>
      </c>
      <c r="E999">
        <f t="shared" si="28"/>
        <v>-5.2310817673946221E-2</v>
      </c>
    </row>
    <row r="1000" spans="1:5" x14ac:dyDescent="0.2">
      <c r="A1000" s="1">
        <v>43213</v>
      </c>
      <c r="B1000">
        <v>18.77</v>
      </c>
      <c r="C1000">
        <f t="shared" si="30"/>
        <v>5.8949624866022621E-3</v>
      </c>
      <c r="D1000">
        <f t="shared" si="29"/>
        <v>5.3433973985400833E-2</v>
      </c>
      <c r="E1000">
        <f t="shared" si="28"/>
        <v>-1.8818609513852558E-2</v>
      </c>
    </row>
    <row r="1001" spans="1:5" x14ac:dyDescent="0.2">
      <c r="A1001" s="1">
        <v>43214</v>
      </c>
      <c r="B1001">
        <v>20.48</v>
      </c>
      <c r="C1001">
        <f t="shared" si="30"/>
        <v>9.1102823654768406E-2</v>
      </c>
      <c r="D1001">
        <f t="shared" si="29"/>
        <v>5.532212640071936E-2</v>
      </c>
      <c r="E1001">
        <f t="shared" si="28"/>
        <v>0.11486118671747411</v>
      </c>
    </row>
    <row r="1002" spans="1:5" x14ac:dyDescent="0.2">
      <c r="A1002" s="1">
        <v>43215</v>
      </c>
      <c r="B1002">
        <v>22.11</v>
      </c>
      <c r="C1002">
        <f t="shared" si="30"/>
        <v>7.958984375E-2</v>
      </c>
      <c r="D1002">
        <f t="shared" si="29"/>
        <v>5.6808517927147077E-2</v>
      </c>
      <c r="E1002">
        <f t="shared" si="28"/>
        <v>0.22222222222222221</v>
      </c>
    </row>
    <row r="1003" spans="1:5" x14ac:dyDescent="0.2">
      <c r="A1003" s="1">
        <v>43216</v>
      </c>
      <c r="B1003">
        <v>18.600000000000001</v>
      </c>
      <c r="C1003">
        <f t="shared" si="30"/>
        <v>-0.15875169606512884</v>
      </c>
      <c r="D1003">
        <f t="shared" si="29"/>
        <v>6.210718519314274E-2</v>
      </c>
      <c r="E1003">
        <f t="shared" si="28"/>
        <v>0.12864077669902918</v>
      </c>
    </row>
    <row r="1004" spans="1:5" x14ac:dyDescent="0.2">
      <c r="A1004" s="1">
        <v>43217</v>
      </c>
      <c r="B1004">
        <v>21.01</v>
      </c>
      <c r="C1004">
        <f t="shared" si="30"/>
        <v>0.12956989247311834</v>
      </c>
      <c r="D1004">
        <f t="shared" si="29"/>
        <v>6.5488696908986024E-2</v>
      </c>
      <c r="E1004">
        <f t="shared" si="28"/>
        <v>0.32388153749212367</v>
      </c>
    </row>
    <row r="1005" spans="1:5" x14ac:dyDescent="0.2">
      <c r="A1005" s="1">
        <v>43218</v>
      </c>
      <c r="B1005">
        <v>20.57</v>
      </c>
      <c r="C1005">
        <f t="shared" si="30"/>
        <v>-2.0942408376963373E-2</v>
      </c>
      <c r="D1005">
        <f t="shared" si="29"/>
        <v>6.5750361507119451E-2</v>
      </c>
      <c r="E1005">
        <f t="shared" si="28"/>
        <v>0.27684667908131599</v>
      </c>
    </row>
    <row r="1006" spans="1:5" x14ac:dyDescent="0.2">
      <c r="A1006" s="1">
        <v>43219</v>
      </c>
      <c r="B1006">
        <v>21.72</v>
      </c>
      <c r="C1006">
        <f t="shared" si="30"/>
        <v>5.5906660184734891E-2</v>
      </c>
      <c r="D1006">
        <f t="shared" si="29"/>
        <v>6.3359311420991576E-2</v>
      </c>
      <c r="E1006">
        <f t="shared" si="28"/>
        <v>0.48360655737704905</v>
      </c>
    </row>
    <row r="1007" spans="1:5" x14ac:dyDescent="0.2">
      <c r="A1007" s="1">
        <v>43220</v>
      </c>
      <c r="B1007">
        <v>21.84</v>
      </c>
      <c r="C1007">
        <f t="shared" si="30"/>
        <v>5.5248618784531356E-3</v>
      </c>
      <c r="D1007">
        <f t="shared" si="29"/>
        <v>6.3108302623769319E-2</v>
      </c>
      <c r="E1007">
        <f t="shared" si="28"/>
        <v>0.51666666666666661</v>
      </c>
    </row>
    <row r="1008" spans="1:5" x14ac:dyDescent="0.2">
      <c r="A1008" s="1">
        <v>43221</v>
      </c>
      <c r="B1008">
        <v>21.86</v>
      </c>
      <c r="C1008">
        <f t="shared" si="30"/>
        <v>9.157509157509125E-4</v>
      </c>
      <c r="D1008">
        <f t="shared" si="29"/>
        <v>6.3106473018420012E-2</v>
      </c>
      <c r="E1008">
        <f t="shared" si="28"/>
        <v>0.51700208188757801</v>
      </c>
    </row>
    <row r="1009" spans="1:5" x14ac:dyDescent="0.2">
      <c r="A1009" s="1">
        <v>43222</v>
      </c>
      <c r="B1009">
        <v>21.56</v>
      </c>
      <c r="C1009">
        <f t="shared" si="30"/>
        <v>-1.3723696248856387E-2</v>
      </c>
      <c r="D1009">
        <f t="shared" si="29"/>
        <v>6.1952900759016521E-2</v>
      </c>
      <c r="E1009">
        <f t="shared" si="28"/>
        <v>0.58296622613803228</v>
      </c>
    </row>
    <row r="1010" spans="1:5" x14ac:dyDescent="0.2">
      <c r="A1010" s="1">
        <v>43223</v>
      </c>
      <c r="B1010">
        <v>21.64</v>
      </c>
      <c r="C1010">
        <f t="shared" si="30"/>
        <v>3.7105751391466324E-3</v>
      </c>
      <c r="D1010">
        <f t="shared" si="29"/>
        <v>6.1853425510853356E-2</v>
      </c>
      <c r="E1010">
        <f t="shared" si="28"/>
        <v>0.52824858757062154</v>
      </c>
    </row>
    <row r="1011" spans="1:5" x14ac:dyDescent="0.2">
      <c r="A1011" s="1">
        <v>43224</v>
      </c>
      <c r="B1011">
        <v>22.72</v>
      </c>
      <c r="C1011">
        <f t="shared" si="30"/>
        <v>4.9907578558225474E-2</v>
      </c>
      <c r="D1011">
        <f t="shared" si="29"/>
        <v>6.1422695656254675E-2</v>
      </c>
      <c r="E1011">
        <f t="shared" si="28"/>
        <v>0.50264550264550267</v>
      </c>
    </row>
    <row r="1012" spans="1:5" x14ac:dyDescent="0.2">
      <c r="A1012" s="1">
        <v>43225</v>
      </c>
      <c r="B1012">
        <v>22.37</v>
      </c>
      <c r="C1012">
        <f t="shared" si="30"/>
        <v>-1.5404929577464643E-2</v>
      </c>
      <c r="D1012">
        <f t="shared" si="29"/>
        <v>5.79634131350516E-2</v>
      </c>
      <c r="E1012">
        <f t="shared" si="28"/>
        <v>0.63882783882783889</v>
      </c>
    </row>
    <row r="1013" spans="1:5" x14ac:dyDescent="0.2">
      <c r="A1013" s="1">
        <v>43226</v>
      </c>
      <c r="B1013">
        <v>22.74</v>
      </c>
      <c r="C1013">
        <f t="shared" si="30"/>
        <v>1.6540008940545192E-2</v>
      </c>
      <c r="D1013">
        <f t="shared" si="29"/>
        <v>5.7892659636977713E-2</v>
      </c>
      <c r="E1013">
        <f t="shared" si="28"/>
        <v>0.66106647187728262</v>
      </c>
    </row>
    <row r="1014" spans="1:5" x14ac:dyDescent="0.2">
      <c r="A1014" s="1">
        <v>43227</v>
      </c>
      <c r="B1014">
        <v>25.45</v>
      </c>
      <c r="C1014">
        <f t="shared" si="30"/>
        <v>0.11917326297273534</v>
      </c>
      <c r="D1014">
        <f t="shared" si="29"/>
        <v>5.9617183665690431E-2</v>
      </c>
      <c r="E1014">
        <f t="shared" ref="E1014:E1077" si="31">(B1014-B984)/B984</f>
        <v>0.93536121673003791</v>
      </c>
    </row>
    <row r="1015" spans="1:5" x14ac:dyDescent="0.2">
      <c r="A1015" s="1">
        <v>43228</v>
      </c>
      <c r="B1015">
        <v>23.65</v>
      </c>
      <c r="C1015">
        <f t="shared" si="30"/>
        <v>-7.0726915520628708E-2</v>
      </c>
      <c r="D1015">
        <f t="shared" si="29"/>
        <v>6.2073548220345401E-2</v>
      </c>
      <c r="E1015">
        <f t="shared" si="31"/>
        <v>0.75575352635486248</v>
      </c>
    </row>
    <row r="1016" spans="1:5" x14ac:dyDescent="0.2">
      <c r="A1016" s="1">
        <v>43229</v>
      </c>
      <c r="B1016">
        <v>22.43</v>
      </c>
      <c r="C1016">
        <f t="shared" si="30"/>
        <v>-5.1585623678646941E-2</v>
      </c>
      <c r="D1016">
        <f t="shared" si="29"/>
        <v>6.3191937833174491E-2</v>
      </c>
      <c r="E1016">
        <f t="shared" si="31"/>
        <v>0.58628005657708615</v>
      </c>
    </row>
    <row r="1017" spans="1:5" x14ac:dyDescent="0.2">
      <c r="A1017" s="1">
        <v>43230</v>
      </c>
      <c r="B1017">
        <v>21.51</v>
      </c>
      <c r="C1017">
        <f t="shared" si="30"/>
        <v>-4.1016495764600869E-2</v>
      </c>
      <c r="D1017">
        <f t="shared" si="29"/>
        <v>6.338319390024072E-2</v>
      </c>
      <c r="E1017">
        <f t="shared" si="31"/>
        <v>0.57582417582417589</v>
      </c>
    </row>
    <row r="1018" spans="1:5" x14ac:dyDescent="0.2">
      <c r="A1018" s="1">
        <v>43231</v>
      </c>
      <c r="B1018">
        <v>19.78</v>
      </c>
      <c r="C1018">
        <f t="shared" si="30"/>
        <v>-8.0427708042770774E-2</v>
      </c>
      <c r="D1018">
        <f t="shared" si="29"/>
        <v>6.581202544770802E-2</v>
      </c>
      <c r="E1018">
        <f t="shared" si="31"/>
        <v>0.44485025566106662</v>
      </c>
    </row>
    <row r="1019" spans="1:5" x14ac:dyDescent="0.2">
      <c r="A1019" s="1">
        <v>43232</v>
      </c>
      <c r="B1019">
        <v>17.79</v>
      </c>
      <c r="C1019">
        <f t="shared" si="30"/>
        <v>-0.10060667340748242</v>
      </c>
      <c r="D1019">
        <f t="shared" ref="D1019:D1082" si="32">_xlfn.STDEV.S(C990:C1019)</f>
        <v>6.836340012363451E-2</v>
      </c>
      <c r="E1019">
        <f t="shared" si="31"/>
        <v>0.22184065934065925</v>
      </c>
    </row>
    <row r="1020" spans="1:5" x14ac:dyDescent="0.2">
      <c r="A1020" s="1">
        <v>43233</v>
      </c>
      <c r="B1020">
        <v>18.12</v>
      </c>
      <c r="C1020">
        <f t="shared" si="30"/>
        <v>1.8549747048903997E-2</v>
      </c>
      <c r="D1020">
        <f t="shared" si="32"/>
        <v>6.6056897509510382E-2</v>
      </c>
      <c r="E1020">
        <f t="shared" si="31"/>
        <v>0.12826899128269006</v>
      </c>
    </row>
    <row r="1021" spans="1:5" x14ac:dyDescent="0.2">
      <c r="A1021" s="1">
        <v>43234</v>
      </c>
      <c r="B1021">
        <v>18.8</v>
      </c>
      <c r="C1021">
        <f t="shared" si="30"/>
        <v>3.7527593818984517E-2</v>
      </c>
      <c r="D1021">
        <f t="shared" si="32"/>
        <v>6.5922374574453727E-2</v>
      </c>
      <c r="E1021">
        <f t="shared" si="31"/>
        <v>0.20745022479126526</v>
      </c>
    </row>
    <row r="1022" spans="1:5" x14ac:dyDescent="0.2">
      <c r="A1022" s="1">
        <v>43235</v>
      </c>
      <c r="B1022">
        <v>18.760000000000002</v>
      </c>
      <c r="C1022">
        <f t="shared" si="30"/>
        <v>-2.1276595744680327E-3</v>
      </c>
      <c r="D1022">
        <f t="shared" si="32"/>
        <v>6.578594898521703E-2</v>
      </c>
      <c r="E1022">
        <f t="shared" si="31"/>
        <v>0.16666666666666688</v>
      </c>
    </row>
    <row r="1023" spans="1:5" x14ac:dyDescent="0.2">
      <c r="A1023" s="1">
        <v>43236</v>
      </c>
      <c r="B1023">
        <v>18.2</v>
      </c>
      <c r="C1023">
        <f t="shared" si="30"/>
        <v>-2.9850746268656803E-2</v>
      </c>
      <c r="D1023">
        <f t="shared" si="32"/>
        <v>6.5815635675270254E-2</v>
      </c>
      <c r="E1023">
        <f t="shared" si="31"/>
        <v>8.7866108786610803E-2</v>
      </c>
    </row>
    <row r="1024" spans="1:5" x14ac:dyDescent="0.2">
      <c r="A1024" s="1">
        <v>43237</v>
      </c>
      <c r="B1024">
        <v>17.760000000000002</v>
      </c>
      <c r="C1024">
        <f t="shared" si="30"/>
        <v>-2.417582417582409E-2</v>
      </c>
      <c r="D1024">
        <f t="shared" si="32"/>
        <v>6.5638051929213875E-2</v>
      </c>
      <c r="E1024">
        <f t="shared" si="31"/>
        <v>9.9009900990099098E-2</v>
      </c>
    </row>
    <row r="1025" spans="1:5" x14ac:dyDescent="0.2">
      <c r="A1025" s="1">
        <v>43238</v>
      </c>
      <c r="B1025">
        <v>16.93</v>
      </c>
      <c r="C1025">
        <f t="shared" si="30"/>
        <v>-4.6734234234234284E-2</v>
      </c>
      <c r="D1025">
        <f t="shared" si="32"/>
        <v>6.6301932658756363E-2</v>
      </c>
      <c r="E1025">
        <f t="shared" si="31"/>
        <v>5.2860696517413028E-2</v>
      </c>
    </row>
    <row r="1026" spans="1:5" x14ac:dyDescent="0.2">
      <c r="A1026" s="1">
        <v>43239</v>
      </c>
      <c r="B1026">
        <v>18</v>
      </c>
      <c r="C1026">
        <f t="shared" si="30"/>
        <v>6.3201417601890242E-2</v>
      </c>
      <c r="D1026">
        <f t="shared" si="32"/>
        <v>6.4968063034320081E-2</v>
      </c>
      <c r="E1026">
        <f t="shared" si="31"/>
        <v>2.0986954055587124E-2</v>
      </c>
    </row>
    <row r="1027" spans="1:5" x14ac:dyDescent="0.2">
      <c r="A1027" s="1">
        <v>43240</v>
      </c>
      <c r="B1027">
        <v>17.7</v>
      </c>
      <c r="C1027">
        <f t="shared" si="30"/>
        <v>-1.6666666666666718E-2</v>
      </c>
      <c r="D1027">
        <f t="shared" si="32"/>
        <v>6.4564004620704454E-2</v>
      </c>
      <c r="E1027">
        <f t="shared" si="31"/>
        <v>-3.9087947882736285E-2</v>
      </c>
    </row>
    <row r="1028" spans="1:5" x14ac:dyDescent="0.2">
      <c r="A1028" s="1">
        <v>43241</v>
      </c>
      <c r="B1028">
        <v>18.190000000000001</v>
      </c>
      <c r="C1028">
        <f t="shared" si="30"/>
        <v>2.7683615819209084E-2</v>
      </c>
      <c r="D1028">
        <f t="shared" si="32"/>
        <v>6.3470016239727214E-2</v>
      </c>
      <c r="E1028">
        <f t="shared" si="31"/>
        <v>-7.6649746192893303E-2</v>
      </c>
    </row>
    <row r="1029" spans="1:5" x14ac:dyDescent="0.2">
      <c r="A1029" s="1">
        <v>43242</v>
      </c>
      <c r="B1029">
        <v>17.68</v>
      </c>
      <c r="C1029">
        <f t="shared" si="30"/>
        <v>-2.8037383177570208E-2</v>
      </c>
      <c r="D1029">
        <f t="shared" si="32"/>
        <v>6.2927914536104371E-2</v>
      </c>
      <c r="E1029">
        <f t="shared" si="31"/>
        <v>-5.2518756698821029E-2</v>
      </c>
    </row>
    <row r="1030" spans="1:5" x14ac:dyDescent="0.2">
      <c r="A1030" s="1">
        <v>43243</v>
      </c>
      <c r="B1030">
        <v>16.5</v>
      </c>
      <c r="C1030">
        <f t="shared" si="30"/>
        <v>-6.6742081447963786E-2</v>
      </c>
      <c r="D1030">
        <f t="shared" si="32"/>
        <v>6.4085368800167658E-2</v>
      </c>
      <c r="E1030">
        <f t="shared" si="31"/>
        <v>-0.12093766648907829</v>
      </c>
    </row>
    <row r="1031" spans="1:5" x14ac:dyDescent="0.2">
      <c r="A1031" s="1">
        <v>43244</v>
      </c>
      <c r="B1031">
        <v>14.91</v>
      </c>
      <c r="C1031">
        <f t="shared" si="30"/>
        <v>-9.6363636363636318E-2</v>
      </c>
      <c r="D1031">
        <f t="shared" si="32"/>
        <v>6.3804202120926842E-2</v>
      </c>
      <c r="E1031">
        <f t="shared" si="31"/>
        <v>-0.27197265625</v>
      </c>
    </row>
    <row r="1032" spans="1:5" x14ac:dyDescent="0.2">
      <c r="A1032" s="1">
        <v>43245</v>
      </c>
      <c r="B1032">
        <v>15.73</v>
      </c>
      <c r="C1032">
        <f t="shared" si="30"/>
        <v>5.4996646545942385E-2</v>
      </c>
      <c r="D1032">
        <f t="shared" si="32"/>
        <v>6.2782705773642977E-2</v>
      </c>
      <c r="E1032">
        <f t="shared" si="31"/>
        <v>-0.28855721393034822</v>
      </c>
    </row>
    <row r="1033" spans="1:5" x14ac:dyDescent="0.2">
      <c r="A1033" s="1">
        <v>43246</v>
      </c>
      <c r="B1033">
        <v>15.2</v>
      </c>
      <c r="C1033">
        <f t="shared" si="30"/>
        <v>-3.3693579148124653E-2</v>
      </c>
      <c r="D1033">
        <f t="shared" si="32"/>
        <v>5.6342632608744947E-2</v>
      </c>
      <c r="E1033">
        <f t="shared" si="31"/>
        <v>-0.18279569892473127</v>
      </c>
    </row>
    <row r="1034" spans="1:5" x14ac:dyDescent="0.2">
      <c r="A1034" s="1">
        <v>43247</v>
      </c>
      <c r="B1034">
        <v>15.27</v>
      </c>
      <c r="C1034">
        <f t="shared" si="30"/>
        <v>4.6052631578947789E-3</v>
      </c>
      <c r="D1034">
        <f t="shared" si="32"/>
        <v>5.0335472135350473E-2</v>
      </c>
      <c r="E1034">
        <f t="shared" si="31"/>
        <v>-0.27320323655402196</v>
      </c>
    </row>
    <row r="1035" spans="1:5" x14ac:dyDescent="0.2">
      <c r="A1035" s="1">
        <v>43248</v>
      </c>
      <c r="B1035">
        <v>15.2</v>
      </c>
      <c r="C1035">
        <f t="shared" si="30"/>
        <v>-4.5841519318926549E-3</v>
      </c>
      <c r="D1035">
        <f t="shared" si="32"/>
        <v>5.0294180557874026E-2</v>
      </c>
      <c r="E1035">
        <f t="shared" si="31"/>
        <v>-0.26105979581915417</v>
      </c>
    </row>
    <row r="1036" spans="1:5" x14ac:dyDescent="0.2">
      <c r="A1036" s="1">
        <v>43249</v>
      </c>
      <c r="B1036">
        <v>14.51</v>
      </c>
      <c r="C1036">
        <f t="shared" si="30"/>
        <v>-4.5394736842105265E-2</v>
      </c>
      <c r="D1036">
        <f t="shared" si="32"/>
        <v>4.918798240951576E-2</v>
      </c>
      <c r="E1036">
        <f t="shared" si="31"/>
        <v>-0.33195211786372003</v>
      </c>
    </row>
    <row r="1037" spans="1:5" x14ac:dyDescent="0.2">
      <c r="A1037" s="1">
        <v>43250</v>
      </c>
      <c r="B1037">
        <v>15.31</v>
      </c>
      <c r="C1037">
        <f t="shared" si="30"/>
        <v>5.5134390075809891E-2</v>
      </c>
      <c r="D1037">
        <f t="shared" si="32"/>
        <v>5.0617026246212206E-2</v>
      </c>
      <c r="E1037">
        <f t="shared" si="31"/>
        <v>-0.29899267399267399</v>
      </c>
    </row>
    <row r="1038" spans="1:5" x14ac:dyDescent="0.2">
      <c r="A1038" s="1">
        <v>43251</v>
      </c>
      <c r="B1038">
        <v>15.23</v>
      </c>
      <c r="C1038">
        <f t="shared" si="30"/>
        <v>-5.2253429131287055E-3</v>
      </c>
      <c r="D1038">
        <f t="shared" si="32"/>
        <v>5.0581544675311757E-2</v>
      </c>
      <c r="E1038">
        <f t="shared" si="31"/>
        <v>-0.30329368709972548</v>
      </c>
    </row>
    <row r="1039" spans="1:5" x14ac:dyDescent="0.2">
      <c r="A1039" s="1">
        <v>43252</v>
      </c>
      <c r="B1039">
        <v>15.34</v>
      </c>
      <c r="C1039">
        <f t="shared" si="30"/>
        <v>7.2225869993434166E-3</v>
      </c>
      <c r="D1039">
        <f t="shared" si="32"/>
        <v>5.0683336061085889E-2</v>
      </c>
      <c r="E1039">
        <f t="shared" si="31"/>
        <v>-0.28849721706864562</v>
      </c>
    </row>
    <row r="1040" spans="1:5" x14ac:dyDescent="0.2">
      <c r="A1040" s="1">
        <v>43253</v>
      </c>
      <c r="B1040">
        <v>15.5</v>
      </c>
      <c r="C1040">
        <f t="shared" si="30"/>
        <v>1.0430247718383301E-2</v>
      </c>
      <c r="D1040">
        <f t="shared" si="32"/>
        <v>5.0760976088504051E-2</v>
      </c>
      <c r="E1040">
        <f t="shared" si="31"/>
        <v>-0.2837338262476895</v>
      </c>
    </row>
    <row r="1041" spans="1:5" x14ac:dyDescent="0.2">
      <c r="A1041" s="1">
        <v>43254</v>
      </c>
      <c r="B1041">
        <v>15.81</v>
      </c>
      <c r="C1041">
        <f t="shared" si="30"/>
        <v>2.0000000000000018E-2</v>
      </c>
      <c r="D1041">
        <f t="shared" si="32"/>
        <v>4.9832848911221916E-2</v>
      </c>
      <c r="E1041">
        <f t="shared" si="31"/>
        <v>-0.30413732394366194</v>
      </c>
    </row>
    <row r="1042" spans="1:5" x14ac:dyDescent="0.2">
      <c r="A1042" s="1">
        <v>43255</v>
      </c>
      <c r="B1042">
        <v>16.25</v>
      </c>
      <c r="C1042">
        <f t="shared" si="30"/>
        <v>2.7830487033523088E-2</v>
      </c>
      <c r="D1042">
        <f t="shared" si="32"/>
        <v>5.0318206335756593E-2</v>
      </c>
      <c r="E1042">
        <f t="shared" si="31"/>
        <v>-0.27358068842199379</v>
      </c>
    </row>
    <row r="1043" spans="1:5" x14ac:dyDescent="0.2">
      <c r="A1043" s="1">
        <v>43256</v>
      </c>
      <c r="B1043">
        <v>15.23</v>
      </c>
      <c r="C1043">
        <f t="shared" si="30"/>
        <v>-6.2769230769230688E-2</v>
      </c>
      <c r="D1043">
        <f t="shared" si="32"/>
        <v>5.09889806238236E-2</v>
      </c>
      <c r="E1043">
        <f t="shared" si="31"/>
        <v>-0.33025505716798587</v>
      </c>
    </row>
    <row r="1044" spans="1:5" x14ac:dyDescent="0.2">
      <c r="A1044" s="1">
        <v>43257</v>
      </c>
      <c r="B1044">
        <v>15.55</v>
      </c>
      <c r="C1044">
        <f t="shared" si="30"/>
        <v>2.1011162179908061E-2</v>
      </c>
      <c r="D1044">
        <f t="shared" si="32"/>
        <v>4.5088450643999092E-2</v>
      </c>
      <c r="E1044">
        <f t="shared" si="31"/>
        <v>-0.38899803536345773</v>
      </c>
    </row>
    <row r="1045" spans="1:5" x14ac:dyDescent="0.2">
      <c r="A1045" s="1">
        <v>43258</v>
      </c>
      <c r="B1045">
        <v>15.28</v>
      </c>
      <c r="C1045">
        <f t="shared" si="30"/>
        <v>-1.7363344051447016E-2</v>
      </c>
      <c r="D1045">
        <f t="shared" si="32"/>
        <v>4.3861703801344118E-2</v>
      </c>
      <c r="E1045">
        <f t="shared" si="31"/>
        <v>-0.35391120507399576</v>
      </c>
    </row>
    <row r="1046" spans="1:5" x14ac:dyDescent="0.2">
      <c r="A1046" s="1">
        <v>43259</v>
      </c>
      <c r="B1046">
        <v>15.25</v>
      </c>
      <c r="C1046">
        <f t="shared" si="30"/>
        <v>-1.9633507853402676E-3</v>
      </c>
      <c r="D1046">
        <f t="shared" si="32"/>
        <v>4.3308314152337678E-2</v>
      </c>
      <c r="E1046">
        <f t="shared" si="31"/>
        <v>-0.32010699955416849</v>
      </c>
    </row>
    <row r="1047" spans="1:5" x14ac:dyDescent="0.2">
      <c r="A1047" s="1">
        <v>43260</v>
      </c>
      <c r="B1047">
        <v>15.43</v>
      </c>
      <c r="C1047">
        <f t="shared" si="30"/>
        <v>1.1803278688524488E-2</v>
      </c>
      <c r="D1047">
        <f t="shared" si="32"/>
        <v>4.3155158172920496E-2</v>
      </c>
      <c r="E1047">
        <f t="shared" si="31"/>
        <v>-0.28265922826592288</v>
      </c>
    </row>
    <row r="1048" spans="1:5" x14ac:dyDescent="0.2">
      <c r="A1048" s="1">
        <v>43261</v>
      </c>
      <c r="B1048">
        <v>15.14</v>
      </c>
      <c r="C1048">
        <f t="shared" si="30"/>
        <v>-1.8794556059624101E-2</v>
      </c>
      <c r="D1048">
        <f t="shared" si="32"/>
        <v>4.1109836120438129E-2</v>
      </c>
      <c r="E1048">
        <f t="shared" si="31"/>
        <v>-0.23458038422649141</v>
      </c>
    </row>
    <row r="1049" spans="1:5" x14ac:dyDescent="0.2">
      <c r="A1049" s="1">
        <v>43262</v>
      </c>
      <c r="B1049">
        <v>12.63</v>
      </c>
      <c r="C1049">
        <f t="shared" ref="C1049:C1112" si="33">B1049/B1048-1</f>
        <v>-0.16578599735799204</v>
      </c>
      <c r="D1049">
        <f t="shared" si="32"/>
        <v>4.7410382950302317E-2</v>
      </c>
      <c r="E1049">
        <f t="shared" si="31"/>
        <v>-0.29005059021922419</v>
      </c>
    </row>
    <row r="1050" spans="1:5" x14ac:dyDescent="0.2">
      <c r="A1050" s="1">
        <v>43263</v>
      </c>
      <c r="B1050">
        <v>12.93</v>
      </c>
      <c r="C1050">
        <f t="shared" si="33"/>
        <v>2.375296912114E-2</v>
      </c>
      <c r="D1050">
        <f t="shared" si="32"/>
        <v>4.7528589366617024E-2</v>
      </c>
      <c r="E1050">
        <f t="shared" si="31"/>
        <v>-0.28642384105960272</v>
      </c>
    </row>
    <row r="1051" spans="1:5" x14ac:dyDescent="0.2">
      <c r="A1051" s="1">
        <v>43264</v>
      </c>
      <c r="B1051">
        <v>14.87</v>
      </c>
      <c r="C1051">
        <f t="shared" si="33"/>
        <v>0.15003866976024738</v>
      </c>
      <c r="D1051">
        <f t="shared" si="32"/>
        <v>5.5226689650787003E-2</v>
      </c>
      <c r="E1051">
        <f t="shared" si="31"/>
        <v>-0.20904255319148943</v>
      </c>
    </row>
    <row r="1052" spans="1:5" x14ac:dyDescent="0.2">
      <c r="A1052" s="1">
        <v>43265</v>
      </c>
      <c r="B1052">
        <v>13.92</v>
      </c>
      <c r="C1052">
        <f t="shared" si="33"/>
        <v>-6.3887020847343545E-2</v>
      </c>
      <c r="D1052">
        <f t="shared" si="32"/>
        <v>5.620870911036565E-2</v>
      </c>
      <c r="E1052">
        <f t="shared" si="31"/>
        <v>-0.25799573560767597</v>
      </c>
    </row>
    <row r="1053" spans="1:5" x14ac:dyDescent="0.2">
      <c r="A1053" s="1">
        <v>43266</v>
      </c>
      <c r="B1053">
        <v>14.08</v>
      </c>
      <c r="C1053">
        <f t="shared" si="33"/>
        <v>1.1494252873563315E-2</v>
      </c>
      <c r="D1053">
        <f t="shared" si="32"/>
        <v>5.617005872701844E-2</v>
      </c>
      <c r="E1053">
        <f t="shared" si="31"/>
        <v>-0.22637362637362635</v>
      </c>
    </row>
    <row r="1054" spans="1:5" x14ac:dyDescent="0.2">
      <c r="A1054" s="1">
        <v>43267</v>
      </c>
      <c r="B1054">
        <v>13.88</v>
      </c>
      <c r="C1054">
        <f t="shared" si="33"/>
        <v>-1.4204545454545414E-2</v>
      </c>
      <c r="D1054">
        <f t="shared" si="32"/>
        <v>5.6094160721212386E-2</v>
      </c>
      <c r="E1054">
        <f t="shared" si="31"/>
        <v>-0.21846846846846849</v>
      </c>
    </row>
    <row r="1055" spans="1:5" x14ac:dyDescent="0.2">
      <c r="A1055" s="1">
        <v>43268</v>
      </c>
      <c r="B1055">
        <v>14.47</v>
      </c>
      <c r="C1055">
        <f t="shared" si="33"/>
        <v>4.2507204610950922E-2</v>
      </c>
      <c r="D1055">
        <f t="shared" si="32"/>
        <v>5.6260282592075619E-2</v>
      </c>
      <c r="E1055">
        <f t="shared" si="31"/>
        <v>-0.14530419373892492</v>
      </c>
    </row>
    <row r="1056" spans="1:5" x14ac:dyDescent="0.2">
      <c r="A1056" s="1">
        <v>43269</v>
      </c>
      <c r="B1056">
        <v>14.3</v>
      </c>
      <c r="C1056">
        <f t="shared" si="33"/>
        <v>-1.1748445058742174E-2</v>
      </c>
      <c r="D1056">
        <f t="shared" si="32"/>
        <v>5.4834946579563601E-2</v>
      </c>
      <c r="E1056">
        <f t="shared" si="31"/>
        <v>-0.20555555555555552</v>
      </c>
    </row>
    <row r="1057" spans="1:5" x14ac:dyDescent="0.2">
      <c r="A1057" s="1">
        <v>43270</v>
      </c>
      <c r="B1057">
        <v>15.11</v>
      </c>
      <c r="C1057">
        <f t="shared" si="33"/>
        <v>5.6643356643356624E-2</v>
      </c>
      <c r="D1057">
        <f t="shared" si="32"/>
        <v>5.5972151976415696E-2</v>
      </c>
      <c r="E1057">
        <f t="shared" si="31"/>
        <v>-0.14632768361581922</v>
      </c>
    </row>
    <row r="1058" spans="1:5" x14ac:dyDescent="0.2">
      <c r="A1058" s="1">
        <v>43271</v>
      </c>
      <c r="B1058">
        <v>15.59</v>
      </c>
      <c r="C1058">
        <f t="shared" si="33"/>
        <v>3.176704169424216E-2</v>
      </c>
      <c r="D1058">
        <f t="shared" si="32"/>
        <v>5.60560390125419E-2</v>
      </c>
      <c r="E1058">
        <f t="shared" si="31"/>
        <v>-0.14293567894447506</v>
      </c>
    </row>
    <row r="1059" spans="1:5" x14ac:dyDescent="0.2">
      <c r="A1059" s="1">
        <v>43272</v>
      </c>
      <c r="B1059">
        <v>17.170000000000002</v>
      </c>
      <c r="C1059">
        <f t="shared" si="33"/>
        <v>0.10134701731879425</v>
      </c>
      <c r="D1059">
        <f t="shared" si="32"/>
        <v>5.9008742484685885E-2</v>
      </c>
      <c r="E1059">
        <f t="shared" si="31"/>
        <v>-2.8846153846153733E-2</v>
      </c>
    </row>
    <row r="1060" spans="1:5" x14ac:dyDescent="0.2">
      <c r="A1060" s="1">
        <v>43273</v>
      </c>
      <c r="B1060">
        <v>17.55</v>
      </c>
      <c r="C1060">
        <f t="shared" si="33"/>
        <v>2.2131624927198557E-2</v>
      </c>
      <c r="D1060">
        <f t="shared" si="32"/>
        <v>5.7721151108785194E-2</v>
      </c>
      <c r="E1060">
        <f t="shared" si="31"/>
        <v>6.3636363636363685E-2</v>
      </c>
    </row>
    <row r="1061" spans="1:5" x14ac:dyDescent="0.2">
      <c r="A1061" s="1">
        <v>43274</v>
      </c>
      <c r="B1061">
        <v>14.66</v>
      </c>
      <c r="C1061">
        <f t="shared" si="33"/>
        <v>-0.16467236467236468</v>
      </c>
      <c r="D1061">
        <f t="shared" si="32"/>
        <v>6.2917820486388831E-2</v>
      </c>
      <c r="E1061">
        <f t="shared" si="31"/>
        <v>-1.676727028839705E-2</v>
      </c>
    </row>
    <row r="1062" spans="1:5" x14ac:dyDescent="0.2">
      <c r="A1062" s="1">
        <v>43275</v>
      </c>
      <c r="B1062">
        <v>14.82</v>
      </c>
      <c r="C1062">
        <f t="shared" si="33"/>
        <v>1.0914051841746319E-2</v>
      </c>
      <c r="D1062">
        <f t="shared" si="32"/>
        <v>6.2133311302446946E-2</v>
      </c>
      <c r="E1062">
        <f t="shared" si="31"/>
        <v>-5.7851239669421496E-2</v>
      </c>
    </row>
    <row r="1063" spans="1:5" x14ac:dyDescent="0.2">
      <c r="A1063" s="1">
        <v>43276</v>
      </c>
      <c r="B1063">
        <v>14.88</v>
      </c>
      <c r="C1063">
        <f t="shared" si="33"/>
        <v>4.0485829959513442E-3</v>
      </c>
      <c r="D1063">
        <f t="shared" si="32"/>
        <v>6.180983359123176E-2</v>
      </c>
      <c r="E1063">
        <f t="shared" si="31"/>
        <v>-2.1052631578947271E-2</v>
      </c>
    </row>
    <row r="1064" spans="1:5" x14ac:dyDescent="0.2">
      <c r="A1064" s="1">
        <v>43277</v>
      </c>
      <c r="B1064">
        <v>15.8</v>
      </c>
      <c r="C1064">
        <f t="shared" si="33"/>
        <v>6.1827956989247257E-2</v>
      </c>
      <c r="D1064">
        <f t="shared" si="32"/>
        <v>6.2793342749243461E-2</v>
      </c>
      <c r="E1064">
        <f t="shared" si="31"/>
        <v>3.4708578912901189E-2</v>
      </c>
    </row>
    <row r="1065" spans="1:5" x14ac:dyDescent="0.2">
      <c r="A1065" s="1">
        <v>43278</v>
      </c>
      <c r="B1065">
        <v>14.84</v>
      </c>
      <c r="C1065">
        <f t="shared" si="33"/>
        <v>-6.0759493670886178E-2</v>
      </c>
      <c r="D1065">
        <f t="shared" si="32"/>
        <v>6.3859444086396711E-2</v>
      </c>
      <c r="E1065">
        <f t="shared" si="31"/>
        <v>-2.3684210526315752E-2</v>
      </c>
    </row>
    <row r="1066" spans="1:5" x14ac:dyDescent="0.2">
      <c r="A1066" s="1">
        <v>43279</v>
      </c>
      <c r="B1066">
        <v>15.4</v>
      </c>
      <c r="C1066">
        <f t="shared" si="33"/>
        <v>3.7735849056603765E-2</v>
      </c>
      <c r="D1066">
        <f t="shared" si="32"/>
        <v>6.356882368193878E-2</v>
      </c>
      <c r="E1066">
        <f t="shared" si="31"/>
        <v>6.1337008959338427E-2</v>
      </c>
    </row>
    <row r="1067" spans="1:5" x14ac:dyDescent="0.2">
      <c r="A1067" s="1">
        <v>43280</v>
      </c>
      <c r="B1067">
        <v>14.59</v>
      </c>
      <c r="C1067">
        <f t="shared" si="33"/>
        <v>-5.2597402597402643E-2</v>
      </c>
      <c r="D1067">
        <f t="shared" si="32"/>
        <v>6.3624406545901874E-2</v>
      </c>
      <c r="E1067">
        <f t="shared" si="31"/>
        <v>-4.7028086218158106E-2</v>
      </c>
    </row>
    <row r="1068" spans="1:5" x14ac:dyDescent="0.2">
      <c r="A1068" s="1">
        <v>43281</v>
      </c>
      <c r="B1068">
        <v>15.32</v>
      </c>
      <c r="C1068">
        <f t="shared" si="33"/>
        <v>5.0034270047978113E-2</v>
      </c>
      <c r="D1068">
        <f t="shared" si="32"/>
        <v>6.4252011453633018E-2</v>
      </c>
      <c r="E1068">
        <f t="shared" si="31"/>
        <v>5.9093893630991368E-3</v>
      </c>
    </row>
    <row r="1069" spans="1:5" x14ac:dyDescent="0.2">
      <c r="A1069" s="1">
        <v>43282</v>
      </c>
      <c r="B1069">
        <v>16.12</v>
      </c>
      <c r="C1069">
        <f t="shared" si="33"/>
        <v>5.2219321148825104E-2</v>
      </c>
      <c r="D1069">
        <f t="shared" si="32"/>
        <v>6.4893690267984291E-2</v>
      </c>
      <c r="E1069">
        <f t="shared" si="31"/>
        <v>5.0847457627118717E-2</v>
      </c>
    </row>
    <row r="1070" spans="1:5" x14ac:dyDescent="0.2">
      <c r="A1070" s="1">
        <v>43283</v>
      </c>
      <c r="B1070">
        <v>15.99</v>
      </c>
      <c r="C1070">
        <f t="shared" si="33"/>
        <v>-8.0645161290322509E-3</v>
      </c>
      <c r="D1070">
        <f t="shared" si="32"/>
        <v>6.4916046949145031E-2</v>
      </c>
      <c r="E1070">
        <f t="shared" si="31"/>
        <v>3.1612903225806468E-2</v>
      </c>
    </row>
    <row r="1071" spans="1:5" x14ac:dyDescent="0.2">
      <c r="A1071" s="1">
        <v>43284</v>
      </c>
      <c r="B1071">
        <v>16.59</v>
      </c>
      <c r="C1071">
        <f t="shared" si="33"/>
        <v>3.7523452157598447E-2</v>
      </c>
      <c r="D1071">
        <f t="shared" si="32"/>
        <v>6.5151304297478715E-2</v>
      </c>
      <c r="E1071">
        <f t="shared" si="31"/>
        <v>4.9335863377609063E-2</v>
      </c>
    </row>
    <row r="1072" spans="1:5" x14ac:dyDescent="0.2">
      <c r="A1072" s="1">
        <v>43285</v>
      </c>
      <c r="B1072">
        <v>16.18</v>
      </c>
      <c r="C1072">
        <f t="shared" si="33"/>
        <v>-2.471368294153109E-2</v>
      </c>
      <c r="D1072">
        <f t="shared" si="32"/>
        <v>6.5187443894169736E-2</v>
      </c>
      <c r="E1072">
        <f t="shared" si="31"/>
        <v>-4.3076923076923249E-3</v>
      </c>
    </row>
    <row r="1073" spans="1:5" x14ac:dyDescent="0.2">
      <c r="A1073" s="1">
        <v>43286</v>
      </c>
      <c r="B1073">
        <v>16.829999999999998</v>
      </c>
      <c r="C1073">
        <f t="shared" si="33"/>
        <v>4.0173053152039451E-2</v>
      </c>
      <c r="D1073">
        <f t="shared" si="32"/>
        <v>6.4365649801908703E-2</v>
      </c>
      <c r="E1073">
        <f t="shared" si="31"/>
        <v>0.10505581089954023</v>
      </c>
    </row>
    <row r="1074" spans="1:5" x14ac:dyDescent="0.2">
      <c r="A1074" s="1">
        <v>43287</v>
      </c>
      <c r="B1074">
        <v>17.440000000000001</v>
      </c>
      <c r="C1074">
        <f t="shared" si="33"/>
        <v>3.6244800950683498E-2</v>
      </c>
      <c r="D1074">
        <f t="shared" si="32"/>
        <v>6.4552759055460956E-2</v>
      </c>
      <c r="E1074">
        <f t="shared" si="31"/>
        <v>0.12154340836012865</v>
      </c>
    </row>
    <row r="1075" spans="1:5" x14ac:dyDescent="0.2">
      <c r="A1075" s="1">
        <v>43288</v>
      </c>
      <c r="B1075">
        <v>18.399999999999999</v>
      </c>
      <c r="C1075">
        <f t="shared" si="33"/>
        <v>5.504587155963292E-2</v>
      </c>
      <c r="D1075">
        <f t="shared" si="32"/>
        <v>6.5004222274929552E-2</v>
      </c>
      <c r="E1075">
        <f t="shared" si="31"/>
        <v>0.20418848167539264</v>
      </c>
    </row>
    <row r="1076" spans="1:5" x14ac:dyDescent="0.2">
      <c r="A1076" s="1">
        <v>43289</v>
      </c>
      <c r="B1076">
        <v>18.96</v>
      </c>
      <c r="C1076">
        <f t="shared" si="33"/>
        <v>3.0434782608695699E-2</v>
      </c>
      <c r="D1076">
        <f t="shared" si="32"/>
        <v>6.5096281632556999E-2</v>
      </c>
      <c r="E1076">
        <f t="shared" si="31"/>
        <v>0.24327868852459023</v>
      </c>
    </row>
    <row r="1077" spans="1:5" x14ac:dyDescent="0.2">
      <c r="A1077" s="1">
        <v>43290</v>
      </c>
      <c r="B1077">
        <v>18.34</v>
      </c>
      <c r="C1077">
        <f t="shared" si="33"/>
        <v>-3.270042194092837E-2</v>
      </c>
      <c r="D1077">
        <f t="shared" si="32"/>
        <v>6.5545526164860438E-2</v>
      </c>
      <c r="E1077">
        <f t="shared" si="31"/>
        <v>0.18859364873622814</v>
      </c>
    </row>
    <row r="1078" spans="1:5" x14ac:dyDescent="0.2">
      <c r="A1078" s="1">
        <v>43291</v>
      </c>
      <c r="B1078">
        <v>18.21</v>
      </c>
      <c r="C1078">
        <f t="shared" si="33"/>
        <v>-7.0883315158123406E-3</v>
      </c>
      <c r="D1078">
        <f t="shared" si="32"/>
        <v>6.5415647468900426E-2</v>
      </c>
      <c r="E1078">
        <f t="shared" ref="E1078:E1141" si="34">(B1078-B1048)/B1048</f>
        <v>0.20277410832232498</v>
      </c>
    </row>
    <row r="1079" spans="1:5" x14ac:dyDescent="0.2">
      <c r="A1079" s="1">
        <v>43292</v>
      </c>
      <c r="B1079">
        <v>16.149999999999999</v>
      </c>
      <c r="C1079">
        <f t="shared" si="33"/>
        <v>-0.11312465678198802</v>
      </c>
      <c r="D1079">
        <f t="shared" si="32"/>
        <v>6.1149970965489096E-2</v>
      </c>
      <c r="E1079">
        <f t="shared" si="34"/>
        <v>0.27870150435471081</v>
      </c>
    </row>
    <row r="1080" spans="1:5" x14ac:dyDescent="0.2">
      <c r="A1080" s="1">
        <v>43293</v>
      </c>
      <c r="B1080">
        <v>16.46</v>
      </c>
      <c r="C1080">
        <f t="shared" si="33"/>
        <v>1.919504643962866E-2</v>
      </c>
      <c r="D1080">
        <f t="shared" si="32"/>
        <v>6.112047675942122E-2</v>
      </c>
      <c r="E1080">
        <f t="shared" si="34"/>
        <v>0.27300850734725451</v>
      </c>
    </row>
    <row r="1081" spans="1:5" x14ac:dyDescent="0.2">
      <c r="A1081" s="1">
        <v>43294</v>
      </c>
      <c r="B1081">
        <v>16.37</v>
      </c>
      <c r="C1081">
        <f t="shared" si="33"/>
        <v>-5.4678007290400732E-3</v>
      </c>
      <c r="D1081">
        <f t="shared" si="32"/>
        <v>5.512832960485918E-2</v>
      </c>
      <c r="E1081">
        <f t="shared" si="34"/>
        <v>0.10087424344317431</v>
      </c>
    </row>
    <row r="1082" spans="1:5" x14ac:dyDescent="0.2">
      <c r="A1082" s="1">
        <v>43295</v>
      </c>
      <c r="B1082">
        <v>16.329999999999998</v>
      </c>
      <c r="C1082">
        <f t="shared" si="33"/>
        <v>-2.4434941967014234E-3</v>
      </c>
      <c r="D1082">
        <f t="shared" si="32"/>
        <v>5.361121182787966E-2</v>
      </c>
      <c r="E1082">
        <f t="shared" si="34"/>
        <v>0.17313218390804586</v>
      </c>
    </row>
    <row r="1083" spans="1:5" x14ac:dyDescent="0.2">
      <c r="A1083" s="1">
        <v>43296</v>
      </c>
      <c r="B1083">
        <v>16.46</v>
      </c>
      <c r="C1083">
        <f t="shared" si="33"/>
        <v>7.9608083282303177E-3</v>
      </c>
      <c r="D1083">
        <f t="shared" ref="D1083:D1146" si="35">_xlfn.STDEV.S(C1054:C1083)</f>
        <v>5.3604401569020119E-2</v>
      </c>
      <c r="E1083">
        <f t="shared" si="34"/>
        <v>0.16903409090909097</v>
      </c>
    </row>
    <row r="1084" spans="1:5" x14ac:dyDescent="0.2">
      <c r="A1084" s="1">
        <v>43297</v>
      </c>
      <c r="B1084">
        <v>16.66</v>
      </c>
      <c r="C1084">
        <f t="shared" si="33"/>
        <v>1.2150668286755817E-2</v>
      </c>
      <c r="D1084">
        <f t="shared" si="35"/>
        <v>5.3466244868750908E-2</v>
      </c>
      <c r="E1084">
        <f t="shared" si="34"/>
        <v>0.20028818443804028</v>
      </c>
    </row>
    <row r="1085" spans="1:5" x14ac:dyDescent="0.2">
      <c r="A1085" s="1">
        <v>43298</v>
      </c>
      <c r="B1085">
        <v>17.420000000000002</v>
      </c>
      <c r="C1085">
        <f t="shared" si="33"/>
        <v>4.5618247298919723E-2</v>
      </c>
      <c r="D1085">
        <f t="shared" si="35"/>
        <v>5.353935018874232E-2</v>
      </c>
      <c r="E1085">
        <f t="shared" si="34"/>
        <v>0.20387007601935045</v>
      </c>
    </row>
    <row r="1086" spans="1:5" x14ac:dyDescent="0.2">
      <c r="A1086" s="1">
        <v>43299</v>
      </c>
      <c r="B1086">
        <v>17.920000000000002</v>
      </c>
      <c r="C1086">
        <f t="shared" si="33"/>
        <v>2.8702640642939148E-2</v>
      </c>
      <c r="D1086">
        <f t="shared" si="35"/>
        <v>5.3543216498043188E-2</v>
      </c>
      <c r="E1086">
        <f t="shared" si="34"/>
        <v>0.2531468531468532</v>
      </c>
    </row>
    <row r="1087" spans="1:5" x14ac:dyDescent="0.2">
      <c r="A1087" s="1">
        <v>43300</v>
      </c>
      <c r="B1087">
        <v>17.350000000000001</v>
      </c>
      <c r="C1087">
        <f t="shared" si="33"/>
        <v>-3.1808035714285698E-2</v>
      </c>
      <c r="D1087">
        <f t="shared" si="35"/>
        <v>5.3263991775087213E-2</v>
      </c>
      <c r="E1087">
        <f t="shared" si="34"/>
        <v>0.14824619457313051</v>
      </c>
    </row>
    <row r="1088" spans="1:5" x14ac:dyDescent="0.2">
      <c r="A1088" s="1">
        <v>43301</v>
      </c>
      <c r="B1088">
        <v>17.41</v>
      </c>
      <c r="C1088">
        <f t="shared" si="33"/>
        <v>3.4582132564839885E-3</v>
      </c>
      <c r="D1088">
        <f t="shared" si="35"/>
        <v>5.3043061385362182E-2</v>
      </c>
      <c r="E1088">
        <f t="shared" si="34"/>
        <v>0.11674150096215524</v>
      </c>
    </row>
    <row r="1089" spans="1:5" x14ac:dyDescent="0.2">
      <c r="A1089" s="1">
        <v>43302</v>
      </c>
      <c r="B1089">
        <v>16.149999999999999</v>
      </c>
      <c r="C1089">
        <f t="shared" si="33"/>
        <v>-7.2372199885123556E-2</v>
      </c>
      <c r="D1089">
        <f t="shared" si="35"/>
        <v>5.1638567686367494E-2</v>
      </c>
      <c r="E1089">
        <f t="shared" si="34"/>
        <v>-5.9405940594059584E-2</v>
      </c>
    </row>
    <row r="1090" spans="1:5" x14ac:dyDescent="0.2">
      <c r="A1090" s="1">
        <v>43303</v>
      </c>
      <c r="B1090">
        <v>16.36</v>
      </c>
      <c r="C1090">
        <f t="shared" si="33"/>
        <v>1.3003095975232304E-2</v>
      </c>
      <c r="D1090">
        <f t="shared" si="35"/>
        <v>5.1526287862930328E-2</v>
      </c>
      <c r="E1090">
        <f t="shared" si="34"/>
        <v>-6.7806267806267875E-2</v>
      </c>
    </row>
    <row r="1091" spans="1:5" x14ac:dyDescent="0.2">
      <c r="A1091" s="1">
        <v>43304</v>
      </c>
      <c r="B1091">
        <v>16.13</v>
      </c>
      <c r="C1091">
        <f t="shared" si="33"/>
        <v>-1.4058679706601462E-2</v>
      </c>
      <c r="D1091">
        <f t="shared" si="35"/>
        <v>4.1362454219827385E-2</v>
      </c>
      <c r="E1091">
        <f t="shared" si="34"/>
        <v>0.10027285129604357</v>
      </c>
    </row>
    <row r="1092" spans="1:5" x14ac:dyDescent="0.2">
      <c r="A1092" s="1">
        <v>43305</v>
      </c>
      <c r="B1092">
        <v>16.09</v>
      </c>
      <c r="C1092">
        <f t="shared" si="33"/>
        <v>-2.4798512089274638E-3</v>
      </c>
      <c r="D1092">
        <f t="shared" si="35"/>
        <v>4.1357943613333358E-2</v>
      </c>
      <c r="E1092">
        <f t="shared" si="34"/>
        <v>8.5695006747638303E-2</v>
      </c>
    </row>
    <row r="1093" spans="1:5" x14ac:dyDescent="0.2">
      <c r="A1093" s="1">
        <v>43306</v>
      </c>
      <c r="B1093">
        <v>16.559999999999999</v>
      </c>
      <c r="C1093">
        <f t="shared" si="33"/>
        <v>2.9210689869484163E-2</v>
      </c>
      <c r="D1093">
        <f t="shared" si="35"/>
        <v>4.1621866666316759E-2</v>
      </c>
      <c r="E1093">
        <f t="shared" si="34"/>
        <v>0.11290322580645147</v>
      </c>
    </row>
    <row r="1094" spans="1:5" x14ac:dyDescent="0.2">
      <c r="A1094" s="1">
        <v>43307</v>
      </c>
      <c r="B1094">
        <v>16.489999999999998</v>
      </c>
      <c r="C1094">
        <f t="shared" si="33"/>
        <v>-4.2270531400966371E-3</v>
      </c>
      <c r="D1094">
        <f t="shared" si="35"/>
        <v>4.020371206626535E-2</v>
      </c>
      <c r="E1094">
        <f t="shared" si="34"/>
        <v>4.3670886075949218E-2</v>
      </c>
    </row>
    <row r="1095" spans="1:5" x14ac:dyDescent="0.2">
      <c r="A1095" s="1">
        <v>43308</v>
      </c>
      <c r="B1095">
        <v>16.68</v>
      </c>
      <c r="C1095">
        <f t="shared" si="33"/>
        <v>1.1522134627046876E-2</v>
      </c>
      <c r="D1095">
        <f t="shared" si="35"/>
        <v>3.8425380132621825E-2</v>
      </c>
      <c r="E1095">
        <f t="shared" si="34"/>
        <v>0.12398921832884097</v>
      </c>
    </row>
    <row r="1096" spans="1:5" x14ac:dyDescent="0.2">
      <c r="A1096" s="1">
        <v>43309</v>
      </c>
      <c r="B1096">
        <v>17</v>
      </c>
      <c r="C1096">
        <f t="shared" si="33"/>
        <v>1.9184652278177561E-2</v>
      </c>
      <c r="D1096">
        <f t="shared" si="35"/>
        <v>3.8021493675051164E-2</v>
      </c>
      <c r="E1096">
        <f t="shared" si="34"/>
        <v>0.10389610389610388</v>
      </c>
    </row>
    <row r="1097" spans="1:5" x14ac:dyDescent="0.2">
      <c r="A1097" s="1">
        <v>43310</v>
      </c>
      <c r="B1097">
        <v>16.96</v>
      </c>
      <c r="C1097">
        <f t="shared" si="33"/>
        <v>-2.3529411764705577E-3</v>
      </c>
      <c r="D1097">
        <f t="shared" si="35"/>
        <v>3.6518552207589004E-2</v>
      </c>
      <c r="E1097">
        <f t="shared" si="34"/>
        <v>0.16244002741603844</v>
      </c>
    </row>
    <row r="1098" spans="1:5" x14ac:dyDescent="0.2">
      <c r="A1098" s="1">
        <v>43311</v>
      </c>
      <c r="B1098">
        <v>16.93</v>
      </c>
      <c r="C1098">
        <f t="shared" si="33"/>
        <v>-1.7688679245283501E-3</v>
      </c>
      <c r="D1098">
        <f t="shared" si="35"/>
        <v>3.5561786848216453E-2</v>
      </c>
      <c r="E1098">
        <f t="shared" si="34"/>
        <v>0.1050913838120104</v>
      </c>
    </row>
    <row r="1099" spans="1:5" x14ac:dyDescent="0.2">
      <c r="A1099" s="1">
        <v>43312</v>
      </c>
      <c r="B1099">
        <v>17.11</v>
      </c>
      <c r="C1099">
        <f t="shared" si="33"/>
        <v>1.0632014176018778E-2</v>
      </c>
      <c r="D1099">
        <f t="shared" si="35"/>
        <v>3.4407784789442931E-2</v>
      </c>
      <c r="E1099">
        <f t="shared" si="34"/>
        <v>6.1414392059553249E-2</v>
      </c>
    </row>
    <row r="1100" spans="1:5" x14ac:dyDescent="0.2">
      <c r="A1100" s="1">
        <v>43313</v>
      </c>
      <c r="B1100">
        <v>16.22</v>
      </c>
      <c r="C1100">
        <f t="shared" si="33"/>
        <v>-5.2016364699006501E-2</v>
      </c>
      <c r="D1100">
        <f t="shared" si="35"/>
        <v>3.578480160798049E-2</v>
      </c>
      <c r="E1100">
        <f t="shared" si="34"/>
        <v>1.4383989993746007E-2</v>
      </c>
    </row>
    <row r="1101" spans="1:5" x14ac:dyDescent="0.2">
      <c r="A1101" s="1">
        <v>43314</v>
      </c>
      <c r="B1101">
        <v>15.49</v>
      </c>
      <c r="C1101">
        <f t="shared" si="33"/>
        <v>-4.5006165228113404E-2</v>
      </c>
      <c r="D1101">
        <f t="shared" si="35"/>
        <v>3.6060528687446469E-2</v>
      </c>
      <c r="E1101">
        <f t="shared" si="34"/>
        <v>-6.6305003013863759E-2</v>
      </c>
    </row>
    <row r="1102" spans="1:5" x14ac:dyDescent="0.2">
      <c r="A1102" s="1">
        <v>43315</v>
      </c>
      <c r="B1102">
        <v>15.02</v>
      </c>
      <c r="C1102">
        <f t="shared" si="33"/>
        <v>-3.0342156229825723E-2</v>
      </c>
      <c r="D1102">
        <f t="shared" si="35"/>
        <v>3.619911109334021E-2</v>
      </c>
      <c r="E1102">
        <f t="shared" si="34"/>
        <v>-7.169344870210137E-2</v>
      </c>
    </row>
    <row r="1103" spans="1:5" x14ac:dyDescent="0.2">
      <c r="A1103" s="1">
        <v>43316</v>
      </c>
      <c r="B1103">
        <v>16.54</v>
      </c>
      <c r="C1103">
        <f t="shared" si="33"/>
        <v>0.10119840213049258</v>
      </c>
      <c r="D1103">
        <f t="shared" si="35"/>
        <v>4.0140538166347078E-2</v>
      </c>
      <c r="E1103">
        <f t="shared" si="34"/>
        <v>-1.7231134878193652E-2</v>
      </c>
    </row>
    <row r="1104" spans="1:5" x14ac:dyDescent="0.2">
      <c r="A1104" s="1">
        <v>43317</v>
      </c>
      <c r="B1104">
        <v>16.47</v>
      </c>
      <c r="C1104">
        <f t="shared" si="33"/>
        <v>-4.232164449818665E-3</v>
      </c>
      <c r="D1104">
        <f t="shared" si="35"/>
        <v>3.9563675463043672E-2</v>
      </c>
      <c r="E1104">
        <f t="shared" si="34"/>
        <v>-5.5619266055046003E-2</v>
      </c>
    </row>
    <row r="1105" spans="1:5" x14ac:dyDescent="0.2">
      <c r="A1105" s="1">
        <v>43318</v>
      </c>
      <c r="B1105">
        <v>17.579999999999998</v>
      </c>
      <c r="C1105">
        <f t="shared" si="33"/>
        <v>6.7395264116575593E-2</v>
      </c>
      <c r="D1105">
        <f t="shared" si="35"/>
        <v>4.0227101702069223E-2</v>
      </c>
      <c r="E1105">
        <f t="shared" si="34"/>
        <v>-4.4565217391304368E-2</v>
      </c>
    </row>
    <row r="1106" spans="1:5" x14ac:dyDescent="0.2">
      <c r="A1106" s="1">
        <v>43319</v>
      </c>
      <c r="B1106">
        <v>18.75</v>
      </c>
      <c r="C1106">
        <f t="shared" si="33"/>
        <v>6.6552901023890998E-2</v>
      </c>
      <c r="D1106">
        <f t="shared" si="35"/>
        <v>4.1705224275278979E-2</v>
      </c>
      <c r="E1106">
        <f t="shared" si="34"/>
        <v>-1.1075949367088653E-2</v>
      </c>
    </row>
    <row r="1107" spans="1:5" x14ac:dyDescent="0.2">
      <c r="A1107" s="1">
        <v>43320</v>
      </c>
      <c r="B1107">
        <v>17.329999999999998</v>
      </c>
      <c r="C1107">
        <f t="shared" si="33"/>
        <v>-7.573333333333343E-2</v>
      </c>
      <c r="D1107">
        <f t="shared" si="35"/>
        <v>4.3583431983107788E-2</v>
      </c>
      <c r="E1107">
        <f t="shared" si="34"/>
        <v>-5.5070883315158213E-2</v>
      </c>
    </row>
    <row r="1108" spans="1:5" x14ac:dyDescent="0.2">
      <c r="A1108" s="1">
        <v>43321</v>
      </c>
      <c r="B1108">
        <v>15.19</v>
      </c>
      <c r="C1108">
        <f t="shared" si="33"/>
        <v>-0.12348528563185224</v>
      </c>
      <c r="D1108">
        <f t="shared" si="35"/>
        <v>4.8993214861263144E-2</v>
      </c>
      <c r="E1108">
        <f t="shared" si="34"/>
        <v>-0.16584294343767167</v>
      </c>
    </row>
    <row r="1109" spans="1:5" x14ac:dyDescent="0.2">
      <c r="A1109" s="1">
        <v>43322</v>
      </c>
      <c r="B1109">
        <v>15.08</v>
      </c>
      <c r="C1109">
        <f t="shared" si="33"/>
        <v>-7.2416063199473024E-3</v>
      </c>
      <c r="D1109">
        <f t="shared" si="35"/>
        <v>4.4534274857403036E-2</v>
      </c>
      <c r="E1109">
        <f t="shared" si="34"/>
        <v>-6.6253869969040161E-2</v>
      </c>
    </row>
    <row r="1110" spans="1:5" x14ac:dyDescent="0.2">
      <c r="A1110" s="1">
        <v>43323</v>
      </c>
      <c r="B1110">
        <v>14.29</v>
      </c>
      <c r="C1110">
        <f t="shared" si="33"/>
        <v>-5.2387267904509316E-2</v>
      </c>
      <c r="D1110">
        <f t="shared" si="35"/>
        <v>4.5308752940760429E-2</v>
      </c>
      <c r="E1110">
        <f t="shared" si="34"/>
        <v>-0.13183475091130023</v>
      </c>
    </row>
    <row r="1111" spans="1:5" x14ac:dyDescent="0.2">
      <c r="A1111" s="1">
        <v>43324</v>
      </c>
      <c r="B1111">
        <v>13.25</v>
      </c>
      <c r="C1111">
        <f t="shared" si="33"/>
        <v>-7.2778166550034884E-2</v>
      </c>
      <c r="D1111">
        <f t="shared" si="35"/>
        <v>4.7033371063335473E-2</v>
      </c>
      <c r="E1111">
        <f t="shared" si="34"/>
        <v>-0.19059254734270012</v>
      </c>
    </row>
    <row r="1112" spans="1:5" x14ac:dyDescent="0.2">
      <c r="A1112" s="1">
        <v>43325</v>
      </c>
      <c r="B1112">
        <v>13.26</v>
      </c>
      <c r="C1112">
        <f t="shared" si="33"/>
        <v>7.5471698113216412E-4</v>
      </c>
      <c r="D1112">
        <f t="shared" si="35"/>
        <v>4.7045188322111825E-2</v>
      </c>
      <c r="E1112">
        <f t="shared" si="34"/>
        <v>-0.18799755052051431</v>
      </c>
    </row>
    <row r="1113" spans="1:5" x14ac:dyDescent="0.2">
      <c r="A1113" s="1">
        <v>43326</v>
      </c>
      <c r="B1113">
        <v>12.04</v>
      </c>
      <c r="C1113">
        <f t="shared" ref="C1113:C1176" si="36">B1113/B1112-1</f>
        <v>-9.2006033182503777E-2</v>
      </c>
      <c r="D1113">
        <f t="shared" si="35"/>
        <v>4.9510343075175114E-2</v>
      </c>
      <c r="E1113">
        <f t="shared" si="34"/>
        <v>-0.26852976913730264</v>
      </c>
    </row>
    <row r="1114" spans="1:5" x14ac:dyDescent="0.2">
      <c r="A1114" s="1">
        <v>43327</v>
      </c>
      <c r="B1114">
        <v>12.03</v>
      </c>
      <c r="C1114">
        <f t="shared" si="36"/>
        <v>-8.3056478405318934E-4</v>
      </c>
      <c r="D1114">
        <f t="shared" si="35"/>
        <v>4.937417603411931E-2</v>
      </c>
      <c r="E1114">
        <f t="shared" si="34"/>
        <v>-0.27791116446578634</v>
      </c>
    </row>
    <row r="1115" spans="1:5" x14ac:dyDescent="0.2">
      <c r="A1115" s="1">
        <v>43328</v>
      </c>
      <c r="B1115">
        <v>13.22</v>
      </c>
      <c r="C1115">
        <f t="shared" si="36"/>
        <v>9.8919368246051631E-2</v>
      </c>
      <c r="D1115">
        <f t="shared" si="35"/>
        <v>5.2301773276551979E-2</v>
      </c>
      <c r="E1115">
        <f t="shared" si="34"/>
        <v>-0.2411021814006889</v>
      </c>
    </row>
    <row r="1116" spans="1:5" x14ac:dyDescent="0.2">
      <c r="A1116" s="1">
        <v>43329</v>
      </c>
      <c r="B1116">
        <v>13.55</v>
      </c>
      <c r="C1116">
        <f t="shared" si="36"/>
        <v>2.4962178517397904E-2</v>
      </c>
      <c r="D1116">
        <f t="shared" si="35"/>
        <v>5.221609362259981E-2</v>
      </c>
      <c r="E1116">
        <f t="shared" si="34"/>
        <v>-0.24386160714285718</v>
      </c>
    </row>
    <row r="1117" spans="1:5" x14ac:dyDescent="0.2">
      <c r="A1117" s="1">
        <v>43330</v>
      </c>
      <c r="B1117">
        <v>14.42</v>
      </c>
      <c r="C1117">
        <f t="shared" si="36"/>
        <v>6.4206642066420683E-2</v>
      </c>
      <c r="D1117">
        <f t="shared" si="35"/>
        <v>5.3626455597434397E-2</v>
      </c>
      <c r="E1117">
        <f t="shared" si="34"/>
        <v>-0.16887608069164273</v>
      </c>
    </row>
    <row r="1118" spans="1:5" x14ac:dyDescent="0.2">
      <c r="A1118" s="1">
        <v>43331</v>
      </c>
      <c r="B1118">
        <v>13.29</v>
      </c>
      <c r="C1118">
        <f t="shared" si="36"/>
        <v>-7.8363384188626983E-2</v>
      </c>
      <c r="D1118">
        <f t="shared" si="35"/>
        <v>5.5250992293112561E-2</v>
      </c>
      <c r="E1118">
        <f t="shared" si="34"/>
        <v>-0.23664560597357845</v>
      </c>
    </row>
    <row r="1119" spans="1:5" x14ac:dyDescent="0.2">
      <c r="A1119" s="1">
        <v>43332</v>
      </c>
      <c r="B1119">
        <v>13.35</v>
      </c>
      <c r="C1119">
        <f t="shared" si="36"/>
        <v>4.5146726862301811E-3</v>
      </c>
      <c r="D1119">
        <f t="shared" si="35"/>
        <v>5.3903483760720114E-2</v>
      </c>
      <c r="E1119">
        <f t="shared" si="34"/>
        <v>-0.17337461300309592</v>
      </c>
    </row>
    <row r="1120" spans="1:5" x14ac:dyDescent="0.2">
      <c r="A1120" s="1">
        <v>43333</v>
      </c>
      <c r="B1120">
        <v>12.4</v>
      </c>
      <c r="C1120">
        <f t="shared" si="36"/>
        <v>-7.1161048689138529E-2</v>
      </c>
      <c r="D1120">
        <f t="shared" si="35"/>
        <v>5.5115692263708889E-2</v>
      </c>
      <c r="E1120">
        <f t="shared" si="34"/>
        <v>-0.24205378973105129</v>
      </c>
    </row>
    <row r="1121" spans="1:5" x14ac:dyDescent="0.2">
      <c r="A1121" s="1">
        <v>43334</v>
      </c>
      <c r="B1121">
        <v>12.85</v>
      </c>
      <c r="C1121">
        <f t="shared" si="36"/>
        <v>3.6290322580645018E-2</v>
      </c>
      <c r="D1121">
        <f t="shared" si="35"/>
        <v>5.5679520818133522E-2</v>
      </c>
      <c r="E1121">
        <f t="shared" si="34"/>
        <v>-0.20334779913205206</v>
      </c>
    </row>
    <row r="1122" spans="1:5" x14ac:dyDescent="0.2">
      <c r="A1122" s="1">
        <v>43335</v>
      </c>
      <c r="B1122">
        <v>12.22</v>
      </c>
      <c r="C1122">
        <f t="shared" si="36"/>
        <v>-4.902723735408554E-2</v>
      </c>
      <c r="D1122">
        <f t="shared" si="35"/>
        <v>5.6222917392043222E-2</v>
      </c>
      <c r="E1122">
        <f t="shared" si="34"/>
        <v>-0.24052206339341201</v>
      </c>
    </row>
    <row r="1123" spans="1:5" x14ac:dyDescent="0.2">
      <c r="A1123" s="1">
        <v>43336</v>
      </c>
      <c r="B1123">
        <v>12.52</v>
      </c>
      <c r="C1123">
        <f t="shared" si="36"/>
        <v>2.45499181669393E-2</v>
      </c>
      <c r="D1123">
        <f t="shared" si="35"/>
        <v>5.6124081263720579E-2</v>
      </c>
      <c r="E1123">
        <f t="shared" si="34"/>
        <v>-0.2439613526570048</v>
      </c>
    </row>
    <row r="1124" spans="1:5" x14ac:dyDescent="0.2">
      <c r="A1124" s="1">
        <v>43337</v>
      </c>
      <c r="B1124">
        <v>12.6</v>
      </c>
      <c r="C1124">
        <f t="shared" si="36"/>
        <v>6.389776357827559E-3</v>
      </c>
      <c r="D1124">
        <f t="shared" si="35"/>
        <v>5.6180457117057582E-2</v>
      </c>
      <c r="E1124">
        <f t="shared" si="34"/>
        <v>-0.23590054578532438</v>
      </c>
    </row>
    <row r="1125" spans="1:5" x14ac:dyDescent="0.2">
      <c r="A1125" s="1">
        <v>43338</v>
      </c>
      <c r="B1125">
        <v>12.57</v>
      </c>
      <c r="C1125">
        <f t="shared" si="36"/>
        <v>-2.3809523809523725E-3</v>
      </c>
      <c r="D1125">
        <f t="shared" si="35"/>
        <v>5.6076328845193431E-2</v>
      </c>
      <c r="E1125">
        <f t="shared" si="34"/>
        <v>-0.24640287769784169</v>
      </c>
    </row>
    <row r="1126" spans="1:5" x14ac:dyDescent="0.2">
      <c r="A1126" s="1">
        <v>43339</v>
      </c>
      <c r="B1126">
        <v>12.59</v>
      </c>
      <c r="C1126">
        <f t="shared" si="36"/>
        <v>1.5910898965791898E-3</v>
      </c>
      <c r="D1126">
        <f t="shared" si="35"/>
        <v>5.5875463576145298E-2</v>
      </c>
      <c r="E1126">
        <f t="shared" si="34"/>
        <v>-0.25941176470588234</v>
      </c>
    </row>
    <row r="1127" spans="1:5" x14ac:dyDescent="0.2">
      <c r="A1127" s="1">
        <v>43340</v>
      </c>
      <c r="B1127">
        <v>12.78</v>
      </c>
      <c r="C1127">
        <f t="shared" si="36"/>
        <v>1.5091342335186608E-2</v>
      </c>
      <c r="D1127">
        <f t="shared" si="35"/>
        <v>5.6031528367899763E-2</v>
      </c>
      <c r="E1127">
        <f t="shared" si="34"/>
        <v>-0.24646226415094347</v>
      </c>
    </row>
    <row r="1128" spans="1:5" x14ac:dyDescent="0.2">
      <c r="A1128" s="1">
        <v>43341</v>
      </c>
      <c r="B1128">
        <v>13.19</v>
      </c>
      <c r="C1128">
        <f t="shared" si="36"/>
        <v>3.2081377151799595E-2</v>
      </c>
      <c r="D1128">
        <f t="shared" si="35"/>
        <v>5.6497253957322142E-2</v>
      </c>
      <c r="E1128">
        <f t="shared" si="34"/>
        <v>-0.22090962787950386</v>
      </c>
    </row>
    <row r="1129" spans="1:5" x14ac:dyDescent="0.2">
      <c r="A1129" s="1">
        <v>43342</v>
      </c>
      <c r="B1129">
        <v>13.05</v>
      </c>
      <c r="C1129">
        <f t="shared" si="36"/>
        <v>-1.0614101592115177E-2</v>
      </c>
      <c r="D1129">
        <f t="shared" si="35"/>
        <v>5.6405216728039928E-2</v>
      </c>
      <c r="E1129">
        <f t="shared" si="34"/>
        <v>-0.23728813559322026</v>
      </c>
    </row>
    <row r="1130" spans="1:5" x14ac:dyDescent="0.2">
      <c r="A1130" s="1">
        <v>43343</v>
      </c>
      <c r="B1130">
        <v>12.92</v>
      </c>
      <c r="C1130">
        <f t="shared" si="36"/>
        <v>-9.9616858237548955E-3</v>
      </c>
      <c r="D1130">
        <f t="shared" si="35"/>
        <v>5.5778193994062655E-2</v>
      </c>
      <c r="E1130">
        <f t="shared" si="34"/>
        <v>-0.20345252774352646</v>
      </c>
    </row>
    <row r="1131" spans="1:5" x14ac:dyDescent="0.2">
      <c r="A1131" s="1">
        <v>43344</v>
      </c>
      <c r="B1131">
        <v>12.9</v>
      </c>
      <c r="C1131">
        <f t="shared" si="36"/>
        <v>-1.5479876160990891E-3</v>
      </c>
      <c r="D1131">
        <f t="shared" si="35"/>
        <v>5.5293398569812718E-2</v>
      </c>
      <c r="E1131">
        <f t="shared" si="34"/>
        <v>-0.16720464816010328</v>
      </c>
    </row>
    <row r="1132" spans="1:5" x14ac:dyDescent="0.2">
      <c r="A1132" s="1">
        <v>43345</v>
      </c>
      <c r="B1132">
        <v>13.25</v>
      </c>
      <c r="C1132">
        <f t="shared" si="36"/>
        <v>2.7131782945736482E-2</v>
      </c>
      <c r="D1132">
        <f t="shared" si="35"/>
        <v>5.536587553536082E-2</v>
      </c>
      <c r="E1132">
        <f t="shared" si="34"/>
        <v>-0.11784287616511316</v>
      </c>
    </row>
    <row r="1133" spans="1:5" x14ac:dyDescent="0.2">
      <c r="A1133" s="1">
        <v>43346</v>
      </c>
      <c r="B1133">
        <v>13.37</v>
      </c>
      <c r="C1133">
        <f t="shared" si="36"/>
        <v>9.0566037735848592E-3</v>
      </c>
      <c r="D1133">
        <f t="shared" si="35"/>
        <v>5.1849171249838989E-2</v>
      </c>
      <c r="E1133">
        <f t="shared" si="34"/>
        <v>-0.19165659008464331</v>
      </c>
    </row>
    <row r="1134" spans="1:5" x14ac:dyDescent="0.2">
      <c r="A1134" s="1">
        <v>43347</v>
      </c>
      <c r="B1134">
        <v>14.08</v>
      </c>
      <c r="C1134">
        <f t="shared" si="36"/>
        <v>5.3103964098728529E-2</v>
      </c>
      <c r="D1134">
        <f t="shared" si="35"/>
        <v>5.2951753575761699E-2</v>
      </c>
      <c r="E1134">
        <f t="shared" si="34"/>
        <v>-0.14511232544019423</v>
      </c>
    </row>
    <row r="1135" spans="1:5" x14ac:dyDescent="0.2">
      <c r="A1135" s="1">
        <v>43348</v>
      </c>
      <c r="B1135">
        <v>13.99</v>
      </c>
      <c r="C1135">
        <f t="shared" si="36"/>
        <v>-6.3920454545454142E-3</v>
      </c>
      <c r="D1135">
        <f t="shared" si="35"/>
        <v>5.12144466233065E-2</v>
      </c>
      <c r="E1135">
        <f t="shared" si="34"/>
        <v>-0.20420932878270753</v>
      </c>
    </row>
    <row r="1136" spans="1:5" x14ac:dyDescent="0.2">
      <c r="A1136" s="1">
        <v>43349</v>
      </c>
      <c r="B1136">
        <v>11.87</v>
      </c>
      <c r="C1136">
        <f t="shared" si="36"/>
        <v>-0.1515368120085776</v>
      </c>
      <c r="D1136">
        <f t="shared" si="35"/>
        <v>5.5791969912027513E-2</v>
      </c>
      <c r="E1136">
        <f t="shared" si="34"/>
        <v>-0.36693333333333339</v>
      </c>
    </row>
    <row r="1137" spans="1:5" x14ac:dyDescent="0.2">
      <c r="A1137" s="1">
        <v>43350</v>
      </c>
      <c r="B1137">
        <v>11.97</v>
      </c>
      <c r="C1137">
        <f t="shared" si="36"/>
        <v>8.4245998315082282E-3</v>
      </c>
      <c r="D1137">
        <f t="shared" si="35"/>
        <v>5.4662383323296301E-2</v>
      </c>
      <c r="E1137">
        <f t="shared" si="34"/>
        <v>-0.30929024812463923</v>
      </c>
    </row>
    <row r="1138" spans="1:5" x14ac:dyDescent="0.2">
      <c r="A1138" s="1">
        <v>43351</v>
      </c>
      <c r="B1138">
        <v>11.7</v>
      </c>
      <c r="C1138">
        <f t="shared" si="36"/>
        <v>-2.2556390977443774E-2</v>
      </c>
      <c r="D1138">
        <f t="shared" si="35"/>
        <v>5.0426758452149299E-2</v>
      </c>
      <c r="E1138">
        <f t="shared" si="34"/>
        <v>-0.22975641869651089</v>
      </c>
    </row>
    <row r="1139" spans="1:5" x14ac:dyDescent="0.2">
      <c r="A1139" s="1">
        <v>43352</v>
      </c>
      <c r="B1139">
        <v>11.01</v>
      </c>
      <c r="C1139">
        <f t="shared" si="36"/>
        <v>-5.8974358974358987E-2</v>
      </c>
      <c r="D1139">
        <f t="shared" si="35"/>
        <v>5.1298496818417555E-2</v>
      </c>
      <c r="E1139">
        <f t="shared" si="34"/>
        <v>-0.26989389920424406</v>
      </c>
    </row>
    <row r="1140" spans="1:5" x14ac:dyDescent="0.2">
      <c r="A1140" s="1">
        <v>43353</v>
      </c>
      <c r="B1140">
        <v>11.29</v>
      </c>
      <c r="C1140">
        <f t="shared" si="36"/>
        <v>2.5431425976385036E-2</v>
      </c>
      <c r="D1140">
        <f t="shared" si="35"/>
        <v>5.100156992942597E-2</v>
      </c>
      <c r="E1140">
        <f t="shared" si="34"/>
        <v>-0.20993701889433172</v>
      </c>
    </row>
    <row r="1141" spans="1:5" x14ac:dyDescent="0.2">
      <c r="A1141" s="1">
        <v>43354</v>
      </c>
      <c r="B1141">
        <v>11.38</v>
      </c>
      <c r="C1141">
        <f t="shared" si="36"/>
        <v>7.9716563330383128E-3</v>
      </c>
      <c r="D1141">
        <f t="shared" si="35"/>
        <v>4.9492710393147753E-2</v>
      </c>
      <c r="E1141">
        <f t="shared" si="34"/>
        <v>-0.14113207547169807</v>
      </c>
    </row>
    <row r="1142" spans="1:5" x14ac:dyDescent="0.2">
      <c r="A1142" s="1">
        <v>43355</v>
      </c>
      <c r="B1142">
        <v>11.3</v>
      </c>
      <c r="C1142">
        <f t="shared" si="36"/>
        <v>-7.0298769771529601E-3</v>
      </c>
      <c r="D1142">
        <f t="shared" si="35"/>
        <v>4.9488254420011882E-2</v>
      </c>
      <c r="E1142">
        <f t="shared" ref="E1142:E1205" si="37">(B1142-B1112)/B1112</f>
        <v>-0.14781297134238303</v>
      </c>
    </row>
    <row r="1143" spans="1:5" x14ac:dyDescent="0.2">
      <c r="A1143" s="1">
        <v>43356</v>
      </c>
      <c r="B1143">
        <v>10.74</v>
      </c>
      <c r="C1143">
        <f t="shared" si="36"/>
        <v>-4.955752212389386E-2</v>
      </c>
      <c r="D1143">
        <f t="shared" si="35"/>
        <v>4.7452858524886919E-2</v>
      </c>
      <c r="E1143">
        <f t="shared" si="37"/>
        <v>-0.10797342192691022</v>
      </c>
    </row>
    <row r="1144" spans="1:5" x14ac:dyDescent="0.2">
      <c r="A1144" s="1">
        <v>43357</v>
      </c>
      <c r="B1144">
        <v>11.18</v>
      </c>
      <c r="C1144">
        <f t="shared" si="36"/>
        <v>4.0968342644320144E-2</v>
      </c>
      <c r="D1144">
        <f t="shared" si="35"/>
        <v>4.811783293479837E-2</v>
      </c>
      <c r="E1144">
        <f t="shared" si="37"/>
        <v>-7.0656691604322502E-2</v>
      </c>
    </row>
    <row r="1145" spans="1:5" x14ac:dyDescent="0.2">
      <c r="A1145" s="1">
        <v>43358</v>
      </c>
      <c r="B1145">
        <v>10.96</v>
      </c>
      <c r="C1145">
        <f t="shared" si="36"/>
        <v>-1.9677996422182376E-2</v>
      </c>
      <c r="D1145">
        <f t="shared" si="35"/>
        <v>4.4324054694803404E-2</v>
      </c>
      <c r="E1145">
        <f t="shared" si="37"/>
        <v>-0.17095310136157335</v>
      </c>
    </row>
    <row r="1146" spans="1:5" x14ac:dyDescent="0.2">
      <c r="A1146" s="1">
        <v>43359</v>
      </c>
      <c r="B1146">
        <v>11.3</v>
      </c>
      <c r="C1146">
        <f t="shared" si="36"/>
        <v>3.1021897810219023E-2</v>
      </c>
      <c r="D1146">
        <f t="shared" si="35"/>
        <v>4.4479940500306285E-2</v>
      </c>
      <c r="E1146">
        <f t="shared" si="37"/>
        <v>-0.16605166051660517</v>
      </c>
    </row>
    <row r="1147" spans="1:5" x14ac:dyDescent="0.2">
      <c r="A1147" s="1">
        <v>43360</v>
      </c>
      <c r="B1147">
        <v>11.21</v>
      </c>
      <c r="C1147">
        <f t="shared" si="36"/>
        <v>-7.964601769911539E-3</v>
      </c>
      <c r="D1147">
        <f t="shared" ref="D1147:D1210" si="38">_xlfn.STDEV.S(C1118:C1147)</f>
        <v>4.2514295795985528E-2</v>
      </c>
      <c r="E1147">
        <f t="shared" si="37"/>
        <v>-0.22260748959778079</v>
      </c>
    </row>
    <row r="1148" spans="1:5" x14ac:dyDescent="0.2">
      <c r="A1148" s="1">
        <v>43361</v>
      </c>
      <c r="B1148">
        <v>10.31</v>
      </c>
      <c r="C1148">
        <f t="shared" si="36"/>
        <v>-8.028545941123999E-2</v>
      </c>
      <c r="D1148">
        <f t="shared" si="38"/>
        <v>4.2626168008986845E-2</v>
      </c>
      <c r="E1148">
        <f t="shared" si="37"/>
        <v>-0.22422874341610224</v>
      </c>
    </row>
    <row r="1149" spans="1:5" x14ac:dyDescent="0.2">
      <c r="A1149" s="1">
        <v>43362</v>
      </c>
      <c r="B1149">
        <v>10.61</v>
      </c>
      <c r="C1149">
        <f t="shared" si="36"/>
        <v>2.9097963142579841E-2</v>
      </c>
      <c r="D1149">
        <f t="shared" si="38"/>
        <v>4.3098808096491498E-2</v>
      </c>
      <c r="E1149">
        <f t="shared" si="37"/>
        <v>-0.20524344569288391</v>
      </c>
    </row>
    <row r="1150" spans="1:5" x14ac:dyDescent="0.2">
      <c r="A1150" s="1">
        <v>43363</v>
      </c>
      <c r="B1150">
        <v>10.8</v>
      </c>
      <c r="C1150">
        <f t="shared" si="36"/>
        <v>1.7907634307257503E-2</v>
      </c>
      <c r="D1150">
        <f t="shared" si="38"/>
        <v>4.1543665279325764E-2</v>
      </c>
      <c r="E1150">
        <f t="shared" si="37"/>
        <v>-0.1290322580645161</v>
      </c>
    </row>
    <row r="1151" spans="1:5" x14ac:dyDescent="0.2">
      <c r="A1151" s="1">
        <v>43364</v>
      </c>
      <c r="B1151">
        <v>11.18</v>
      </c>
      <c r="C1151">
        <f t="shared" si="36"/>
        <v>3.5185185185184986E-2</v>
      </c>
      <c r="D1151">
        <f t="shared" si="38"/>
        <v>4.1507444019728758E-2</v>
      </c>
      <c r="E1151">
        <f t="shared" si="37"/>
        <v>-0.12996108949416343</v>
      </c>
    </row>
    <row r="1152" spans="1:5" x14ac:dyDescent="0.2">
      <c r="A1152" s="1">
        <v>43365</v>
      </c>
      <c r="B1152">
        <v>11.67</v>
      </c>
      <c r="C1152">
        <f t="shared" si="36"/>
        <v>4.3828264758497326E-2</v>
      </c>
      <c r="D1152">
        <f t="shared" si="38"/>
        <v>4.1476808181981156E-2</v>
      </c>
      <c r="E1152">
        <f t="shared" si="37"/>
        <v>-4.5008183306055702E-2</v>
      </c>
    </row>
    <row r="1153" spans="1:5" x14ac:dyDescent="0.2">
      <c r="A1153" s="1">
        <v>43366</v>
      </c>
      <c r="B1153">
        <v>11.44</v>
      </c>
      <c r="C1153">
        <f t="shared" si="36"/>
        <v>-1.9708654670094305E-2</v>
      </c>
      <c r="D1153">
        <f t="shared" si="38"/>
        <v>4.1336262637298046E-2</v>
      </c>
      <c r="E1153">
        <f t="shared" si="37"/>
        <v>-8.6261980830670937E-2</v>
      </c>
    </row>
    <row r="1154" spans="1:5" x14ac:dyDescent="0.2">
      <c r="A1154" s="1">
        <v>43367</v>
      </c>
      <c r="B1154">
        <v>11.59</v>
      </c>
      <c r="C1154">
        <f t="shared" si="36"/>
        <v>1.3111888111888126E-2</v>
      </c>
      <c r="D1154">
        <f t="shared" si="38"/>
        <v>4.1402205703415115E-2</v>
      </c>
      <c r="E1154">
        <f t="shared" si="37"/>
        <v>-8.0158730158730138E-2</v>
      </c>
    </row>
    <row r="1155" spans="1:5" x14ac:dyDescent="0.2">
      <c r="A1155" s="1">
        <v>43368</v>
      </c>
      <c r="B1155">
        <v>11.06</v>
      </c>
      <c r="C1155">
        <f t="shared" si="36"/>
        <v>-4.5729076790336443E-2</v>
      </c>
      <c r="D1155">
        <f t="shared" si="38"/>
        <v>4.2168679225011003E-2</v>
      </c>
      <c r="E1155">
        <f t="shared" si="37"/>
        <v>-0.12012728719172631</v>
      </c>
    </row>
    <row r="1156" spans="1:5" x14ac:dyDescent="0.2">
      <c r="A1156" s="1">
        <v>43369</v>
      </c>
      <c r="B1156">
        <v>11.06</v>
      </c>
      <c r="C1156">
        <f t="shared" si="36"/>
        <v>0</v>
      </c>
      <c r="D1156">
        <f t="shared" si="38"/>
        <v>4.2163249285122571E-2</v>
      </c>
      <c r="E1156">
        <f t="shared" si="37"/>
        <v>-0.12152501985702933</v>
      </c>
    </row>
    <row r="1157" spans="1:5" x14ac:dyDescent="0.2">
      <c r="A1157" s="1">
        <v>43370</v>
      </c>
      <c r="B1157">
        <v>11.01</v>
      </c>
      <c r="C1157">
        <f t="shared" si="36"/>
        <v>-4.5207956600362698E-3</v>
      </c>
      <c r="D1157">
        <f t="shared" si="38"/>
        <v>4.2018383911451795E-2</v>
      </c>
      <c r="E1157">
        <f t="shared" si="37"/>
        <v>-0.1384976525821596</v>
      </c>
    </row>
    <row r="1158" spans="1:5" x14ac:dyDescent="0.2">
      <c r="A1158" s="1">
        <v>43371</v>
      </c>
      <c r="B1158">
        <v>11.4</v>
      </c>
      <c r="C1158">
        <f t="shared" si="36"/>
        <v>3.5422343324250649E-2</v>
      </c>
      <c r="D1158">
        <f t="shared" si="38"/>
        <v>4.2121770399617536E-2</v>
      </c>
      <c r="E1158">
        <f t="shared" si="37"/>
        <v>-0.1357088703563305</v>
      </c>
    </row>
    <row r="1159" spans="1:5" x14ac:dyDescent="0.2">
      <c r="A1159" s="1">
        <v>43372</v>
      </c>
      <c r="B1159">
        <v>11.25</v>
      </c>
      <c r="C1159">
        <f t="shared" si="36"/>
        <v>-1.3157894736842146E-2</v>
      </c>
      <c r="D1159">
        <f t="shared" si="38"/>
        <v>4.2138212690341452E-2</v>
      </c>
      <c r="E1159">
        <f t="shared" si="37"/>
        <v>-0.13793103448275867</v>
      </c>
    </row>
    <row r="1160" spans="1:5" x14ac:dyDescent="0.2">
      <c r="A1160" s="1">
        <v>43373</v>
      </c>
      <c r="B1160">
        <v>11.38</v>
      </c>
      <c r="C1160">
        <f t="shared" si="36"/>
        <v>1.1555555555555541E-2</v>
      </c>
      <c r="D1160">
        <f t="shared" si="38"/>
        <v>4.2216839927138962E-2</v>
      </c>
      <c r="E1160">
        <f t="shared" si="37"/>
        <v>-0.11919504643962842</v>
      </c>
    </row>
    <row r="1161" spans="1:5" x14ac:dyDescent="0.2">
      <c r="A1161" s="1">
        <v>43374</v>
      </c>
      <c r="B1161">
        <v>11.31</v>
      </c>
      <c r="C1161">
        <f t="shared" si="36"/>
        <v>-6.1511423550087985E-3</v>
      </c>
      <c r="D1161">
        <f t="shared" si="38"/>
        <v>4.2218565042508441E-2</v>
      </c>
      <c r="E1161">
        <f t="shared" si="37"/>
        <v>-0.12325581395348836</v>
      </c>
    </row>
    <row r="1162" spans="1:5" x14ac:dyDescent="0.2">
      <c r="A1162" s="1">
        <v>43375</v>
      </c>
      <c r="B1162">
        <v>11.2</v>
      </c>
      <c r="C1162">
        <f t="shared" si="36"/>
        <v>-9.7259062776304805E-3</v>
      </c>
      <c r="D1162">
        <f t="shared" si="38"/>
        <v>4.1831922303964458E-2</v>
      </c>
      <c r="E1162">
        <f t="shared" si="37"/>
        <v>-0.15471698113207552</v>
      </c>
    </row>
    <row r="1163" spans="1:5" x14ac:dyDescent="0.2">
      <c r="A1163" s="1">
        <v>43376</v>
      </c>
      <c r="B1163">
        <v>11.15</v>
      </c>
      <c r="C1163">
        <f t="shared" si="36"/>
        <v>-4.4642857142855874E-3</v>
      </c>
      <c r="D1163">
        <f t="shared" si="38"/>
        <v>4.1751401653576346E-2</v>
      </c>
      <c r="E1163">
        <f t="shared" si="37"/>
        <v>-0.16604338070306648</v>
      </c>
    </row>
    <row r="1164" spans="1:5" x14ac:dyDescent="0.2">
      <c r="A1164" s="1">
        <v>43377</v>
      </c>
      <c r="B1164">
        <v>11.13</v>
      </c>
      <c r="C1164">
        <f t="shared" si="36"/>
        <v>-1.7937219730941312E-3</v>
      </c>
      <c r="D1164">
        <f t="shared" si="38"/>
        <v>4.0287692439353463E-2</v>
      </c>
      <c r="E1164">
        <f t="shared" si="37"/>
        <v>-0.20951704545454541</v>
      </c>
    </row>
    <row r="1165" spans="1:5" x14ac:dyDescent="0.2">
      <c r="A1165" s="1">
        <v>43378</v>
      </c>
      <c r="B1165">
        <v>11.05</v>
      </c>
      <c r="C1165">
        <f t="shared" si="36"/>
        <v>-7.1877807726864473E-3</v>
      </c>
      <c r="D1165">
        <f t="shared" si="38"/>
        <v>4.0287556217193897E-2</v>
      </c>
      <c r="E1165">
        <f t="shared" si="37"/>
        <v>-0.21015010721944241</v>
      </c>
    </row>
    <row r="1166" spans="1:5" x14ac:dyDescent="0.2">
      <c r="A1166" s="1">
        <v>43379</v>
      </c>
      <c r="B1166">
        <v>11.05</v>
      </c>
      <c r="C1166">
        <f t="shared" si="36"/>
        <v>0</v>
      </c>
      <c r="D1166">
        <f t="shared" si="38"/>
        <v>2.9631737710991937E-2</v>
      </c>
      <c r="E1166">
        <f t="shared" si="37"/>
        <v>-6.9081718618365512E-2</v>
      </c>
    </row>
    <row r="1167" spans="1:5" x14ac:dyDescent="0.2">
      <c r="A1167" s="1">
        <v>43380</v>
      </c>
      <c r="B1167">
        <v>10.94</v>
      </c>
      <c r="C1167">
        <f t="shared" si="36"/>
        <v>-9.9547511312217951E-3</v>
      </c>
      <c r="D1167">
        <f t="shared" si="38"/>
        <v>2.9599783479677916E-2</v>
      </c>
      <c r="E1167">
        <f t="shared" si="37"/>
        <v>-8.6048454469507193E-2</v>
      </c>
    </row>
    <row r="1168" spans="1:5" x14ac:dyDescent="0.2">
      <c r="A1168" s="1">
        <v>43381</v>
      </c>
      <c r="B1168">
        <v>10.92</v>
      </c>
      <c r="C1168">
        <f t="shared" si="36"/>
        <v>-1.8281535648994041E-3</v>
      </c>
      <c r="D1168">
        <f t="shared" si="38"/>
        <v>2.9357967263955398E-2</v>
      </c>
      <c r="E1168">
        <f t="shared" si="37"/>
        <v>-6.666666666666661E-2</v>
      </c>
    </row>
    <row r="1169" spans="1:5" x14ac:dyDescent="0.2">
      <c r="A1169" s="1">
        <v>43382</v>
      </c>
      <c r="B1169">
        <v>10.98</v>
      </c>
      <c r="C1169">
        <f t="shared" si="36"/>
        <v>5.494505494505475E-3</v>
      </c>
      <c r="D1169">
        <f t="shared" si="38"/>
        <v>2.7323146685703854E-2</v>
      </c>
      <c r="E1169">
        <f t="shared" si="37"/>
        <v>-2.7247956403269173E-3</v>
      </c>
    </row>
    <row r="1170" spans="1:5" x14ac:dyDescent="0.2">
      <c r="A1170" s="1">
        <v>43383</v>
      </c>
      <c r="B1170">
        <v>10.87</v>
      </c>
      <c r="C1170">
        <f t="shared" si="36"/>
        <v>-1.0018214936247882E-2</v>
      </c>
      <c r="D1170">
        <f t="shared" si="38"/>
        <v>2.6961858526128802E-2</v>
      </c>
      <c r="E1170">
        <f t="shared" si="37"/>
        <v>-3.7201062887511072E-2</v>
      </c>
    </row>
    <row r="1171" spans="1:5" x14ac:dyDescent="0.2">
      <c r="A1171" s="1">
        <v>43384</v>
      </c>
      <c r="B1171">
        <v>10.82</v>
      </c>
      <c r="C1171">
        <f t="shared" si="36"/>
        <v>-4.5998160073595917E-3</v>
      </c>
      <c r="D1171">
        <f t="shared" si="38"/>
        <v>2.691677286880758E-2</v>
      </c>
      <c r="E1171">
        <f t="shared" si="37"/>
        <v>-4.9209138840070339E-2</v>
      </c>
    </row>
    <row r="1172" spans="1:5" x14ac:dyDescent="0.2">
      <c r="A1172" s="1">
        <v>43385</v>
      </c>
      <c r="B1172">
        <v>9.14</v>
      </c>
      <c r="C1172">
        <f t="shared" si="36"/>
        <v>-0.15526802218114599</v>
      </c>
      <c r="D1172">
        <f t="shared" si="38"/>
        <v>3.8927063287951487E-2</v>
      </c>
      <c r="E1172">
        <f t="shared" si="37"/>
        <v>-0.1911504424778761</v>
      </c>
    </row>
    <row r="1173" spans="1:5" x14ac:dyDescent="0.2">
      <c r="A1173" s="1">
        <v>43386</v>
      </c>
      <c r="B1173">
        <v>9.4600000000000009</v>
      </c>
      <c r="C1173">
        <f t="shared" si="36"/>
        <v>3.5010940919037337E-2</v>
      </c>
      <c r="D1173">
        <f t="shared" si="38"/>
        <v>3.8745643228393613E-2</v>
      </c>
      <c r="E1173">
        <f t="shared" si="37"/>
        <v>-0.11918063314711354</v>
      </c>
    </row>
    <row r="1174" spans="1:5" x14ac:dyDescent="0.2">
      <c r="A1174" s="1">
        <v>43387</v>
      </c>
      <c r="B1174">
        <v>9.4700000000000006</v>
      </c>
      <c r="C1174">
        <f t="shared" si="36"/>
        <v>1.0570824524311906E-3</v>
      </c>
      <c r="D1174">
        <f t="shared" si="38"/>
        <v>3.784265540130461E-2</v>
      </c>
      <c r="E1174">
        <f t="shared" si="37"/>
        <v>-0.15295169946332729</v>
      </c>
    </row>
    <row r="1175" spans="1:5" x14ac:dyDescent="0.2">
      <c r="A1175" s="1">
        <v>43388</v>
      </c>
      <c r="B1175">
        <v>9.41</v>
      </c>
      <c r="C1175">
        <f t="shared" si="36"/>
        <v>-6.3357972544879626E-3</v>
      </c>
      <c r="D1175">
        <f t="shared" si="38"/>
        <v>3.7739769646763996E-2</v>
      </c>
      <c r="E1175">
        <f t="shared" si="37"/>
        <v>-0.14142335766423364</v>
      </c>
    </row>
    <row r="1176" spans="1:5" x14ac:dyDescent="0.2">
      <c r="A1176" s="1">
        <v>43389</v>
      </c>
      <c r="B1176">
        <v>9.8000000000000007</v>
      </c>
      <c r="C1176">
        <f t="shared" si="36"/>
        <v>4.1445270988310412E-2</v>
      </c>
      <c r="D1176">
        <f t="shared" si="38"/>
        <v>3.8122526343698067E-2</v>
      </c>
      <c r="E1176">
        <f t="shared" si="37"/>
        <v>-0.13274336283185839</v>
      </c>
    </row>
    <row r="1177" spans="1:5" x14ac:dyDescent="0.2">
      <c r="A1177" s="1">
        <v>43390</v>
      </c>
      <c r="B1177">
        <v>9.74</v>
      </c>
      <c r="C1177">
        <f t="shared" ref="C1177:C1240" si="39">B1177/B1176-1</f>
        <v>-6.1224489795919101E-3</v>
      </c>
      <c r="D1177">
        <f t="shared" si="38"/>
        <v>3.8117380025531458E-2</v>
      </c>
      <c r="E1177">
        <f t="shared" si="37"/>
        <v>-0.13113291703835867</v>
      </c>
    </row>
    <row r="1178" spans="1:5" x14ac:dyDescent="0.2">
      <c r="A1178" s="1">
        <v>43391</v>
      </c>
      <c r="B1178">
        <v>9.82</v>
      </c>
      <c r="C1178">
        <f t="shared" si="39"/>
        <v>8.2135523613962036E-3</v>
      </c>
      <c r="D1178">
        <f t="shared" si="38"/>
        <v>3.5326249819981337E-2</v>
      </c>
      <c r="E1178">
        <f t="shared" si="37"/>
        <v>-4.7526673132880719E-2</v>
      </c>
    </row>
    <row r="1179" spans="1:5" x14ac:dyDescent="0.2">
      <c r="A1179" s="1">
        <v>43392</v>
      </c>
      <c r="B1179">
        <v>9.59</v>
      </c>
      <c r="C1179">
        <f t="shared" si="39"/>
        <v>-2.3421588594704779E-2</v>
      </c>
      <c r="D1179">
        <f t="shared" si="38"/>
        <v>3.5085090997107486E-2</v>
      </c>
      <c r="E1179">
        <f t="shared" si="37"/>
        <v>-9.6135721017907599E-2</v>
      </c>
    </row>
    <row r="1180" spans="1:5" x14ac:dyDescent="0.2">
      <c r="A1180" s="1">
        <v>43393</v>
      </c>
      <c r="B1180">
        <v>9.61</v>
      </c>
      <c r="C1180">
        <f t="shared" si="39"/>
        <v>2.0855057351407691E-3</v>
      </c>
      <c r="D1180">
        <f t="shared" si="38"/>
        <v>3.4882576057080915E-2</v>
      </c>
      <c r="E1180">
        <f t="shared" si="37"/>
        <v>-0.1101851851851853</v>
      </c>
    </row>
    <row r="1181" spans="1:5" x14ac:dyDescent="0.2">
      <c r="A1181" s="1">
        <v>43394</v>
      </c>
      <c r="B1181">
        <v>9.67</v>
      </c>
      <c r="C1181">
        <f t="shared" si="39"/>
        <v>6.2434963579605096E-3</v>
      </c>
      <c r="D1181">
        <f t="shared" si="38"/>
        <v>3.4175924751931173E-2</v>
      </c>
      <c r="E1181">
        <f t="shared" si="37"/>
        <v>-0.13506261180679785</v>
      </c>
    </row>
    <row r="1182" spans="1:5" x14ac:dyDescent="0.2">
      <c r="A1182" s="1">
        <v>43395</v>
      </c>
      <c r="B1182">
        <v>9.6199999999999992</v>
      </c>
      <c r="C1182">
        <f t="shared" si="39"/>
        <v>-5.170630816959787E-3</v>
      </c>
      <c r="D1182">
        <f t="shared" si="38"/>
        <v>3.2949450238319807E-2</v>
      </c>
      <c r="E1182">
        <f t="shared" si="37"/>
        <v>-0.17566409597257931</v>
      </c>
    </row>
    <row r="1183" spans="1:5" x14ac:dyDescent="0.2">
      <c r="A1183" s="1">
        <v>43396</v>
      </c>
      <c r="B1183">
        <v>10.01</v>
      </c>
      <c r="C1183">
        <f t="shared" si="39"/>
        <v>4.0540540540540571E-2</v>
      </c>
      <c r="D1183">
        <f t="shared" si="38"/>
        <v>3.3898132093437831E-2</v>
      </c>
      <c r="E1183">
        <f t="shared" si="37"/>
        <v>-0.12499999999999999</v>
      </c>
    </row>
    <row r="1184" spans="1:5" x14ac:dyDescent="0.2">
      <c r="A1184" s="1">
        <v>43397</v>
      </c>
      <c r="B1184">
        <v>9.7899999999999991</v>
      </c>
      <c r="C1184">
        <f t="shared" si="39"/>
        <v>-2.1978021978022011E-2</v>
      </c>
      <c r="D1184">
        <f t="shared" si="38"/>
        <v>3.3898343535077244E-2</v>
      </c>
      <c r="E1184">
        <f t="shared" si="37"/>
        <v>-0.15530629853321837</v>
      </c>
    </row>
    <row r="1185" spans="1:5" x14ac:dyDescent="0.2">
      <c r="A1185" s="1">
        <v>43398</v>
      </c>
      <c r="B1185">
        <v>9.7200000000000006</v>
      </c>
      <c r="C1185">
        <f t="shared" si="39"/>
        <v>-7.1501532175688443E-3</v>
      </c>
      <c r="D1185">
        <f t="shared" si="38"/>
        <v>3.3020845803657481E-2</v>
      </c>
      <c r="E1185">
        <f t="shared" si="37"/>
        <v>-0.12115732368896924</v>
      </c>
    </row>
    <row r="1186" spans="1:5" x14ac:dyDescent="0.2">
      <c r="A1186" s="1">
        <v>43399</v>
      </c>
      <c r="B1186">
        <v>9.64</v>
      </c>
      <c r="C1186">
        <f t="shared" si="39"/>
        <v>-8.2304526748970819E-3</v>
      </c>
      <c r="D1186">
        <f t="shared" si="38"/>
        <v>3.3023011983741711E-2</v>
      </c>
      <c r="E1186">
        <f t="shared" si="37"/>
        <v>-0.12839059674502712</v>
      </c>
    </row>
    <row r="1187" spans="1:5" x14ac:dyDescent="0.2">
      <c r="A1187" s="1">
        <v>43400</v>
      </c>
      <c r="B1187">
        <v>9.6300000000000008</v>
      </c>
      <c r="C1187">
        <f t="shared" si="39"/>
        <v>-1.0373443983402453E-3</v>
      </c>
      <c r="D1187">
        <f t="shared" si="38"/>
        <v>3.3027242891547522E-2</v>
      </c>
      <c r="E1187">
        <f t="shared" si="37"/>
        <v>-0.12534059945504078</v>
      </c>
    </row>
    <row r="1188" spans="1:5" x14ac:dyDescent="0.2">
      <c r="A1188" s="1">
        <v>43401</v>
      </c>
      <c r="B1188">
        <v>9.6300000000000008</v>
      </c>
      <c r="C1188">
        <f t="shared" si="39"/>
        <v>0</v>
      </c>
      <c r="D1188">
        <f t="shared" si="38"/>
        <v>3.2196283348534416E-2</v>
      </c>
      <c r="E1188">
        <f t="shared" si="37"/>
        <v>-0.1552631578947368</v>
      </c>
    </row>
    <row r="1189" spans="1:5" x14ac:dyDescent="0.2">
      <c r="A1189" s="1">
        <v>43402</v>
      </c>
      <c r="B1189">
        <v>9.59</v>
      </c>
      <c r="C1189">
        <f t="shared" si="39"/>
        <v>-4.1536863966771254E-3</v>
      </c>
      <c r="D1189">
        <f t="shared" si="38"/>
        <v>3.2160187429859648E-2</v>
      </c>
      <c r="E1189">
        <f t="shared" si="37"/>
        <v>-0.14755555555555558</v>
      </c>
    </row>
    <row r="1190" spans="1:5" x14ac:dyDescent="0.2">
      <c r="A1190" s="1">
        <v>43403</v>
      </c>
      <c r="B1190">
        <v>9.08</v>
      </c>
      <c r="C1190">
        <f t="shared" si="39"/>
        <v>-5.3180396246089612E-2</v>
      </c>
      <c r="D1190">
        <f t="shared" si="38"/>
        <v>3.3182915305526868E-2</v>
      </c>
      <c r="E1190">
        <f t="shared" si="37"/>
        <v>-0.20210896309314591</v>
      </c>
    </row>
    <row r="1191" spans="1:5" x14ac:dyDescent="0.2">
      <c r="A1191" s="1">
        <v>43404</v>
      </c>
      <c r="B1191">
        <v>9.0299999999999994</v>
      </c>
      <c r="C1191">
        <f t="shared" si="39"/>
        <v>-5.5066079295155168E-3</v>
      </c>
      <c r="D1191">
        <f t="shared" si="38"/>
        <v>3.3183640736413778E-2</v>
      </c>
      <c r="E1191">
        <f t="shared" si="37"/>
        <v>-0.20159151193633962</v>
      </c>
    </row>
    <row r="1192" spans="1:5" x14ac:dyDescent="0.2">
      <c r="A1192" s="1">
        <v>43405</v>
      </c>
      <c r="B1192">
        <v>9</v>
      </c>
      <c r="C1192">
        <f t="shared" si="39"/>
        <v>-3.3222591362125353E-3</v>
      </c>
      <c r="D1192">
        <f t="shared" si="38"/>
        <v>3.3185440151681928E-2</v>
      </c>
      <c r="E1192">
        <f t="shared" si="37"/>
        <v>-0.19642857142857137</v>
      </c>
    </row>
    <row r="1193" spans="1:5" x14ac:dyDescent="0.2">
      <c r="A1193" s="1">
        <v>43406</v>
      </c>
      <c r="B1193">
        <v>9.06</v>
      </c>
      <c r="C1193">
        <f t="shared" si="39"/>
        <v>6.6666666666668206E-3</v>
      </c>
      <c r="D1193">
        <f t="shared" si="38"/>
        <v>3.3273266149065929E-2</v>
      </c>
      <c r="E1193">
        <f t="shared" si="37"/>
        <v>-0.18744394618834079</v>
      </c>
    </row>
    <row r="1194" spans="1:5" x14ac:dyDescent="0.2">
      <c r="A1194" s="1">
        <v>43407</v>
      </c>
      <c r="B1194">
        <v>9.14</v>
      </c>
      <c r="C1194">
        <f t="shared" si="39"/>
        <v>8.8300220750552327E-3</v>
      </c>
      <c r="D1194">
        <f t="shared" si="38"/>
        <v>3.3379428729017203E-2</v>
      </c>
      <c r="E1194">
        <f t="shared" si="37"/>
        <v>-0.17879604672057503</v>
      </c>
    </row>
    <row r="1195" spans="1:5" x14ac:dyDescent="0.2">
      <c r="A1195" s="1">
        <v>43408</v>
      </c>
      <c r="B1195">
        <v>9.1199999999999992</v>
      </c>
      <c r="C1195">
        <f t="shared" si="39"/>
        <v>-2.188183807440014E-3</v>
      </c>
      <c r="D1195">
        <f t="shared" si="38"/>
        <v>3.3385581100707863E-2</v>
      </c>
      <c r="E1195">
        <f t="shared" si="37"/>
        <v>-0.17466063348416302</v>
      </c>
    </row>
    <row r="1196" spans="1:5" x14ac:dyDescent="0.2">
      <c r="A1196" s="1">
        <v>43409</v>
      </c>
      <c r="B1196">
        <v>9.33</v>
      </c>
      <c r="C1196">
        <f t="shared" si="39"/>
        <v>2.3026315789473673E-2</v>
      </c>
      <c r="D1196">
        <f t="shared" si="38"/>
        <v>3.3785719633370119E-2</v>
      </c>
      <c r="E1196">
        <f t="shared" si="37"/>
        <v>-0.15565610859728513</v>
      </c>
    </row>
    <row r="1197" spans="1:5" x14ac:dyDescent="0.2">
      <c r="A1197" s="1">
        <v>43410</v>
      </c>
      <c r="B1197">
        <v>9.41</v>
      </c>
      <c r="C1197">
        <f t="shared" si="39"/>
        <v>8.5744908896034921E-3</v>
      </c>
      <c r="D1197">
        <f t="shared" si="38"/>
        <v>3.3861837302411948E-2</v>
      </c>
      <c r="E1197">
        <f t="shared" si="37"/>
        <v>-0.13985374771480799</v>
      </c>
    </row>
    <row r="1198" spans="1:5" x14ac:dyDescent="0.2">
      <c r="A1198" s="1">
        <v>43411</v>
      </c>
      <c r="B1198">
        <v>9.8800000000000008</v>
      </c>
      <c r="C1198">
        <f t="shared" si="39"/>
        <v>4.9946865037194588E-2</v>
      </c>
      <c r="D1198">
        <f t="shared" si="38"/>
        <v>3.528740384186279E-2</v>
      </c>
      <c r="E1198">
        <f t="shared" si="37"/>
        <v>-9.5238095238095163E-2</v>
      </c>
    </row>
    <row r="1199" spans="1:5" x14ac:dyDescent="0.2">
      <c r="A1199" s="1">
        <v>43412</v>
      </c>
      <c r="B1199">
        <v>9.6199999999999992</v>
      </c>
      <c r="C1199">
        <f t="shared" si="39"/>
        <v>-2.6315789473684403E-2</v>
      </c>
      <c r="D1199">
        <f t="shared" si="38"/>
        <v>3.5510371849365348E-2</v>
      </c>
      <c r="E1199">
        <f t="shared" si="37"/>
        <v>-0.1238615664845174</v>
      </c>
    </row>
    <row r="1200" spans="1:5" x14ac:dyDescent="0.2">
      <c r="A1200" s="1">
        <v>43413</v>
      </c>
      <c r="B1200">
        <v>9.4499999999999993</v>
      </c>
      <c r="C1200">
        <f t="shared" si="39"/>
        <v>-1.7671517671517645E-2</v>
      </c>
      <c r="D1200">
        <f t="shared" si="38"/>
        <v>3.5584405035859981E-2</v>
      </c>
      <c r="E1200">
        <f t="shared" si="37"/>
        <v>-0.13063477460901565</v>
      </c>
    </row>
    <row r="1201" spans="1:5" x14ac:dyDescent="0.2">
      <c r="A1201" s="1">
        <v>43414</v>
      </c>
      <c r="B1201">
        <v>9.4499999999999993</v>
      </c>
      <c r="C1201">
        <f t="shared" si="39"/>
        <v>0</v>
      </c>
      <c r="D1201">
        <f t="shared" si="38"/>
        <v>3.5591642366738944E-2</v>
      </c>
      <c r="E1201">
        <f t="shared" si="37"/>
        <v>-0.12661737523105368</v>
      </c>
    </row>
    <row r="1202" spans="1:5" x14ac:dyDescent="0.2">
      <c r="A1202" s="1">
        <v>43415</v>
      </c>
      <c r="B1202">
        <v>9.4499999999999993</v>
      </c>
      <c r="C1202">
        <f t="shared" si="39"/>
        <v>0</v>
      </c>
      <c r="D1202">
        <f t="shared" si="38"/>
        <v>2.1188054221874825E-2</v>
      </c>
      <c r="E1202">
        <f t="shared" si="37"/>
        <v>3.3916849015317142E-2</v>
      </c>
    </row>
    <row r="1203" spans="1:5" x14ac:dyDescent="0.2">
      <c r="A1203" s="1">
        <v>43416</v>
      </c>
      <c r="B1203">
        <v>9.2799999999999994</v>
      </c>
      <c r="C1203">
        <f t="shared" si="39"/>
        <v>-1.7989417989418E-2</v>
      </c>
      <c r="D1203">
        <f t="shared" si="38"/>
        <v>2.0480536778775631E-2</v>
      </c>
      <c r="E1203">
        <f t="shared" si="37"/>
        <v>-1.902748414376337E-2</v>
      </c>
    </row>
    <row r="1204" spans="1:5" x14ac:dyDescent="0.2">
      <c r="A1204" s="1">
        <v>43417</v>
      </c>
      <c r="B1204">
        <v>9.18</v>
      </c>
      <c r="C1204">
        <f t="shared" si="39"/>
        <v>-1.0775862068965525E-2</v>
      </c>
      <c r="D1204">
        <f t="shared" si="38"/>
        <v>2.0564519587644731E-2</v>
      </c>
      <c r="E1204">
        <f t="shared" si="37"/>
        <v>-3.062302006335807E-2</v>
      </c>
    </row>
    <row r="1205" spans="1:5" x14ac:dyDescent="0.2">
      <c r="A1205" s="1">
        <v>43418</v>
      </c>
      <c r="B1205">
        <v>9.07</v>
      </c>
      <c r="C1205">
        <f t="shared" si="39"/>
        <v>-1.1982570806100101E-2</v>
      </c>
      <c r="D1205">
        <f t="shared" si="38"/>
        <v>2.0642322213464601E-2</v>
      </c>
      <c r="E1205">
        <f t="shared" si="37"/>
        <v>-3.6131774707757691E-2</v>
      </c>
    </row>
    <row r="1206" spans="1:5" x14ac:dyDescent="0.2">
      <c r="A1206" s="1">
        <v>43419</v>
      </c>
      <c r="B1206">
        <v>7.93</v>
      </c>
      <c r="C1206">
        <f t="shared" si="39"/>
        <v>-0.12568908489525921</v>
      </c>
      <c r="D1206">
        <f t="shared" si="38"/>
        <v>2.9457591107451869E-2</v>
      </c>
      <c r="E1206">
        <f t="shared" ref="E1206:E1269" si="40">(B1206-B1176)/B1176</f>
        <v>-0.19081632653061234</v>
      </c>
    </row>
    <row r="1207" spans="1:5" x14ac:dyDescent="0.2">
      <c r="A1207" s="1">
        <v>43420</v>
      </c>
      <c r="B1207">
        <v>7.76</v>
      </c>
      <c r="C1207">
        <f t="shared" si="39"/>
        <v>-2.1437578814627933E-2</v>
      </c>
      <c r="D1207">
        <f t="shared" si="38"/>
        <v>2.9581619585927733E-2</v>
      </c>
      <c r="E1207">
        <f t="shared" si="40"/>
        <v>-0.20328542094455856</v>
      </c>
    </row>
    <row r="1208" spans="1:5" x14ac:dyDescent="0.2">
      <c r="A1208" s="1">
        <v>43421</v>
      </c>
      <c r="B1208">
        <v>7.47</v>
      </c>
      <c r="C1208">
        <f t="shared" si="39"/>
        <v>-3.7371134020618535E-2</v>
      </c>
      <c r="D1208">
        <f t="shared" si="38"/>
        <v>2.9936393242204509E-2</v>
      </c>
      <c r="E1208">
        <f t="shared" si="40"/>
        <v>-0.23930753564154791</v>
      </c>
    </row>
    <row r="1209" spans="1:5" x14ac:dyDescent="0.2">
      <c r="A1209" s="1">
        <v>43422</v>
      </c>
      <c r="B1209">
        <v>7.41</v>
      </c>
      <c r="C1209">
        <f t="shared" si="39"/>
        <v>-8.0321285140562138E-3</v>
      </c>
      <c r="D1209">
        <f t="shared" si="38"/>
        <v>2.980561478906954E-2</v>
      </c>
      <c r="E1209">
        <f t="shared" si="40"/>
        <v>-0.22732012513034408</v>
      </c>
    </row>
    <row r="1210" spans="1:5" x14ac:dyDescent="0.2">
      <c r="A1210" s="1">
        <v>43423</v>
      </c>
      <c r="B1210">
        <v>7.45</v>
      </c>
      <c r="C1210">
        <f t="shared" si="39"/>
        <v>5.3981106612686069E-3</v>
      </c>
      <c r="D1210">
        <f t="shared" si="38"/>
        <v>2.9850786155839665E-2</v>
      </c>
      <c r="E1210">
        <f t="shared" si="40"/>
        <v>-0.22476586888657643</v>
      </c>
    </row>
    <row r="1211" spans="1:5" x14ac:dyDescent="0.2">
      <c r="A1211" s="1">
        <v>43424</v>
      </c>
      <c r="B1211">
        <v>6.21</v>
      </c>
      <c r="C1211">
        <f t="shared" si="39"/>
        <v>-0.16644295302013423</v>
      </c>
      <c r="D1211">
        <f t="shared" ref="D1211:D1274" si="41">_xlfn.STDEV.S(C1182:C1211)</f>
        <v>4.1418298630341681E-2</v>
      </c>
      <c r="E1211">
        <f t="shared" si="40"/>
        <v>-0.35780765253360908</v>
      </c>
    </row>
    <row r="1212" spans="1:5" x14ac:dyDescent="0.2">
      <c r="A1212" s="1">
        <v>43425</v>
      </c>
      <c r="B1212">
        <v>5.52</v>
      </c>
      <c r="C1212">
        <f t="shared" si="39"/>
        <v>-0.11111111111111116</v>
      </c>
      <c r="D1212">
        <f t="shared" si="41"/>
        <v>4.5020779735097168E-2</v>
      </c>
      <c r="E1212">
        <f t="shared" si="40"/>
        <v>-0.42619542619542622</v>
      </c>
    </row>
    <row r="1213" spans="1:5" x14ac:dyDescent="0.2">
      <c r="A1213" s="1">
        <v>43426</v>
      </c>
      <c r="B1213">
        <v>5.76</v>
      </c>
      <c r="C1213">
        <f t="shared" si="39"/>
        <v>4.3478260869565188E-2</v>
      </c>
      <c r="D1213">
        <f t="shared" si="41"/>
        <v>4.5153892870916257E-2</v>
      </c>
      <c r="E1213">
        <f t="shared" si="40"/>
        <v>-0.42457542457542458</v>
      </c>
    </row>
    <row r="1214" spans="1:5" x14ac:dyDescent="0.2">
      <c r="A1214" s="1">
        <v>43427</v>
      </c>
      <c r="B1214">
        <v>5.32</v>
      </c>
      <c r="C1214">
        <f t="shared" si="39"/>
        <v>-7.638888888888884E-2</v>
      </c>
      <c r="D1214">
        <f t="shared" si="41"/>
        <v>4.6427712947373218E-2</v>
      </c>
      <c r="E1214">
        <f t="shared" si="40"/>
        <v>-0.4565883554647599</v>
      </c>
    </row>
    <row r="1215" spans="1:5" x14ac:dyDescent="0.2">
      <c r="A1215" s="1">
        <v>43428</v>
      </c>
      <c r="B1215">
        <v>5.22</v>
      </c>
      <c r="C1215">
        <f t="shared" si="39"/>
        <v>-1.8796992481203145E-2</v>
      </c>
      <c r="D1215">
        <f t="shared" si="41"/>
        <v>4.6373855701840445E-2</v>
      </c>
      <c r="E1215">
        <f t="shared" si="40"/>
        <v>-0.46296296296296302</v>
      </c>
    </row>
    <row r="1216" spans="1:5" x14ac:dyDescent="0.2">
      <c r="A1216" s="1">
        <v>43429</v>
      </c>
      <c r="B1216">
        <v>4.7699999999999996</v>
      </c>
      <c r="C1216">
        <f t="shared" si="39"/>
        <v>-8.6206896551724199E-2</v>
      </c>
      <c r="D1216">
        <f t="shared" si="41"/>
        <v>4.7887356385535811E-2</v>
      </c>
      <c r="E1216">
        <f t="shared" si="40"/>
        <v>-0.50518672199170134</v>
      </c>
    </row>
    <row r="1217" spans="1:5" x14ac:dyDescent="0.2">
      <c r="A1217" s="1">
        <v>43430</v>
      </c>
      <c r="B1217">
        <v>4.78</v>
      </c>
      <c r="C1217">
        <f t="shared" si="39"/>
        <v>2.0964360587003572E-3</v>
      </c>
      <c r="D1217">
        <f t="shared" si="41"/>
        <v>4.7938027224811594E-2</v>
      </c>
      <c r="E1217">
        <f t="shared" si="40"/>
        <v>-0.5036344755970924</v>
      </c>
    </row>
    <row r="1218" spans="1:5" x14ac:dyDescent="0.2">
      <c r="A1218" s="1">
        <v>43431</v>
      </c>
      <c r="B1218">
        <v>4.3</v>
      </c>
      <c r="C1218">
        <f t="shared" si="39"/>
        <v>-0.10041841004184104</v>
      </c>
      <c r="D1218">
        <f t="shared" si="41"/>
        <v>4.9825911197569892E-2</v>
      </c>
      <c r="E1218">
        <f t="shared" si="40"/>
        <v>-0.55347871235721713</v>
      </c>
    </row>
    <row r="1219" spans="1:5" x14ac:dyDescent="0.2">
      <c r="A1219" s="1">
        <v>43432</v>
      </c>
      <c r="B1219">
        <v>4.53</v>
      </c>
      <c r="C1219">
        <f t="shared" si="39"/>
        <v>5.3488372093023262E-2</v>
      </c>
      <c r="D1219">
        <f t="shared" si="41"/>
        <v>5.1741361437560682E-2</v>
      </c>
      <c r="E1219">
        <f t="shared" si="40"/>
        <v>-0.52763295099061525</v>
      </c>
    </row>
    <row r="1220" spans="1:5" x14ac:dyDescent="0.2">
      <c r="A1220" s="1">
        <v>43433</v>
      </c>
      <c r="B1220">
        <v>5.01</v>
      </c>
      <c r="C1220">
        <f t="shared" si="39"/>
        <v>0.10596026490066213</v>
      </c>
      <c r="D1220">
        <f t="shared" si="41"/>
        <v>5.6511363262173701E-2</v>
      </c>
      <c r="E1220">
        <f t="shared" si="40"/>
        <v>-0.44823788546255511</v>
      </c>
    </row>
    <row r="1221" spans="1:5" x14ac:dyDescent="0.2">
      <c r="A1221" s="1">
        <v>43434</v>
      </c>
      <c r="B1221">
        <v>4.91</v>
      </c>
      <c r="C1221">
        <f t="shared" si="39"/>
        <v>-1.9960079840319334E-2</v>
      </c>
      <c r="D1221">
        <f t="shared" si="41"/>
        <v>5.6462715750504378E-2</v>
      </c>
      <c r="E1221">
        <f t="shared" si="40"/>
        <v>-0.4562569213732004</v>
      </c>
    </row>
    <row r="1222" spans="1:5" x14ac:dyDescent="0.2">
      <c r="A1222" s="1">
        <v>43435</v>
      </c>
      <c r="B1222">
        <v>4.6100000000000003</v>
      </c>
      <c r="C1222">
        <f t="shared" si="39"/>
        <v>-6.1099796334012191E-2</v>
      </c>
      <c r="D1222">
        <f t="shared" si="41"/>
        <v>5.6911189002280954E-2</v>
      </c>
      <c r="E1222">
        <f t="shared" si="40"/>
        <v>-0.48777777777777775</v>
      </c>
    </row>
    <row r="1223" spans="1:5" x14ac:dyDescent="0.2">
      <c r="A1223" s="1">
        <v>43436</v>
      </c>
      <c r="B1223">
        <v>4.84</v>
      </c>
      <c r="C1223">
        <f t="shared" si="39"/>
        <v>4.9891540130151846E-2</v>
      </c>
      <c r="D1223">
        <f t="shared" si="41"/>
        <v>5.8154024095428733E-2</v>
      </c>
      <c r="E1223">
        <f t="shared" si="40"/>
        <v>-0.4657836644591612</v>
      </c>
    </row>
    <row r="1224" spans="1:5" x14ac:dyDescent="0.2">
      <c r="A1224" s="1">
        <v>43437</v>
      </c>
      <c r="B1224">
        <v>5.17</v>
      </c>
      <c r="C1224">
        <f t="shared" si="39"/>
        <v>6.8181818181818121E-2</v>
      </c>
      <c r="D1224">
        <f t="shared" si="41"/>
        <v>6.0109196356455397E-2</v>
      </c>
      <c r="E1224">
        <f t="shared" si="40"/>
        <v>-0.4343544857768053</v>
      </c>
    </row>
    <row r="1225" spans="1:5" x14ac:dyDescent="0.2">
      <c r="A1225" s="1">
        <v>43438</v>
      </c>
      <c r="B1225">
        <v>4.51</v>
      </c>
      <c r="C1225">
        <f t="shared" si="39"/>
        <v>-0.12765957446808518</v>
      </c>
      <c r="D1225">
        <f t="shared" si="41"/>
        <v>6.332268322511217E-2</v>
      </c>
      <c r="E1225">
        <f t="shared" si="40"/>
        <v>-0.50548245614035081</v>
      </c>
    </row>
    <row r="1226" spans="1:5" x14ac:dyDescent="0.2">
      <c r="A1226" s="1">
        <v>43439</v>
      </c>
      <c r="B1226">
        <v>4.43</v>
      </c>
      <c r="C1226">
        <f t="shared" si="39"/>
        <v>-1.7738359201773801E-2</v>
      </c>
      <c r="D1226">
        <f t="shared" si="41"/>
        <v>6.2776453576104105E-2</v>
      </c>
      <c r="E1226">
        <f t="shared" si="40"/>
        <v>-0.52518756698821012</v>
      </c>
    </row>
    <row r="1227" spans="1:5" x14ac:dyDescent="0.2">
      <c r="A1227" s="1">
        <v>43440</v>
      </c>
      <c r="B1227">
        <v>4.04</v>
      </c>
      <c r="C1227">
        <f t="shared" si="39"/>
        <v>-8.8036117381489754E-2</v>
      </c>
      <c r="D1227">
        <f t="shared" si="41"/>
        <v>6.3598130693566984E-2</v>
      </c>
      <c r="E1227">
        <f t="shared" si="40"/>
        <v>-0.57066950053134968</v>
      </c>
    </row>
    <row r="1228" spans="1:5" x14ac:dyDescent="0.2">
      <c r="A1228" s="1">
        <v>43441</v>
      </c>
      <c r="B1228">
        <v>3.52</v>
      </c>
      <c r="C1228">
        <f t="shared" si="39"/>
        <v>-0.12871287128712872</v>
      </c>
      <c r="D1228">
        <f t="shared" si="41"/>
        <v>6.4621478906435173E-2</v>
      </c>
      <c r="E1228">
        <f t="shared" si="40"/>
        <v>-0.64372469635627538</v>
      </c>
    </row>
    <row r="1229" spans="1:5" x14ac:dyDescent="0.2">
      <c r="A1229" s="1">
        <v>43442</v>
      </c>
      <c r="B1229">
        <v>3.83</v>
      </c>
      <c r="C1229">
        <f t="shared" si="39"/>
        <v>8.8068181818181879E-2</v>
      </c>
      <c r="D1229">
        <f t="shared" si="41"/>
        <v>6.8224792133555617E-2</v>
      </c>
      <c r="E1229">
        <f t="shared" si="40"/>
        <v>-0.60187110187110182</v>
      </c>
    </row>
    <row r="1230" spans="1:5" x14ac:dyDescent="0.2">
      <c r="A1230" s="1">
        <v>43443</v>
      </c>
      <c r="B1230">
        <v>3.85</v>
      </c>
      <c r="C1230">
        <f t="shared" si="39"/>
        <v>5.2219321148825326E-3</v>
      </c>
      <c r="D1230">
        <f t="shared" si="41"/>
        <v>6.8470721716421351E-2</v>
      </c>
      <c r="E1230">
        <f t="shared" si="40"/>
        <v>-0.59259259259259256</v>
      </c>
    </row>
    <row r="1231" spans="1:5" x14ac:dyDescent="0.2">
      <c r="A1231" s="1">
        <v>43444</v>
      </c>
      <c r="B1231">
        <v>3.98</v>
      </c>
      <c r="C1231">
        <f t="shared" si="39"/>
        <v>3.3766233766233666E-2</v>
      </c>
      <c r="D1231">
        <f t="shared" si="41"/>
        <v>6.920574835821286E-2</v>
      </c>
      <c r="E1231">
        <f t="shared" si="40"/>
        <v>-0.5788359788359787</v>
      </c>
    </row>
    <row r="1232" spans="1:5" x14ac:dyDescent="0.2">
      <c r="A1232" s="1">
        <v>43445</v>
      </c>
      <c r="B1232">
        <v>3.9</v>
      </c>
      <c r="C1232">
        <f t="shared" si="39"/>
        <v>-2.010050251256279E-2</v>
      </c>
      <c r="D1232">
        <f t="shared" si="41"/>
        <v>6.9042357995220988E-2</v>
      </c>
      <c r="E1232">
        <f t="shared" si="40"/>
        <v>-0.58730158730158721</v>
      </c>
    </row>
    <row r="1233" spans="1:5" x14ac:dyDescent="0.2">
      <c r="A1233" s="1">
        <v>43446</v>
      </c>
      <c r="B1233">
        <v>3.73</v>
      </c>
      <c r="C1233">
        <f t="shared" si="39"/>
        <v>-4.3589743589743546E-2</v>
      </c>
      <c r="D1233">
        <f t="shared" si="41"/>
        <v>6.9089431661592829E-2</v>
      </c>
      <c r="E1233">
        <f t="shared" si="40"/>
        <v>-0.59806034482758619</v>
      </c>
    </row>
    <row r="1234" spans="1:5" x14ac:dyDescent="0.2">
      <c r="A1234" s="1">
        <v>43447</v>
      </c>
      <c r="B1234">
        <v>3.91</v>
      </c>
      <c r="C1234">
        <f t="shared" si="39"/>
        <v>4.8257372654155528E-2</v>
      </c>
      <c r="D1234">
        <f t="shared" si="41"/>
        <v>7.0411203478314588E-2</v>
      </c>
      <c r="E1234">
        <f t="shared" si="40"/>
        <v>-0.57407407407407407</v>
      </c>
    </row>
    <row r="1235" spans="1:5" x14ac:dyDescent="0.2">
      <c r="A1235" s="1">
        <v>43448</v>
      </c>
      <c r="B1235">
        <v>3.86</v>
      </c>
      <c r="C1235">
        <f t="shared" si="39"/>
        <v>-1.2787723785166349E-2</v>
      </c>
      <c r="D1235">
        <f t="shared" si="41"/>
        <v>7.0406000823044754E-2</v>
      </c>
      <c r="E1235">
        <f t="shared" si="40"/>
        <v>-0.57442116868798243</v>
      </c>
    </row>
    <row r="1236" spans="1:5" x14ac:dyDescent="0.2">
      <c r="A1236" s="1">
        <v>43449</v>
      </c>
      <c r="B1236">
        <v>3.73</v>
      </c>
      <c r="C1236">
        <f t="shared" si="39"/>
        <v>-3.3678756476683946E-2</v>
      </c>
      <c r="D1236">
        <f t="shared" si="41"/>
        <v>6.7853032412135916E-2</v>
      </c>
      <c r="E1236">
        <f t="shared" si="40"/>
        <v>-0.52963430012610335</v>
      </c>
    </row>
    <row r="1237" spans="1:5" x14ac:dyDescent="0.2">
      <c r="A1237" s="1">
        <v>43450</v>
      </c>
      <c r="B1237">
        <v>3.63</v>
      </c>
      <c r="C1237">
        <f t="shared" si="39"/>
        <v>-2.6809651474530849E-2</v>
      </c>
      <c r="D1237">
        <f t="shared" si="41"/>
        <v>6.7857151181054981E-2</v>
      </c>
      <c r="E1237">
        <f t="shared" si="40"/>
        <v>-0.53221649484536082</v>
      </c>
    </row>
    <row r="1238" spans="1:5" x14ac:dyDescent="0.2">
      <c r="A1238" s="1">
        <v>43451</v>
      </c>
      <c r="B1238">
        <v>3.63</v>
      </c>
      <c r="C1238">
        <f t="shared" si="39"/>
        <v>0</v>
      </c>
      <c r="D1238">
        <f t="shared" si="41"/>
        <v>6.7921613603115272E-2</v>
      </c>
      <c r="E1238">
        <f t="shared" si="40"/>
        <v>-0.51405622489959835</v>
      </c>
    </row>
    <row r="1239" spans="1:5" x14ac:dyDescent="0.2">
      <c r="A1239" s="1">
        <v>43452</v>
      </c>
      <c r="B1239">
        <v>4</v>
      </c>
      <c r="C1239">
        <f t="shared" si="39"/>
        <v>0.10192837465564741</v>
      </c>
      <c r="D1239">
        <f t="shared" si="41"/>
        <v>7.1541664601633817E-2</v>
      </c>
      <c r="E1239">
        <f t="shared" si="40"/>
        <v>-0.46018893387314441</v>
      </c>
    </row>
    <row r="1240" spans="1:5" x14ac:dyDescent="0.2">
      <c r="A1240" s="1">
        <v>43453</v>
      </c>
      <c r="B1240">
        <v>4.2300000000000004</v>
      </c>
      <c r="C1240">
        <f t="shared" si="39"/>
        <v>5.7500000000000107E-2</v>
      </c>
      <c r="D1240">
        <f t="shared" si="41"/>
        <v>7.2746334149994527E-2</v>
      </c>
      <c r="E1240">
        <f t="shared" si="40"/>
        <v>-0.43221476510067108</v>
      </c>
    </row>
    <row r="1241" spans="1:5" x14ac:dyDescent="0.2">
      <c r="A1241" s="1">
        <v>43454</v>
      </c>
      <c r="B1241">
        <v>4.42</v>
      </c>
      <c r="C1241">
        <f t="shared" ref="C1241:C1304" si="42">B1241/B1240-1</f>
        <v>4.4917257683215084E-2</v>
      </c>
      <c r="D1241">
        <f t="shared" si="41"/>
        <v>6.7742290434252769E-2</v>
      </c>
      <c r="E1241">
        <f t="shared" si="40"/>
        <v>-0.28824476650563607</v>
      </c>
    </row>
    <row r="1242" spans="1:5" x14ac:dyDescent="0.2">
      <c r="A1242" s="1">
        <v>43455</v>
      </c>
      <c r="B1242">
        <v>4.79</v>
      </c>
      <c r="C1242">
        <f t="shared" si="42"/>
        <v>8.3710407239818929E-2</v>
      </c>
      <c r="D1242">
        <f t="shared" si="41"/>
        <v>6.695064776297649E-2</v>
      </c>
      <c r="E1242">
        <f t="shared" si="40"/>
        <v>-0.13224637681159412</v>
      </c>
    </row>
    <row r="1243" spans="1:5" x14ac:dyDescent="0.2">
      <c r="A1243" s="1">
        <v>43456</v>
      </c>
      <c r="B1243">
        <v>4.54</v>
      </c>
      <c r="C1243">
        <f t="shared" si="42"/>
        <v>-5.2192066805845538E-2</v>
      </c>
      <c r="D1243">
        <f t="shared" si="41"/>
        <v>6.6962725580139507E-2</v>
      </c>
      <c r="E1243">
        <f t="shared" si="40"/>
        <v>-0.21180555555555552</v>
      </c>
    </row>
    <row r="1244" spans="1:5" x14ac:dyDescent="0.2">
      <c r="A1244" s="1">
        <v>43457</v>
      </c>
      <c r="B1244">
        <v>4.71</v>
      </c>
      <c r="C1244">
        <f t="shared" si="42"/>
        <v>3.7444933920704804E-2</v>
      </c>
      <c r="D1244">
        <f t="shared" si="41"/>
        <v>6.6038193956641331E-2</v>
      </c>
      <c r="E1244">
        <f t="shared" si="40"/>
        <v>-0.1146616541353384</v>
      </c>
    </row>
    <row r="1245" spans="1:5" x14ac:dyDescent="0.2">
      <c r="A1245" s="1">
        <v>43458</v>
      </c>
      <c r="B1245">
        <v>4.9400000000000004</v>
      </c>
      <c r="C1245">
        <f t="shared" si="42"/>
        <v>4.8832271762208057E-2</v>
      </c>
      <c r="D1245">
        <f t="shared" si="41"/>
        <v>6.659389132660376E-2</v>
      </c>
      <c r="E1245">
        <f t="shared" si="40"/>
        <v>-5.3639846743294896E-2</v>
      </c>
    </row>
    <row r="1246" spans="1:5" x14ac:dyDescent="0.2">
      <c r="A1246" s="1">
        <v>43459</v>
      </c>
      <c r="B1246">
        <v>5.15</v>
      </c>
      <c r="C1246">
        <f t="shared" si="42"/>
        <v>4.2510121457489891E-2</v>
      </c>
      <c r="D1246">
        <f t="shared" si="41"/>
        <v>6.4951623122523727E-2</v>
      </c>
      <c r="E1246">
        <f t="shared" si="40"/>
        <v>7.9664570230608134E-2</v>
      </c>
    </row>
    <row r="1247" spans="1:5" x14ac:dyDescent="0.2">
      <c r="A1247" s="1">
        <v>43460</v>
      </c>
      <c r="B1247">
        <v>4.74</v>
      </c>
      <c r="C1247">
        <f t="shared" si="42"/>
        <v>-7.9611650485436947E-2</v>
      </c>
      <c r="D1247">
        <f t="shared" si="41"/>
        <v>6.6749889267674056E-2</v>
      </c>
      <c r="E1247">
        <f t="shared" si="40"/>
        <v>-8.3682008368200899E-3</v>
      </c>
    </row>
    <row r="1248" spans="1:5" x14ac:dyDescent="0.2">
      <c r="A1248" s="1">
        <v>43461</v>
      </c>
      <c r="B1248">
        <v>5.52</v>
      </c>
      <c r="C1248">
        <f t="shared" si="42"/>
        <v>0.16455696202531622</v>
      </c>
      <c r="D1248">
        <f t="shared" si="41"/>
        <v>7.0185395583765214E-2</v>
      </c>
      <c r="E1248">
        <f t="shared" si="40"/>
        <v>0.28372093023255807</v>
      </c>
    </row>
    <row r="1249" spans="1:5" x14ac:dyDescent="0.2">
      <c r="A1249" s="1">
        <v>43462</v>
      </c>
      <c r="B1249">
        <v>4.8099999999999996</v>
      </c>
      <c r="C1249">
        <f t="shared" si="42"/>
        <v>-0.12862318840579712</v>
      </c>
      <c r="D1249">
        <f t="shared" si="41"/>
        <v>7.4125617656827014E-2</v>
      </c>
      <c r="E1249">
        <f t="shared" si="40"/>
        <v>6.1810154525386171E-2</v>
      </c>
    </row>
    <row r="1250" spans="1:5" x14ac:dyDescent="0.2">
      <c r="A1250" s="1">
        <v>43463</v>
      </c>
      <c r="B1250">
        <v>5.32</v>
      </c>
      <c r="C1250">
        <f t="shared" si="42"/>
        <v>0.10602910602910609</v>
      </c>
      <c r="D1250">
        <f t="shared" si="41"/>
        <v>7.4128862365424431E-2</v>
      </c>
      <c r="E1250">
        <f t="shared" si="40"/>
        <v>6.1876247504990121E-2</v>
      </c>
    </row>
    <row r="1251" spans="1:5" x14ac:dyDescent="0.2">
      <c r="A1251" s="1">
        <v>43464</v>
      </c>
      <c r="B1251">
        <v>5.2</v>
      </c>
      <c r="C1251">
        <f t="shared" si="42"/>
        <v>-2.2556390977443663E-2</v>
      </c>
      <c r="D1251">
        <f t="shared" si="41"/>
        <v>7.4160122619981228E-2</v>
      </c>
      <c r="E1251">
        <f t="shared" si="40"/>
        <v>5.9063136456211821E-2</v>
      </c>
    </row>
    <row r="1252" spans="1:5" x14ac:dyDescent="0.2">
      <c r="A1252" s="1">
        <v>43465</v>
      </c>
      <c r="B1252">
        <v>5.32</v>
      </c>
      <c r="C1252">
        <f t="shared" si="42"/>
        <v>2.3076923076922995E-2</v>
      </c>
      <c r="D1252">
        <f t="shared" si="41"/>
        <v>7.3175006191753739E-2</v>
      </c>
      <c r="E1252">
        <f t="shared" si="40"/>
        <v>0.15401301518438176</v>
      </c>
    </row>
    <row r="1253" spans="1:5" x14ac:dyDescent="0.2">
      <c r="A1253" s="1">
        <v>43466</v>
      </c>
      <c r="B1253">
        <v>5.05</v>
      </c>
      <c r="C1253">
        <f t="shared" si="42"/>
        <v>-5.0751879699248215E-2</v>
      </c>
      <c r="D1253">
        <f t="shared" si="41"/>
        <v>7.3465913939596603E-2</v>
      </c>
      <c r="E1253">
        <f t="shared" si="40"/>
        <v>4.338842975206611E-2</v>
      </c>
    </row>
    <row r="1254" spans="1:5" x14ac:dyDescent="0.2">
      <c r="A1254" s="1">
        <v>43467</v>
      </c>
      <c r="B1254">
        <v>5.32</v>
      </c>
      <c r="C1254">
        <f t="shared" si="42"/>
        <v>5.3465346534653513E-2</v>
      </c>
      <c r="D1254">
        <f t="shared" si="41"/>
        <v>7.3070915485753382E-2</v>
      </c>
      <c r="E1254">
        <f t="shared" si="40"/>
        <v>2.9013539651837592E-2</v>
      </c>
    </row>
    <row r="1255" spans="1:5" x14ac:dyDescent="0.2">
      <c r="A1255" s="1">
        <v>43468</v>
      </c>
      <c r="B1255">
        <v>5.43</v>
      </c>
      <c r="C1255">
        <f t="shared" si="42"/>
        <v>2.0676691729323293E-2</v>
      </c>
      <c r="D1255">
        <f t="shared" si="41"/>
        <v>6.8778991815882609E-2</v>
      </c>
      <c r="E1255">
        <f t="shared" si="40"/>
        <v>0.2039911308203991</v>
      </c>
    </row>
    <row r="1256" spans="1:5" x14ac:dyDescent="0.2">
      <c r="A1256" s="1">
        <v>43469</v>
      </c>
      <c r="B1256">
        <v>5.09</v>
      </c>
      <c r="C1256">
        <f t="shared" si="42"/>
        <v>-6.2615101289134389E-2</v>
      </c>
      <c r="D1256">
        <f t="shared" si="41"/>
        <v>6.9848861134755413E-2</v>
      </c>
      <c r="E1256">
        <f t="shared" si="40"/>
        <v>0.14898419864559823</v>
      </c>
    </row>
    <row r="1257" spans="1:5" x14ac:dyDescent="0.2">
      <c r="A1257" s="1">
        <v>43470</v>
      </c>
      <c r="B1257">
        <v>5.25</v>
      </c>
      <c r="C1257">
        <f t="shared" si="42"/>
        <v>3.1434184675835031E-2</v>
      </c>
      <c r="D1257">
        <f t="shared" si="41"/>
        <v>6.7613826688209824E-2</v>
      </c>
      <c r="E1257">
        <f t="shared" si="40"/>
        <v>0.29950495049504949</v>
      </c>
    </row>
    <row r="1258" spans="1:5" x14ac:dyDescent="0.2">
      <c r="A1258" s="1">
        <v>43471</v>
      </c>
      <c r="B1258">
        <v>5.13</v>
      </c>
      <c r="C1258">
        <f t="shared" si="42"/>
        <v>-2.2857142857142909E-2</v>
      </c>
      <c r="D1258">
        <f t="shared" si="41"/>
        <v>6.2652525924947314E-2</v>
      </c>
      <c r="E1258">
        <f t="shared" si="40"/>
        <v>0.45738636363636359</v>
      </c>
    </row>
    <row r="1259" spans="1:5" x14ac:dyDescent="0.2">
      <c r="A1259" s="1">
        <v>43472</v>
      </c>
      <c r="B1259">
        <v>5.5</v>
      </c>
      <c r="C1259">
        <f t="shared" si="42"/>
        <v>7.2124756335282703E-2</v>
      </c>
      <c r="D1259">
        <f t="shared" si="41"/>
        <v>6.2071963160793192E-2</v>
      </c>
      <c r="E1259">
        <f t="shared" si="40"/>
        <v>0.43603133159268925</v>
      </c>
    </row>
    <row r="1260" spans="1:5" x14ac:dyDescent="0.2">
      <c r="A1260" s="1">
        <v>43473</v>
      </c>
      <c r="B1260">
        <v>4.92</v>
      </c>
      <c r="C1260">
        <f t="shared" si="42"/>
        <v>-0.10545454545454547</v>
      </c>
      <c r="D1260">
        <f t="shared" si="41"/>
        <v>6.5787965297213688E-2</v>
      </c>
      <c r="E1260">
        <f t="shared" si="40"/>
        <v>0.27792207792207785</v>
      </c>
    </row>
    <row r="1261" spans="1:5" x14ac:dyDescent="0.2">
      <c r="A1261" s="1">
        <v>43474</v>
      </c>
      <c r="B1261">
        <v>4.99</v>
      </c>
      <c r="C1261">
        <f t="shared" si="42"/>
        <v>1.4227642276422925E-2</v>
      </c>
      <c r="D1261">
        <f t="shared" si="41"/>
        <v>6.5644064874927965E-2</v>
      </c>
      <c r="E1261">
        <f t="shared" si="40"/>
        <v>0.25376884422110557</v>
      </c>
    </row>
    <row r="1262" spans="1:5" x14ac:dyDescent="0.2">
      <c r="A1262" s="1">
        <v>43475</v>
      </c>
      <c r="B1262">
        <v>4.9800000000000004</v>
      </c>
      <c r="C1262">
        <f t="shared" si="42"/>
        <v>-2.0040080160320661E-3</v>
      </c>
      <c r="D1262">
        <f t="shared" si="41"/>
        <v>6.5444234681917984E-2</v>
      </c>
      <c r="E1262">
        <f t="shared" si="40"/>
        <v>0.27692307692307705</v>
      </c>
    </row>
    <row r="1263" spans="1:5" x14ac:dyDescent="0.2">
      <c r="A1263" s="1">
        <v>43476</v>
      </c>
      <c r="B1263">
        <v>4.43</v>
      </c>
      <c r="C1263">
        <f t="shared" si="42"/>
        <v>-0.11044176706827324</v>
      </c>
      <c r="D1263">
        <f t="shared" si="41"/>
        <v>6.8411227706963909E-2</v>
      </c>
      <c r="E1263">
        <f t="shared" si="40"/>
        <v>0.18766756032171575</v>
      </c>
    </row>
    <row r="1264" spans="1:5" x14ac:dyDescent="0.2">
      <c r="A1264" s="1">
        <v>43477</v>
      </c>
      <c r="B1264">
        <v>4.4800000000000004</v>
      </c>
      <c r="C1264">
        <f t="shared" si="42"/>
        <v>1.1286681715575675E-2</v>
      </c>
      <c r="D1264">
        <f t="shared" si="41"/>
        <v>6.7992933630054833E-2</v>
      </c>
      <c r="E1264">
        <f t="shared" si="40"/>
        <v>0.14578005115089521</v>
      </c>
    </row>
    <row r="1265" spans="1:5" x14ac:dyDescent="0.2">
      <c r="A1265" s="1">
        <v>43478</v>
      </c>
      <c r="B1265">
        <v>4.5599999999999996</v>
      </c>
      <c r="C1265">
        <f t="shared" si="42"/>
        <v>1.7857142857142572E-2</v>
      </c>
      <c r="D1265">
        <f t="shared" si="41"/>
        <v>6.7919009189091481E-2</v>
      </c>
      <c r="E1265">
        <f t="shared" si="40"/>
        <v>0.18134715025906731</v>
      </c>
    </row>
    <row r="1266" spans="1:5" x14ac:dyDescent="0.2">
      <c r="A1266" s="1">
        <v>43479</v>
      </c>
      <c r="B1266">
        <v>4.25</v>
      </c>
      <c r="C1266">
        <f t="shared" si="42"/>
        <v>-6.7982456140350811E-2</v>
      </c>
      <c r="D1266">
        <f t="shared" si="41"/>
        <v>6.8922743212747953E-2</v>
      </c>
      <c r="E1266">
        <f t="shared" si="40"/>
        <v>0.13941018766756033</v>
      </c>
    </row>
    <row r="1267" spans="1:5" x14ac:dyDescent="0.2">
      <c r="A1267" s="1">
        <v>43480</v>
      </c>
      <c r="B1267">
        <v>4.3499999999999996</v>
      </c>
      <c r="C1267">
        <f t="shared" si="42"/>
        <v>2.3529411764705799E-2</v>
      </c>
      <c r="D1267">
        <f t="shared" si="41"/>
        <v>6.8692289823027344E-2</v>
      </c>
      <c r="E1267">
        <f t="shared" si="40"/>
        <v>0.19834710743801648</v>
      </c>
    </row>
    <row r="1268" spans="1:5" x14ac:dyDescent="0.2">
      <c r="A1268" s="1">
        <v>43481</v>
      </c>
      <c r="B1268">
        <v>4.21</v>
      </c>
      <c r="C1268">
        <f t="shared" si="42"/>
        <v>-3.2183908045976928E-2</v>
      </c>
      <c r="D1268">
        <f t="shared" si="41"/>
        <v>6.9077169245932074E-2</v>
      </c>
      <c r="E1268">
        <f t="shared" si="40"/>
        <v>0.1597796143250689</v>
      </c>
    </row>
    <row r="1269" spans="1:5" x14ac:dyDescent="0.2">
      <c r="A1269" s="1">
        <v>43482</v>
      </c>
      <c r="B1269">
        <v>4.32</v>
      </c>
      <c r="C1269">
        <f t="shared" si="42"/>
        <v>2.6128266033254244E-2</v>
      </c>
      <c r="D1269">
        <f t="shared" si="41"/>
        <v>6.6845309022932273E-2</v>
      </c>
      <c r="E1269">
        <f t="shared" si="40"/>
        <v>8.0000000000000071E-2</v>
      </c>
    </row>
    <row r="1270" spans="1:5" x14ac:dyDescent="0.2">
      <c r="A1270" s="1">
        <v>43483</v>
      </c>
      <c r="B1270">
        <v>4.51</v>
      </c>
      <c r="C1270">
        <f t="shared" si="42"/>
        <v>4.3981481481481399E-2</v>
      </c>
      <c r="D1270">
        <f t="shared" si="41"/>
        <v>6.652212486505063E-2</v>
      </c>
      <c r="E1270">
        <f t="shared" ref="E1270:E1333" si="43">(B1270-B1240)/B1240</f>
        <v>6.6193853427895827E-2</v>
      </c>
    </row>
    <row r="1271" spans="1:5" x14ac:dyDescent="0.2">
      <c r="A1271" s="1">
        <v>43484</v>
      </c>
      <c r="B1271">
        <v>4.4000000000000004</v>
      </c>
      <c r="C1271">
        <f t="shared" si="42"/>
        <v>-2.4390243902438935E-2</v>
      </c>
      <c r="D1271">
        <f t="shared" si="41"/>
        <v>6.6265300615792166E-2</v>
      </c>
      <c r="E1271">
        <f t="shared" si="43"/>
        <v>-4.5248868778279576E-3</v>
      </c>
    </row>
    <row r="1272" spans="1:5" x14ac:dyDescent="0.2">
      <c r="A1272" s="1">
        <v>43485</v>
      </c>
      <c r="B1272">
        <v>4.3899999999999997</v>
      </c>
      <c r="C1272">
        <f t="shared" si="42"/>
        <v>-2.2727272727274261E-3</v>
      </c>
      <c r="D1272">
        <f t="shared" si="41"/>
        <v>6.4442516697526958E-2</v>
      </c>
      <c r="E1272">
        <f t="shared" si="43"/>
        <v>-8.3507306889352886E-2</v>
      </c>
    </row>
    <row r="1273" spans="1:5" x14ac:dyDescent="0.2">
      <c r="A1273" s="1">
        <v>43486</v>
      </c>
      <c r="B1273">
        <v>4.29</v>
      </c>
      <c r="C1273">
        <f t="shared" si="42"/>
        <v>-2.2779043280182099E-2</v>
      </c>
      <c r="D1273">
        <f t="shared" si="41"/>
        <v>6.3856206670779223E-2</v>
      </c>
      <c r="E1273">
        <f t="shared" si="43"/>
        <v>-5.5066079295154183E-2</v>
      </c>
    </row>
    <row r="1274" spans="1:5" x14ac:dyDescent="0.2">
      <c r="A1274" s="1">
        <v>43487</v>
      </c>
      <c r="B1274">
        <v>4.28</v>
      </c>
      <c r="C1274">
        <f t="shared" si="42"/>
        <v>-2.3310023310022521E-3</v>
      </c>
      <c r="D1274">
        <f t="shared" si="41"/>
        <v>6.3465550441320878E-2</v>
      </c>
      <c r="E1274">
        <f t="shared" si="43"/>
        <v>-9.1295116772823717E-2</v>
      </c>
    </row>
    <row r="1275" spans="1:5" x14ac:dyDescent="0.2">
      <c r="A1275" s="1">
        <v>43488</v>
      </c>
      <c r="B1275">
        <v>4.32</v>
      </c>
      <c r="C1275">
        <f t="shared" si="42"/>
        <v>9.3457943925234765E-3</v>
      </c>
      <c r="D1275">
        <f t="shared" ref="D1275:D1338" si="44">_xlfn.STDEV.S(C1246:C1275)</f>
        <v>6.2797271971237481E-2</v>
      </c>
      <c r="E1275">
        <f t="shared" si="43"/>
        <v>-0.12550607287449395</v>
      </c>
    </row>
    <row r="1276" spans="1:5" x14ac:dyDescent="0.2">
      <c r="A1276" s="1">
        <v>43489</v>
      </c>
      <c r="B1276">
        <v>4.3099999999999996</v>
      </c>
      <c r="C1276">
        <f t="shared" si="42"/>
        <v>-2.3148148148149916E-3</v>
      </c>
      <c r="D1276">
        <f t="shared" si="44"/>
        <v>6.22186678951544E-2</v>
      </c>
      <c r="E1276">
        <f t="shared" si="43"/>
        <v>-0.163106796116505</v>
      </c>
    </row>
    <row r="1277" spans="1:5" x14ac:dyDescent="0.2">
      <c r="A1277" s="1">
        <v>43490</v>
      </c>
      <c r="B1277">
        <v>4.32</v>
      </c>
      <c r="C1277">
        <f t="shared" si="42"/>
        <v>2.3201856148493682E-3</v>
      </c>
      <c r="D1277">
        <f t="shared" si="44"/>
        <v>6.056364444783268E-2</v>
      </c>
      <c r="E1277">
        <f t="shared" si="43"/>
        <v>-8.8607594936708847E-2</v>
      </c>
    </row>
    <row r="1278" spans="1:5" x14ac:dyDescent="0.2">
      <c r="A1278" s="1">
        <v>43491</v>
      </c>
      <c r="B1278">
        <v>4.3499999999999996</v>
      </c>
      <c r="C1278">
        <f t="shared" si="42"/>
        <v>6.9444444444441977E-3</v>
      </c>
      <c r="D1278">
        <f t="shared" si="44"/>
        <v>5.1894002994187949E-2</v>
      </c>
      <c r="E1278">
        <f t="shared" si="43"/>
        <v>-0.21195652173913043</v>
      </c>
    </row>
    <row r="1279" spans="1:5" x14ac:dyDescent="0.2">
      <c r="A1279" s="1">
        <v>43492</v>
      </c>
      <c r="B1279">
        <v>4.3099999999999996</v>
      </c>
      <c r="C1279">
        <f t="shared" si="42"/>
        <v>-9.1954022988506301E-3</v>
      </c>
      <c r="D1279">
        <f t="shared" si="44"/>
        <v>4.6509679275994524E-2</v>
      </c>
      <c r="E1279">
        <f t="shared" si="43"/>
        <v>-0.10395010395010396</v>
      </c>
    </row>
    <row r="1280" spans="1:5" x14ac:dyDescent="0.2">
      <c r="A1280" s="1">
        <v>43493</v>
      </c>
      <c r="B1280">
        <v>4.25</v>
      </c>
      <c r="C1280">
        <f t="shared" si="42"/>
        <v>-1.3921113689094988E-2</v>
      </c>
      <c r="D1280">
        <f t="shared" si="44"/>
        <v>4.1763711702052383E-2</v>
      </c>
      <c r="E1280">
        <f t="shared" si="43"/>
        <v>-0.20112781954887221</v>
      </c>
    </row>
    <row r="1281" spans="1:5" x14ac:dyDescent="0.2">
      <c r="A1281" s="1">
        <v>43494</v>
      </c>
      <c r="B1281">
        <v>3.95</v>
      </c>
      <c r="C1281">
        <f t="shared" si="42"/>
        <v>-7.0588235294117618E-2</v>
      </c>
      <c r="D1281">
        <f t="shared" si="44"/>
        <v>4.328976911159399E-2</v>
      </c>
      <c r="E1281">
        <f t="shared" si="43"/>
        <v>-0.24038461538461536</v>
      </c>
    </row>
    <row r="1282" spans="1:5" x14ac:dyDescent="0.2">
      <c r="A1282" s="1">
        <v>43495</v>
      </c>
      <c r="B1282">
        <v>3.91</v>
      </c>
      <c r="C1282">
        <f t="shared" si="42"/>
        <v>-1.0126582278481067E-2</v>
      </c>
      <c r="D1282">
        <f t="shared" si="44"/>
        <v>4.2885386309547351E-2</v>
      </c>
      <c r="E1282">
        <f t="shared" si="43"/>
        <v>-0.26503759398496241</v>
      </c>
    </row>
    <row r="1283" spans="1:5" x14ac:dyDescent="0.2">
      <c r="A1283" s="1">
        <v>43496</v>
      </c>
      <c r="B1283">
        <v>4.0199999999999996</v>
      </c>
      <c r="C1283">
        <f t="shared" si="42"/>
        <v>2.8132992327365658E-2</v>
      </c>
      <c r="D1283">
        <f t="shared" si="44"/>
        <v>4.2673777887254065E-2</v>
      </c>
      <c r="E1283">
        <f t="shared" si="43"/>
        <v>-0.20396039603960403</v>
      </c>
    </row>
    <row r="1284" spans="1:5" x14ac:dyDescent="0.2">
      <c r="A1284" s="1">
        <v>43497</v>
      </c>
      <c r="B1284">
        <v>3.96</v>
      </c>
      <c r="C1284">
        <f t="shared" si="42"/>
        <v>-1.492537313432829E-2</v>
      </c>
      <c r="D1284">
        <f t="shared" si="44"/>
        <v>4.1150234333990308E-2</v>
      </c>
      <c r="E1284">
        <f t="shared" si="43"/>
        <v>-0.25563909774436094</v>
      </c>
    </row>
    <row r="1285" spans="1:5" x14ac:dyDescent="0.2">
      <c r="A1285" s="1">
        <v>43498</v>
      </c>
      <c r="B1285">
        <v>3.94</v>
      </c>
      <c r="C1285">
        <f t="shared" si="42"/>
        <v>-5.050505050505083E-3</v>
      </c>
      <c r="D1285">
        <f t="shared" si="44"/>
        <v>4.0777992793833644E-2</v>
      </c>
      <c r="E1285">
        <f t="shared" si="43"/>
        <v>-0.27440147329650089</v>
      </c>
    </row>
    <row r="1286" spans="1:5" x14ac:dyDescent="0.2">
      <c r="A1286" s="1">
        <v>43499</v>
      </c>
      <c r="B1286">
        <v>4.01</v>
      </c>
      <c r="C1286">
        <f t="shared" si="42"/>
        <v>1.7766497461928932E-2</v>
      </c>
      <c r="D1286">
        <f t="shared" si="44"/>
        <v>3.9817795371403467E-2</v>
      </c>
      <c r="E1286">
        <f t="shared" si="43"/>
        <v>-0.21218074656188607</v>
      </c>
    </row>
    <row r="1287" spans="1:5" x14ac:dyDescent="0.2">
      <c r="A1287" s="1">
        <v>43500</v>
      </c>
      <c r="B1287">
        <v>3.92</v>
      </c>
      <c r="C1287">
        <f t="shared" si="42"/>
        <v>-2.2443890274314149E-2</v>
      </c>
      <c r="D1287">
        <f t="shared" si="44"/>
        <v>3.9229379490613461E-2</v>
      </c>
      <c r="E1287">
        <f t="shared" si="43"/>
        <v>-0.25333333333333335</v>
      </c>
    </row>
    <row r="1288" spans="1:5" x14ac:dyDescent="0.2">
      <c r="A1288" s="1">
        <v>43501</v>
      </c>
      <c r="B1288">
        <v>3.88</v>
      </c>
      <c r="C1288">
        <f t="shared" si="42"/>
        <v>-1.0204081632653073E-2</v>
      </c>
      <c r="D1288">
        <f t="shared" si="44"/>
        <v>3.9142297970810862E-2</v>
      </c>
      <c r="E1288">
        <f t="shared" si="43"/>
        <v>-0.24366471734892789</v>
      </c>
    </row>
    <row r="1289" spans="1:5" x14ac:dyDescent="0.2">
      <c r="A1289" s="1">
        <v>43502</v>
      </c>
      <c r="B1289">
        <v>3.87</v>
      </c>
      <c r="C1289">
        <f t="shared" si="42"/>
        <v>-2.5773195876288568E-3</v>
      </c>
      <c r="D1289">
        <f t="shared" si="44"/>
        <v>3.6093917708152443E-2</v>
      </c>
      <c r="E1289">
        <f t="shared" si="43"/>
        <v>-0.29636363636363633</v>
      </c>
    </row>
    <row r="1290" spans="1:5" x14ac:dyDescent="0.2">
      <c r="A1290" s="1">
        <v>43503</v>
      </c>
      <c r="B1290">
        <v>3.75</v>
      </c>
      <c r="C1290">
        <f t="shared" si="42"/>
        <v>-3.1007751937984551E-2</v>
      </c>
      <c r="D1290">
        <f t="shared" si="44"/>
        <v>3.1662337835077742E-2</v>
      </c>
      <c r="E1290">
        <f t="shared" si="43"/>
        <v>-0.23780487804878048</v>
      </c>
    </row>
    <row r="1291" spans="1:5" x14ac:dyDescent="0.2">
      <c r="A1291" s="1">
        <v>43504</v>
      </c>
      <c r="B1291">
        <v>3.87</v>
      </c>
      <c r="C1291">
        <f t="shared" si="42"/>
        <v>3.2000000000000028E-2</v>
      </c>
      <c r="D1291">
        <f t="shared" si="44"/>
        <v>3.2262950613854237E-2</v>
      </c>
      <c r="E1291">
        <f t="shared" si="43"/>
        <v>-0.22444889779559118</v>
      </c>
    </row>
    <row r="1292" spans="1:5" x14ac:dyDescent="0.2">
      <c r="A1292" s="1">
        <v>43505</v>
      </c>
      <c r="B1292">
        <v>4.16</v>
      </c>
      <c r="C1292">
        <f t="shared" si="42"/>
        <v>7.4935400516795925E-2</v>
      </c>
      <c r="D1292">
        <f t="shared" si="44"/>
        <v>3.5631231167768451E-2</v>
      </c>
      <c r="E1292">
        <f t="shared" si="43"/>
        <v>-0.16465863453815266</v>
      </c>
    </row>
    <row r="1293" spans="1:5" x14ac:dyDescent="0.2">
      <c r="A1293" s="1">
        <v>43506</v>
      </c>
      <c r="B1293">
        <v>4.09</v>
      </c>
      <c r="C1293">
        <f t="shared" si="42"/>
        <v>-1.6826923076923128E-2</v>
      </c>
      <c r="D1293">
        <f t="shared" si="44"/>
        <v>2.9718982352726804E-2</v>
      </c>
      <c r="E1293">
        <f t="shared" si="43"/>
        <v>-7.674943566591419E-2</v>
      </c>
    </row>
    <row r="1294" spans="1:5" x14ac:dyDescent="0.2">
      <c r="A1294" s="1">
        <v>43507</v>
      </c>
      <c r="B1294">
        <v>4.17</v>
      </c>
      <c r="C1294">
        <f t="shared" si="42"/>
        <v>1.9559902200489088E-2</v>
      </c>
      <c r="D1294">
        <f t="shared" si="44"/>
        <v>2.988664402728982E-2</v>
      </c>
      <c r="E1294">
        <f t="shared" si="43"/>
        <v>-6.9196428571428673E-2</v>
      </c>
    </row>
    <row r="1295" spans="1:5" x14ac:dyDescent="0.2">
      <c r="A1295" s="1">
        <v>43508</v>
      </c>
      <c r="B1295">
        <v>4.09</v>
      </c>
      <c r="C1295">
        <f t="shared" si="42"/>
        <v>-1.918465227817745E-2</v>
      </c>
      <c r="D1295">
        <f t="shared" si="44"/>
        <v>2.9805004852692642E-2</v>
      </c>
      <c r="E1295">
        <f t="shared" si="43"/>
        <v>-0.10307017543859645</v>
      </c>
    </row>
    <row r="1296" spans="1:5" x14ac:dyDescent="0.2">
      <c r="A1296" s="1">
        <v>43509</v>
      </c>
      <c r="B1296">
        <v>4.09</v>
      </c>
      <c r="C1296">
        <f t="shared" si="42"/>
        <v>0</v>
      </c>
      <c r="D1296">
        <f t="shared" si="44"/>
        <v>2.7177384881912653E-2</v>
      </c>
      <c r="E1296">
        <f t="shared" si="43"/>
        <v>-3.7647058823529443E-2</v>
      </c>
    </row>
    <row r="1297" spans="1:5" x14ac:dyDescent="0.2">
      <c r="A1297" s="1">
        <v>43510</v>
      </c>
      <c r="B1297">
        <v>4.12</v>
      </c>
      <c r="C1297">
        <f t="shared" si="42"/>
        <v>7.3349633251833524E-3</v>
      </c>
      <c r="D1297">
        <f t="shared" si="44"/>
        <v>2.6833612734995096E-2</v>
      </c>
      <c r="E1297">
        <f t="shared" si="43"/>
        <v>-5.28735632183907E-2</v>
      </c>
    </row>
    <row r="1298" spans="1:5" x14ac:dyDescent="0.2">
      <c r="A1298" s="1">
        <v>43511</v>
      </c>
      <c r="B1298">
        <v>4.13</v>
      </c>
      <c r="C1298">
        <f t="shared" si="42"/>
        <v>2.4271844660193054E-3</v>
      </c>
      <c r="D1298">
        <f t="shared" si="44"/>
        <v>2.6203863281978452E-2</v>
      </c>
      <c r="E1298">
        <f t="shared" si="43"/>
        <v>-1.9002375296912132E-2</v>
      </c>
    </row>
    <row r="1299" spans="1:5" x14ac:dyDescent="0.2">
      <c r="A1299" s="1">
        <v>43512</v>
      </c>
      <c r="B1299">
        <v>4.13</v>
      </c>
      <c r="C1299">
        <f t="shared" si="42"/>
        <v>0</v>
      </c>
      <c r="D1299">
        <f t="shared" si="44"/>
        <v>2.5724705882531763E-2</v>
      </c>
      <c r="E1299">
        <f t="shared" si="43"/>
        <v>-4.3981481481481566E-2</v>
      </c>
    </row>
    <row r="1300" spans="1:5" x14ac:dyDescent="0.2">
      <c r="A1300" s="1">
        <v>43513</v>
      </c>
      <c r="B1300">
        <v>4.09</v>
      </c>
      <c r="C1300">
        <f t="shared" si="42"/>
        <v>-9.6852300242130651E-3</v>
      </c>
      <c r="D1300">
        <f t="shared" si="44"/>
        <v>2.4302591611666608E-2</v>
      </c>
      <c r="E1300">
        <f t="shared" si="43"/>
        <v>-9.3126385809312623E-2</v>
      </c>
    </row>
    <row r="1301" spans="1:5" x14ac:dyDescent="0.2">
      <c r="A1301" s="1">
        <v>43514</v>
      </c>
      <c r="B1301">
        <v>4.17</v>
      </c>
      <c r="C1301">
        <f t="shared" si="42"/>
        <v>1.9559902200489088E-2</v>
      </c>
      <c r="D1301">
        <f t="shared" si="44"/>
        <v>2.4291420958561755E-2</v>
      </c>
      <c r="E1301">
        <f t="shared" si="43"/>
        <v>-5.2272727272727366E-2</v>
      </c>
    </row>
    <row r="1302" spans="1:5" x14ac:dyDescent="0.2">
      <c r="A1302" s="1">
        <v>43515</v>
      </c>
      <c r="B1302">
        <v>4.42</v>
      </c>
      <c r="C1302">
        <f t="shared" si="42"/>
        <v>5.9952038369304628E-2</v>
      </c>
      <c r="D1302">
        <f t="shared" si="44"/>
        <v>2.6755120778848788E-2</v>
      </c>
      <c r="E1302">
        <f t="shared" si="43"/>
        <v>6.8337129840547271E-3</v>
      </c>
    </row>
    <row r="1303" spans="1:5" x14ac:dyDescent="0.2">
      <c r="A1303" s="1">
        <v>43516</v>
      </c>
      <c r="B1303">
        <v>4.59</v>
      </c>
      <c r="C1303">
        <f t="shared" si="42"/>
        <v>3.8461538461538547E-2</v>
      </c>
      <c r="D1303">
        <f t="shared" si="44"/>
        <v>2.7243958147151966E-2</v>
      </c>
      <c r="E1303">
        <f t="shared" si="43"/>
        <v>6.9930069930069894E-2</v>
      </c>
    </row>
    <row r="1304" spans="1:5" x14ac:dyDescent="0.2">
      <c r="A1304" s="1">
        <v>43517</v>
      </c>
      <c r="B1304">
        <v>4.71</v>
      </c>
      <c r="C1304">
        <f t="shared" si="42"/>
        <v>2.6143790849673332E-2</v>
      </c>
      <c r="D1304">
        <f t="shared" si="44"/>
        <v>2.7559999156416829E-2</v>
      </c>
      <c r="E1304">
        <f t="shared" si="43"/>
        <v>0.1004672897196261</v>
      </c>
    </row>
    <row r="1305" spans="1:5" x14ac:dyDescent="0.2">
      <c r="A1305" s="1">
        <v>43518</v>
      </c>
      <c r="B1305">
        <v>4.53</v>
      </c>
      <c r="C1305">
        <f t="shared" ref="C1305:C1368" si="45">B1305/B1304-1</f>
        <v>-3.8216560509554132E-2</v>
      </c>
      <c r="D1305">
        <f t="shared" si="44"/>
        <v>2.856544608831553E-2</v>
      </c>
      <c r="E1305">
        <f t="shared" si="43"/>
        <v>4.8611111111111098E-2</v>
      </c>
    </row>
    <row r="1306" spans="1:5" x14ac:dyDescent="0.2">
      <c r="A1306" s="1">
        <v>43519</v>
      </c>
      <c r="B1306">
        <v>4.71</v>
      </c>
      <c r="C1306">
        <f t="shared" si="45"/>
        <v>3.9735099337748325E-2</v>
      </c>
      <c r="D1306">
        <f t="shared" si="44"/>
        <v>2.9368046290431094E-2</v>
      </c>
      <c r="E1306">
        <f t="shared" si="43"/>
        <v>9.2807424593967611E-2</v>
      </c>
    </row>
    <row r="1307" spans="1:5" x14ac:dyDescent="0.2">
      <c r="A1307" s="1">
        <v>43520</v>
      </c>
      <c r="B1307">
        <v>4.84</v>
      </c>
      <c r="C1307">
        <f t="shared" si="45"/>
        <v>2.7600849256900206E-2</v>
      </c>
      <c r="D1307">
        <f t="shared" si="44"/>
        <v>2.9697520527163013E-2</v>
      </c>
      <c r="E1307">
        <f t="shared" si="43"/>
        <v>0.12037037037037027</v>
      </c>
    </row>
    <row r="1308" spans="1:5" x14ac:dyDescent="0.2">
      <c r="A1308" s="1">
        <v>43521</v>
      </c>
      <c r="B1308">
        <v>4.17</v>
      </c>
      <c r="C1308">
        <f t="shared" si="45"/>
        <v>-0.13842975206611574</v>
      </c>
      <c r="D1308">
        <f t="shared" si="44"/>
        <v>3.9485231848731886E-2</v>
      </c>
      <c r="E1308">
        <f t="shared" si="43"/>
        <v>-4.1379310344827523E-2</v>
      </c>
    </row>
    <row r="1309" spans="1:5" x14ac:dyDescent="0.2">
      <c r="A1309" s="1">
        <v>43522</v>
      </c>
      <c r="B1309">
        <v>4.29</v>
      </c>
      <c r="C1309">
        <f t="shared" si="45"/>
        <v>2.877697841726623E-2</v>
      </c>
      <c r="D1309">
        <f t="shared" si="44"/>
        <v>3.980835227152394E-2</v>
      </c>
      <c r="E1309">
        <f t="shared" si="43"/>
        <v>-4.6403712296982777E-3</v>
      </c>
    </row>
    <row r="1310" spans="1:5" x14ac:dyDescent="0.2">
      <c r="A1310" s="1">
        <v>43523</v>
      </c>
      <c r="B1310">
        <v>4.32</v>
      </c>
      <c r="C1310">
        <f t="shared" si="45"/>
        <v>6.9930069930070893E-3</v>
      </c>
      <c r="D1310">
        <f t="shared" si="44"/>
        <v>3.9727606236051552E-2</v>
      </c>
      <c r="E1310">
        <f t="shared" si="43"/>
        <v>1.6470588235294185E-2</v>
      </c>
    </row>
    <row r="1311" spans="1:5" x14ac:dyDescent="0.2">
      <c r="A1311" s="1">
        <v>43524</v>
      </c>
      <c r="B1311">
        <v>4.33</v>
      </c>
      <c r="C1311">
        <f t="shared" si="45"/>
        <v>2.3148148148146586E-3</v>
      </c>
      <c r="D1311">
        <f t="shared" si="44"/>
        <v>3.7333878979645622E-2</v>
      </c>
      <c r="E1311">
        <f t="shared" si="43"/>
        <v>9.6202531645569592E-2</v>
      </c>
    </row>
    <row r="1312" spans="1:5" x14ac:dyDescent="0.2">
      <c r="A1312" s="1">
        <v>43525</v>
      </c>
      <c r="B1312">
        <v>4.28</v>
      </c>
      <c r="C1312">
        <f t="shared" si="45"/>
        <v>-1.1547344110854452E-2</v>
      </c>
      <c r="D1312">
        <f t="shared" si="44"/>
        <v>3.7353007491951785E-2</v>
      </c>
      <c r="E1312">
        <f t="shared" si="43"/>
        <v>9.4629156010230198E-2</v>
      </c>
    </row>
    <row r="1313" spans="1:5" x14ac:dyDescent="0.2">
      <c r="A1313" s="1">
        <v>43526</v>
      </c>
      <c r="B1313">
        <v>4.28</v>
      </c>
      <c r="C1313">
        <f t="shared" si="45"/>
        <v>0</v>
      </c>
      <c r="D1313">
        <f t="shared" si="44"/>
        <v>3.707105089710646E-2</v>
      </c>
      <c r="E1313">
        <f t="shared" si="43"/>
        <v>6.4676616915423063E-2</v>
      </c>
    </row>
    <row r="1314" spans="1:5" x14ac:dyDescent="0.2">
      <c r="A1314" s="1">
        <v>43527</v>
      </c>
      <c r="B1314">
        <v>4.2699999999999996</v>
      </c>
      <c r="C1314">
        <f t="shared" si="45"/>
        <v>-2.3364485981309802E-3</v>
      </c>
      <c r="D1314">
        <f t="shared" si="44"/>
        <v>3.6934697362297805E-2</v>
      </c>
      <c r="E1314">
        <f t="shared" si="43"/>
        <v>7.828282828282819E-2</v>
      </c>
    </row>
    <row r="1315" spans="1:5" x14ac:dyDescent="0.2">
      <c r="A1315" s="1">
        <v>43528</v>
      </c>
      <c r="B1315">
        <v>4.28</v>
      </c>
      <c r="C1315">
        <f t="shared" si="45"/>
        <v>2.3419203747074846E-3</v>
      </c>
      <c r="D1315">
        <f t="shared" si="44"/>
        <v>3.6902388807978817E-2</v>
      </c>
      <c r="E1315">
        <f t="shared" si="43"/>
        <v>8.6294416243654901E-2</v>
      </c>
    </row>
    <row r="1316" spans="1:5" x14ac:dyDescent="0.2">
      <c r="A1316" s="1">
        <v>43529</v>
      </c>
      <c r="B1316">
        <v>4.16</v>
      </c>
      <c r="C1316">
        <f t="shared" si="45"/>
        <v>-2.8037383177570097E-2</v>
      </c>
      <c r="D1316">
        <f t="shared" si="44"/>
        <v>3.7235592679444068E-2</v>
      </c>
      <c r="E1316">
        <f t="shared" si="43"/>
        <v>3.7406483790523783E-2</v>
      </c>
    </row>
    <row r="1317" spans="1:5" x14ac:dyDescent="0.2">
      <c r="A1317" s="1">
        <v>43530</v>
      </c>
      <c r="B1317">
        <v>4.32</v>
      </c>
      <c r="C1317">
        <f t="shared" si="45"/>
        <v>3.8461538461538547E-2</v>
      </c>
      <c r="D1317">
        <f t="shared" si="44"/>
        <v>3.7520598810937555E-2</v>
      </c>
      <c r="E1317">
        <f t="shared" si="43"/>
        <v>0.10204081632653071</v>
      </c>
    </row>
    <row r="1318" spans="1:5" x14ac:dyDescent="0.2">
      <c r="A1318" s="1">
        <v>43531</v>
      </c>
      <c r="B1318">
        <v>4.32</v>
      </c>
      <c r="C1318">
        <f t="shared" si="45"/>
        <v>0</v>
      </c>
      <c r="D1318">
        <f t="shared" si="44"/>
        <v>3.7434000530769708E-2</v>
      </c>
      <c r="E1318">
        <f t="shared" si="43"/>
        <v>0.11340206185567021</v>
      </c>
    </row>
    <row r="1319" spans="1:5" x14ac:dyDescent="0.2">
      <c r="A1319" s="1">
        <v>43532</v>
      </c>
      <c r="B1319">
        <v>4.3899999999999997</v>
      </c>
      <c r="C1319">
        <f t="shared" si="45"/>
        <v>1.6203703703703498E-2</v>
      </c>
      <c r="D1319">
        <f t="shared" si="44"/>
        <v>3.7472189281525285E-2</v>
      </c>
      <c r="E1319">
        <f t="shared" si="43"/>
        <v>0.13436692506459938</v>
      </c>
    </row>
    <row r="1320" spans="1:5" x14ac:dyDescent="0.2">
      <c r="A1320" s="1">
        <v>43533</v>
      </c>
      <c r="B1320">
        <v>4.24</v>
      </c>
      <c r="C1320">
        <f t="shared" si="45"/>
        <v>-3.4168564920273203E-2</v>
      </c>
      <c r="D1320">
        <f t="shared" si="44"/>
        <v>3.7580969603375043E-2</v>
      </c>
      <c r="E1320">
        <f t="shared" si="43"/>
        <v>0.13066666666666674</v>
      </c>
    </row>
    <row r="1321" spans="1:5" x14ac:dyDescent="0.2">
      <c r="A1321" s="1">
        <v>43534</v>
      </c>
      <c r="B1321">
        <v>4.3099999999999996</v>
      </c>
      <c r="C1321">
        <f t="shared" si="45"/>
        <v>1.6509433962264008E-2</v>
      </c>
      <c r="D1321">
        <f t="shared" si="44"/>
        <v>3.7299904379835123E-2</v>
      </c>
      <c r="E1321">
        <f t="shared" si="43"/>
        <v>0.11369509043927635</v>
      </c>
    </row>
    <row r="1322" spans="1:5" x14ac:dyDescent="0.2">
      <c r="A1322" s="1">
        <v>43535</v>
      </c>
      <c r="B1322">
        <v>4.3600000000000003</v>
      </c>
      <c r="C1322">
        <f t="shared" si="45"/>
        <v>1.1600928074246175E-2</v>
      </c>
      <c r="D1322">
        <f t="shared" si="44"/>
        <v>3.4877583128948036E-2</v>
      </c>
      <c r="E1322">
        <f t="shared" si="43"/>
        <v>4.8076923076923121E-2</v>
      </c>
    </row>
    <row r="1323" spans="1:5" x14ac:dyDescent="0.2">
      <c r="A1323" s="1">
        <v>43536</v>
      </c>
      <c r="B1323">
        <v>4.26</v>
      </c>
      <c r="C1323">
        <f t="shared" si="45"/>
        <v>-2.2935779816513846E-2</v>
      </c>
      <c r="D1323">
        <f t="shared" si="44"/>
        <v>3.5009990012700554E-2</v>
      </c>
      <c r="E1323">
        <f t="shared" si="43"/>
        <v>4.1564792176039103E-2</v>
      </c>
    </row>
    <row r="1324" spans="1:5" x14ac:dyDescent="0.2">
      <c r="A1324" s="1">
        <v>43537</v>
      </c>
      <c r="B1324">
        <v>4.3</v>
      </c>
      <c r="C1324">
        <f t="shared" si="45"/>
        <v>9.3896713615022609E-3</v>
      </c>
      <c r="D1324">
        <f t="shared" si="44"/>
        <v>3.4882912241732025E-2</v>
      </c>
      <c r="E1324">
        <f t="shared" si="43"/>
        <v>3.1175059952038345E-2</v>
      </c>
    </row>
    <row r="1325" spans="1:5" x14ac:dyDescent="0.2">
      <c r="A1325" s="1">
        <v>43538</v>
      </c>
      <c r="B1325">
        <v>4.2699999999999996</v>
      </c>
      <c r="C1325">
        <f t="shared" si="45"/>
        <v>-6.9767441860465462E-3</v>
      </c>
      <c r="D1325">
        <f t="shared" si="44"/>
        <v>3.4702315519756985E-2</v>
      </c>
      <c r="E1325">
        <f t="shared" si="43"/>
        <v>4.4009779951100177E-2</v>
      </c>
    </row>
    <row r="1326" spans="1:5" x14ac:dyDescent="0.2">
      <c r="A1326" s="1">
        <v>43539</v>
      </c>
      <c r="B1326">
        <v>4.34</v>
      </c>
      <c r="C1326">
        <f t="shared" si="45"/>
        <v>1.6393442622950838E-2</v>
      </c>
      <c r="D1326">
        <f t="shared" si="44"/>
        <v>3.4797875952358996E-2</v>
      </c>
      <c r="E1326">
        <f t="shared" si="43"/>
        <v>6.1124694376528121E-2</v>
      </c>
    </row>
    <row r="1327" spans="1:5" x14ac:dyDescent="0.2">
      <c r="A1327" s="1">
        <v>43540</v>
      </c>
      <c r="B1327">
        <v>4.43</v>
      </c>
      <c r="C1327">
        <f t="shared" si="45"/>
        <v>2.0737327188940169E-2</v>
      </c>
      <c r="D1327">
        <f t="shared" si="44"/>
        <v>3.4946534090938904E-2</v>
      </c>
      <c r="E1327">
        <f t="shared" si="43"/>
        <v>7.5242718446601839E-2</v>
      </c>
    </row>
    <row r="1328" spans="1:5" x14ac:dyDescent="0.2">
      <c r="A1328" s="1">
        <v>43541</v>
      </c>
      <c r="B1328">
        <v>4.5199999999999996</v>
      </c>
      <c r="C1328">
        <f t="shared" si="45"/>
        <v>2.0316027088036037E-2</v>
      </c>
      <c r="D1328">
        <f t="shared" si="44"/>
        <v>3.5088009018877285E-2</v>
      </c>
      <c r="E1328">
        <f t="shared" si="43"/>
        <v>9.4430992736077413E-2</v>
      </c>
    </row>
    <row r="1329" spans="1:5" x14ac:dyDescent="0.2">
      <c r="A1329" s="1">
        <v>43542</v>
      </c>
      <c r="B1329">
        <v>4.47</v>
      </c>
      <c r="C1329">
        <f t="shared" si="45"/>
        <v>-1.1061946902654829E-2</v>
      </c>
      <c r="D1329">
        <f t="shared" si="44"/>
        <v>3.5185552903779206E-2</v>
      </c>
      <c r="E1329">
        <f t="shared" si="43"/>
        <v>8.2324455205811109E-2</v>
      </c>
    </row>
    <row r="1330" spans="1:5" x14ac:dyDescent="0.2">
      <c r="A1330" s="1">
        <v>43543</v>
      </c>
      <c r="B1330">
        <v>4.4400000000000004</v>
      </c>
      <c r="C1330">
        <f t="shared" si="45"/>
        <v>-6.7114093959730337E-3</v>
      </c>
      <c r="D1330">
        <f t="shared" si="44"/>
        <v>3.5151969270777024E-2</v>
      </c>
      <c r="E1330">
        <f t="shared" si="43"/>
        <v>8.5574572127139495E-2</v>
      </c>
    </row>
    <row r="1331" spans="1:5" x14ac:dyDescent="0.2">
      <c r="A1331" s="1">
        <v>43544</v>
      </c>
      <c r="B1331">
        <v>4.66</v>
      </c>
      <c r="C1331">
        <f t="shared" si="45"/>
        <v>4.9549549549549488E-2</v>
      </c>
      <c r="D1331">
        <f t="shared" si="44"/>
        <v>3.6043405706846478E-2</v>
      </c>
      <c r="E1331">
        <f t="shared" si="43"/>
        <v>0.11750599520383698</v>
      </c>
    </row>
    <row r="1332" spans="1:5" x14ac:dyDescent="0.2">
      <c r="A1332" s="1">
        <v>43545</v>
      </c>
      <c r="B1332">
        <v>4.6900000000000004</v>
      </c>
      <c r="C1332">
        <f t="shared" si="45"/>
        <v>6.4377682403433667E-3</v>
      </c>
      <c r="D1332">
        <f t="shared" si="44"/>
        <v>3.4488376606553524E-2</v>
      </c>
      <c r="E1332">
        <f t="shared" si="43"/>
        <v>6.1085972850678835E-2</v>
      </c>
    </row>
    <row r="1333" spans="1:5" x14ac:dyDescent="0.2">
      <c r="A1333" s="1">
        <v>43546</v>
      </c>
      <c r="B1333">
        <v>4.8</v>
      </c>
      <c r="C1333">
        <f t="shared" si="45"/>
        <v>2.3454157782515805E-2</v>
      </c>
      <c r="D1333">
        <f t="shared" si="44"/>
        <v>3.4056180416675678E-2</v>
      </c>
      <c r="E1333">
        <f t="shared" si="43"/>
        <v>4.5751633986928102E-2</v>
      </c>
    </row>
    <row r="1334" spans="1:5" x14ac:dyDescent="0.2">
      <c r="A1334" s="1">
        <v>43547</v>
      </c>
      <c r="B1334">
        <v>4.88</v>
      </c>
      <c r="C1334">
        <f t="shared" si="45"/>
        <v>1.6666666666666607E-2</v>
      </c>
      <c r="D1334">
        <f t="shared" si="44"/>
        <v>3.3868751491805453E-2</v>
      </c>
      <c r="E1334">
        <f t="shared" ref="E1334:E1397" si="46">(B1334-B1304)/B1304</f>
        <v>3.609341825902334E-2</v>
      </c>
    </row>
    <row r="1335" spans="1:5" x14ac:dyDescent="0.2">
      <c r="A1335" s="1">
        <v>43548</v>
      </c>
      <c r="B1335">
        <v>4.8899999999999997</v>
      </c>
      <c r="C1335">
        <f t="shared" si="45"/>
        <v>2.049180327868827E-3</v>
      </c>
      <c r="D1335">
        <f t="shared" si="44"/>
        <v>3.3016657716420629E-2</v>
      </c>
      <c r="E1335">
        <f t="shared" si="46"/>
        <v>7.9470198675496553E-2</v>
      </c>
    </row>
    <row r="1336" spans="1:5" x14ac:dyDescent="0.2">
      <c r="A1336" s="1">
        <v>43549</v>
      </c>
      <c r="B1336">
        <v>4.84</v>
      </c>
      <c r="C1336">
        <f t="shared" si="45"/>
        <v>-1.0224948875255602E-2</v>
      </c>
      <c r="D1336">
        <f t="shared" si="44"/>
        <v>3.2359085789750067E-2</v>
      </c>
      <c r="E1336">
        <f t="shared" si="46"/>
        <v>2.7600849256900189E-2</v>
      </c>
    </row>
    <row r="1337" spans="1:5" x14ac:dyDescent="0.2">
      <c r="A1337" s="1">
        <v>43550</v>
      </c>
      <c r="B1337">
        <v>4.7300000000000004</v>
      </c>
      <c r="C1337">
        <f t="shared" si="45"/>
        <v>-2.2727272727272596E-2</v>
      </c>
      <c r="D1337">
        <f t="shared" si="44"/>
        <v>3.2260789725597552E-2</v>
      </c>
      <c r="E1337">
        <f t="shared" si="46"/>
        <v>-2.272727272727261E-2</v>
      </c>
    </row>
    <row r="1338" spans="1:5" x14ac:dyDescent="0.2">
      <c r="A1338" s="1">
        <v>43551</v>
      </c>
      <c r="B1338">
        <v>4.71</v>
      </c>
      <c r="C1338">
        <f t="shared" si="45"/>
        <v>-4.2283298097252064E-3</v>
      </c>
      <c r="D1338">
        <f t="shared" si="44"/>
        <v>1.9027230223529274E-2</v>
      </c>
      <c r="E1338">
        <f t="shared" si="46"/>
        <v>0.12949640287769784</v>
      </c>
    </row>
    <row r="1339" spans="1:5" x14ac:dyDescent="0.2">
      <c r="A1339" s="1">
        <v>43552</v>
      </c>
      <c r="B1339">
        <v>4.8600000000000003</v>
      </c>
      <c r="C1339">
        <f t="shared" si="45"/>
        <v>3.1847133757961776E-2</v>
      </c>
      <c r="D1339">
        <f t="shared" ref="D1339:D1402" si="47">_xlfn.STDEV.S(C1310:C1339)</f>
        <v>1.917145630008233E-2</v>
      </c>
      <c r="E1339">
        <f t="shared" si="46"/>
        <v>0.13286713286713292</v>
      </c>
    </row>
    <row r="1340" spans="1:5" x14ac:dyDescent="0.2">
      <c r="A1340" s="1">
        <v>43553</v>
      </c>
      <c r="B1340">
        <v>4.7699999999999996</v>
      </c>
      <c r="C1340">
        <f t="shared" si="45"/>
        <v>-1.8518518518518712E-2</v>
      </c>
      <c r="D1340">
        <f t="shared" si="47"/>
        <v>1.9610661632469998E-2</v>
      </c>
      <c r="E1340">
        <f t="shared" si="46"/>
        <v>0.10416666666666649</v>
      </c>
    </row>
    <row r="1341" spans="1:5" x14ac:dyDescent="0.2">
      <c r="A1341" s="1">
        <v>43554</v>
      </c>
      <c r="B1341">
        <v>4.8600000000000003</v>
      </c>
      <c r="C1341">
        <f t="shared" si="45"/>
        <v>1.8867924528302105E-2</v>
      </c>
      <c r="D1341">
        <f t="shared" si="47"/>
        <v>1.9808236399818206E-2</v>
      </c>
      <c r="E1341">
        <f t="shared" si="46"/>
        <v>0.12240184757505779</v>
      </c>
    </row>
    <row r="1342" spans="1:5" x14ac:dyDescent="0.2">
      <c r="A1342" s="1">
        <v>43555</v>
      </c>
      <c r="B1342">
        <v>4.79</v>
      </c>
      <c r="C1342">
        <f t="shared" si="45"/>
        <v>-1.440329218107006E-2</v>
      </c>
      <c r="D1342">
        <f t="shared" si="47"/>
        <v>1.9892441275820249E-2</v>
      </c>
      <c r="E1342">
        <f t="shared" si="46"/>
        <v>0.11915887850467284</v>
      </c>
    </row>
    <row r="1343" spans="1:5" x14ac:dyDescent="0.2">
      <c r="A1343" s="1">
        <v>43556</v>
      </c>
      <c r="B1343">
        <v>4.82</v>
      </c>
      <c r="C1343">
        <f t="shared" si="45"/>
        <v>6.2630480167014113E-3</v>
      </c>
      <c r="D1343">
        <f t="shared" si="47"/>
        <v>1.9882421038193644E-2</v>
      </c>
      <c r="E1343">
        <f t="shared" si="46"/>
        <v>0.12616822429906543</v>
      </c>
    </row>
    <row r="1344" spans="1:5" x14ac:dyDescent="0.2">
      <c r="A1344" s="1">
        <v>43557</v>
      </c>
      <c r="B1344">
        <v>4.83</v>
      </c>
      <c r="C1344">
        <f t="shared" si="45"/>
        <v>2.0746887966804906E-3</v>
      </c>
      <c r="D1344">
        <f t="shared" si="47"/>
        <v>1.9849014149835566E-2</v>
      </c>
      <c r="E1344">
        <f t="shared" si="46"/>
        <v>0.13114754098360668</v>
      </c>
    </row>
    <row r="1345" spans="1:5" x14ac:dyDescent="0.2">
      <c r="A1345" s="1">
        <v>43558</v>
      </c>
      <c r="B1345">
        <v>5.46</v>
      </c>
      <c r="C1345">
        <f t="shared" si="45"/>
        <v>0.13043478260869557</v>
      </c>
      <c r="D1345">
        <f t="shared" si="47"/>
        <v>3.0390158199171478E-2</v>
      </c>
      <c r="E1345">
        <f t="shared" si="46"/>
        <v>0.27570093457943917</v>
      </c>
    </row>
    <row r="1346" spans="1:5" x14ac:dyDescent="0.2">
      <c r="A1346" s="1">
        <v>43559</v>
      </c>
      <c r="B1346">
        <v>5.44</v>
      </c>
      <c r="C1346">
        <f t="shared" si="45"/>
        <v>-3.663003663003539E-3</v>
      </c>
      <c r="D1346">
        <f t="shared" si="47"/>
        <v>2.9695446897978282E-2</v>
      </c>
      <c r="E1346">
        <f t="shared" si="46"/>
        <v>0.30769230769230776</v>
      </c>
    </row>
    <row r="1347" spans="1:5" x14ac:dyDescent="0.2">
      <c r="A1347" s="1">
        <v>43560</v>
      </c>
      <c r="B1347">
        <v>5.36</v>
      </c>
      <c r="C1347">
        <f t="shared" si="45"/>
        <v>-1.4705882352941235E-2</v>
      </c>
      <c r="D1347">
        <f t="shared" si="47"/>
        <v>2.9486277389496437E-2</v>
      </c>
      <c r="E1347">
        <f t="shared" si="46"/>
        <v>0.24074074074074073</v>
      </c>
    </row>
    <row r="1348" spans="1:5" x14ac:dyDescent="0.2">
      <c r="A1348" s="1">
        <v>43561</v>
      </c>
      <c r="B1348">
        <v>5.82</v>
      </c>
      <c r="C1348">
        <f t="shared" si="45"/>
        <v>8.582089552238803E-2</v>
      </c>
      <c r="D1348">
        <f t="shared" si="47"/>
        <v>3.2708919726903728E-2</v>
      </c>
      <c r="E1348">
        <f t="shared" si="46"/>
        <v>0.34722222222222221</v>
      </c>
    </row>
    <row r="1349" spans="1:5" x14ac:dyDescent="0.2">
      <c r="A1349" s="1">
        <v>43562</v>
      </c>
      <c r="B1349">
        <v>6</v>
      </c>
      <c r="C1349">
        <f t="shared" si="45"/>
        <v>3.0927835051546282E-2</v>
      </c>
      <c r="D1349">
        <f t="shared" si="47"/>
        <v>3.2907688714626543E-2</v>
      </c>
      <c r="E1349">
        <f t="shared" si="46"/>
        <v>0.36674259681093402</v>
      </c>
    </row>
    <row r="1350" spans="1:5" x14ac:dyDescent="0.2">
      <c r="A1350" s="1">
        <v>43563</v>
      </c>
      <c r="B1350">
        <v>7.68</v>
      </c>
      <c r="C1350">
        <f t="shared" si="45"/>
        <v>0.28000000000000003</v>
      </c>
      <c r="D1350">
        <f t="shared" si="47"/>
        <v>5.8266905619101896E-2</v>
      </c>
      <c r="E1350">
        <f t="shared" si="46"/>
        <v>0.81132075471698095</v>
      </c>
    </row>
    <row r="1351" spans="1:5" x14ac:dyDescent="0.2">
      <c r="A1351" s="1">
        <v>43564</v>
      </c>
      <c r="B1351">
        <v>7.2</v>
      </c>
      <c r="C1351">
        <f t="shared" si="45"/>
        <v>-6.2499999999999889E-2</v>
      </c>
      <c r="D1351">
        <f t="shared" si="47"/>
        <v>6.0249303537982725E-2</v>
      </c>
      <c r="E1351">
        <f t="shared" si="46"/>
        <v>0.67053364269141547</v>
      </c>
    </row>
    <row r="1352" spans="1:5" x14ac:dyDescent="0.2">
      <c r="A1352" s="1">
        <v>43565</v>
      </c>
      <c r="B1352">
        <v>6.99</v>
      </c>
      <c r="C1352">
        <f t="shared" si="45"/>
        <v>-2.9166666666666674E-2</v>
      </c>
      <c r="D1352">
        <f t="shared" si="47"/>
        <v>6.0873930193333238E-2</v>
      </c>
      <c r="E1352">
        <f t="shared" si="46"/>
        <v>0.60321100917431181</v>
      </c>
    </row>
    <row r="1353" spans="1:5" x14ac:dyDescent="0.2">
      <c r="A1353" s="1">
        <v>43566</v>
      </c>
      <c r="B1353">
        <v>7.04</v>
      </c>
      <c r="C1353">
        <f t="shared" si="45"/>
        <v>7.1530758226037161E-3</v>
      </c>
      <c r="D1353">
        <f t="shared" si="47"/>
        <v>6.0431908489544169E-2</v>
      </c>
      <c r="E1353">
        <f t="shared" si="46"/>
        <v>0.65258215962441324</v>
      </c>
    </row>
    <row r="1354" spans="1:5" x14ac:dyDescent="0.2">
      <c r="A1354" s="1">
        <v>43567</v>
      </c>
      <c r="B1354">
        <v>6.29</v>
      </c>
      <c r="C1354">
        <f t="shared" si="45"/>
        <v>-0.10653409090909094</v>
      </c>
      <c r="D1354">
        <f t="shared" si="47"/>
        <v>6.4594064905536444E-2</v>
      </c>
      <c r="E1354">
        <f t="shared" si="46"/>
        <v>0.46279069767441866</v>
      </c>
    </row>
    <row r="1355" spans="1:5" x14ac:dyDescent="0.2">
      <c r="A1355" s="1">
        <v>43568</v>
      </c>
      <c r="B1355">
        <v>6.37</v>
      </c>
      <c r="C1355">
        <f t="shared" si="45"/>
        <v>1.2718600953895098E-2</v>
      </c>
      <c r="D1355">
        <f t="shared" si="47"/>
        <v>6.4467318565227194E-2</v>
      </c>
      <c r="E1355">
        <f t="shared" si="46"/>
        <v>0.49180327868852475</v>
      </c>
    </row>
    <row r="1356" spans="1:5" x14ac:dyDescent="0.2">
      <c r="A1356" s="1">
        <v>43569</v>
      </c>
      <c r="B1356">
        <v>6.34</v>
      </c>
      <c r="C1356">
        <f t="shared" si="45"/>
        <v>-4.7095761381475976E-3</v>
      </c>
      <c r="D1356">
        <f t="shared" si="47"/>
        <v>6.456937573537333E-2</v>
      </c>
      <c r="E1356">
        <f t="shared" si="46"/>
        <v>0.46082949308755761</v>
      </c>
    </row>
    <row r="1357" spans="1:5" x14ac:dyDescent="0.2">
      <c r="A1357" s="1">
        <v>43570</v>
      </c>
      <c r="B1357">
        <v>6.44</v>
      </c>
      <c r="C1357">
        <f t="shared" si="45"/>
        <v>1.5772870662460692E-2</v>
      </c>
      <c r="D1357">
        <f t="shared" si="47"/>
        <v>6.4559302803263871E-2</v>
      </c>
      <c r="E1357">
        <f t="shared" si="46"/>
        <v>0.45372460496614014</v>
      </c>
    </row>
    <row r="1358" spans="1:5" x14ac:dyDescent="0.2">
      <c r="A1358" s="1">
        <v>43571</v>
      </c>
      <c r="B1358">
        <v>6.19</v>
      </c>
      <c r="C1358">
        <f t="shared" si="45"/>
        <v>-3.8819875776397561E-2</v>
      </c>
      <c r="D1358">
        <f t="shared" si="47"/>
        <v>6.5270480805299402E-2</v>
      </c>
      <c r="E1358">
        <f t="shared" si="46"/>
        <v>0.36946902654867281</v>
      </c>
    </row>
    <row r="1359" spans="1:5" x14ac:dyDescent="0.2">
      <c r="A1359" s="1">
        <v>43572</v>
      </c>
      <c r="B1359">
        <v>6.31</v>
      </c>
      <c r="C1359">
        <f t="shared" si="45"/>
        <v>1.9386106623586308E-2</v>
      </c>
      <c r="D1359">
        <f t="shared" si="47"/>
        <v>6.512961760323123E-2</v>
      </c>
      <c r="E1359">
        <f t="shared" si="46"/>
        <v>0.4116331096196868</v>
      </c>
    </row>
    <row r="1360" spans="1:5" x14ac:dyDescent="0.2">
      <c r="A1360" s="1">
        <v>43573</v>
      </c>
      <c r="B1360">
        <v>6.23</v>
      </c>
      <c r="C1360">
        <f t="shared" si="45"/>
        <v>-1.2678288431061668E-2</v>
      </c>
      <c r="D1360">
        <f t="shared" si="47"/>
        <v>6.5202276926205657E-2</v>
      </c>
      <c r="E1360">
        <f t="shared" si="46"/>
        <v>0.40315315315315314</v>
      </c>
    </row>
    <row r="1361" spans="1:5" x14ac:dyDescent="0.2">
      <c r="A1361" s="1">
        <v>43574</v>
      </c>
      <c r="B1361">
        <v>6.34</v>
      </c>
      <c r="C1361">
        <f t="shared" si="45"/>
        <v>1.7656500802568198E-2</v>
      </c>
      <c r="D1361">
        <f t="shared" si="47"/>
        <v>6.4848522028671127E-2</v>
      </c>
      <c r="E1361">
        <f t="shared" si="46"/>
        <v>0.36051502145922737</v>
      </c>
    </row>
    <row r="1362" spans="1:5" x14ac:dyDescent="0.2">
      <c r="A1362" s="1">
        <v>43575</v>
      </c>
      <c r="B1362">
        <v>6.29</v>
      </c>
      <c r="C1362">
        <f t="shared" si="45"/>
        <v>-7.8864353312302349E-3</v>
      </c>
      <c r="D1362">
        <f t="shared" si="47"/>
        <v>6.4944731903094521E-2</v>
      </c>
      <c r="E1362">
        <f t="shared" si="46"/>
        <v>0.34115138592750521</v>
      </c>
    </row>
    <row r="1363" spans="1:5" x14ac:dyDescent="0.2">
      <c r="A1363" s="1">
        <v>43576</v>
      </c>
      <c r="B1363">
        <v>6.24</v>
      </c>
      <c r="C1363">
        <f t="shared" si="45"/>
        <v>-7.9491255961844365E-3</v>
      </c>
      <c r="D1363">
        <f t="shared" si="47"/>
        <v>6.500142576708097E-2</v>
      </c>
      <c r="E1363">
        <f t="shared" si="46"/>
        <v>0.3000000000000001</v>
      </c>
    </row>
    <row r="1364" spans="1:5" x14ac:dyDescent="0.2">
      <c r="A1364" s="1">
        <v>43577</v>
      </c>
      <c r="B1364">
        <v>5.93</v>
      </c>
      <c r="C1364">
        <f t="shared" si="45"/>
        <v>-4.9679487179487225E-2</v>
      </c>
      <c r="D1364">
        <f t="shared" si="47"/>
        <v>6.5911264067186157E-2</v>
      </c>
      <c r="E1364">
        <f t="shared" si="46"/>
        <v>0.21516393442622947</v>
      </c>
    </row>
    <row r="1365" spans="1:5" x14ac:dyDescent="0.2">
      <c r="A1365" s="1">
        <v>43578</v>
      </c>
      <c r="B1365">
        <v>5.94</v>
      </c>
      <c r="C1365">
        <f t="shared" si="45"/>
        <v>1.686340640809636E-3</v>
      </c>
      <c r="D1365">
        <f t="shared" si="47"/>
        <v>6.5912506556938616E-2</v>
      </c>
      <c r="E1365">
        <f t="shared" si="46"/>
        <v>0.21472392638036825</v>
      </c>
    </row>
    <row r="1366" spans="1:5" x14ac:dyDescent="0.2">
      <c r="A1366" s="1">
        <v>43579</v>
      </c>
      <c r="B1366">
        <v>5.95</v>
      </c>
      <c r="C1366">
        <f t="shared" si="45"/>
        <v>1.6835016835017313E-3</v>
      </c>
      <c r="D1366">
        <f t="shared" si="47"/>
        <v>6.5832237672399471E-2</v>
      </c>
      <c r="E1366">
        <f t="shared" si="46"/>
        <v>0.22933884297520668</v>
      </c>
    </row>
    <row r="1367" spans="1:5" x14ac:dyDescent="0.2">
      <c r="A1367" s="1">
        <v>43580</v>
      </c>
      <c r="B1367">
        <v>5.6</v>
      </c>
      <c r="C1367">
        <f t="shared" si="45"/>
        <v>-5.882352941176483E-2</v>
      </c>
      <c r="D1367">
        <f t="shared" si="47"/>
        <v>6.6751846304832593E-2</v>
      </c>
      <c r="E1367">
        <f t="shared" si="46"/>
        <v>0.1839323467230442</v>
      </c>
    </row>
    <row r="1368" spans="1:5" x14ac:dyDescent="0.2">
      <c r="A1368" s="1">
        <v>43581</v>
      </c>
      <c r="B1368">
        <v>5.4</v>
      </c>
      <c r="C1368">
        <f t="shared" si="45"/>
        <v>-3.5714285714285587E-2</v>
      </c>
      <c r="D1368">
        <f t="shared" si="47"/>
        <v>6.7190334412844485E-2</v>
      </c>
      <c r="E1368">
        <f t="shared" si="46"/>
        <v>0.14649681528662428</v>
      </c>
    </row>
    <row r="1369" spans="1:5" x14ac:dyDescent="0.2">
      <c r="A1369" s="1">
        <v>43582</v>
      </c>
      <c r="B1369">
        <v>5.44</v>
      </c>
      <c r="C1369">
        <f t="shared" ref="C1369:C1432" si="48">B1369/B1368-1</f>
        <v>7.4074074074073071E-3</v>
      </c>
      <c r="D1369">
        <f t="shared" si="47"/>
        <v>6.7021004809802331E-2</v>
      </c>
      <c r="E1369">
        <f t="shared" si="46"/>
        <v>0.11934156378600824</v>
      </c>
    </row>
    <row r="1370" spans="1:5" x14ac:dyDescent="0.2">
      <c r="A1370" s="1">
        <v>43583</v>
      </c>
      <c r="B1370">
        <v>5.51</v>
      </c>
      <c r="C1370">
        <f t="shared" si="48"/>
        <v>1.2867647058823373E-2</v>
      </c>
      <c r="D1370">
        <f t="shared" si="47"/>
        <v>6.6874131588560384E-2</v>
      </c>
      <c r="E1370">
        <f t="shared" si="46"/>
        <v>0.15513626834381558</v>
      </c>
    </row>
    <row r="1371" spans="1:5" x14ac:dyDescent="0.2">
      <c r="A1371" s="1">
        <v>43584</v>
      </c>
      <c r="B1371">
        <v>5.59</v>
      </c>
      <c r="C1371">
        <f t="shared" si="48"/>
        <v>1.4519056261343088E-2</v>
      </c>
      <c r="D1371">
        <f t="shared" si="47"/>
        <v>6.6851741490518229E-2</v>
      </c>
      <c r="E1371">
        <f t="shared" si="46"/>
        <v>0.15020576131687233</v>
      </c>
    </row>
    <row r="1372" spans="1:5" x14ac:dyDescent="0.2">
      <c r="A1372" s="1">
        <v>43585</v>
      </c>
      <c r="B1372">
        <v>5.57</v>
      </c>
      <c r="C1372">
        <f t="shared" si="48"/>
        <v>-3.5778175313058158E-3</v>
      </c>
      <c r="D1372">
        <f t="shared" si="47"/>
        <v>6.6763407877106912E-2</v>
      </c>
      <c r="E1372">
        <f t="shared" si="46"/>
        <v>0.16283924843423805</v>
      </c>
    </row>
    <row r="1373" spans="1:5" x14ac:dyDescent="0.2">
      <c r="A1373" s="1">
        <v>43586</v>
      </c>
      <c r="B1373">
        <v>5.9</v>
      </c>
      <c r="C1373">
        <f t="shared" si="48"/>
        <v>5.9245960502692929E-2</v>
      </c>
      <c r="D1373">
        <f t="shared" si="47"/>
        <v>6.7440619284884554E-2</v>
      </c>
      <c r="E1373">
        <f t="shared" si="46"/>
        <v>0.22406639004149378</v>
      </c>
    </row>
    <row r="1374" spans="1:5" x14ac:dyDescent="0.2">
      <c r="A1374" s="1">
        <v>43587</v>
      </c>
      <c r="B1374">
        <v>5.84</v>
      </c>
      <c r="C1374">
        <f t="shared" si="48"/>
        <v>-1.0169491525423791E-2</v>
      </c>
      <c r="D1374">
        <f t="shared" si="47"/>
        <v>6.7519507232075768E-2</v>
      </c>
      <c r="E1374">
        <f t="shared" si="46"/>
        <v>0.20910973084886122</v>
      </c>
    </row>
    <row r="1375" spans="1:5" x14ac:dyDescent="0.2">
      <c r="A1375" s="1">
        <v>43588</v>
      </c>
      <c r="B1375">
        <v>5.79</v>
      </c>
      <c r="C1375">
        <f t="shared" si="48"/>
        <v>-8.5616438356164171E-3</v>
      </c>
      <c r="D1375">
        <f t="shared" si="47"/>
        <v>6.35031420626158E-2</v>
      </c>
      <c r="E1375">
        <f t="shared" si="46"/>
        <v>6.0439560439560454E-2</v>
      </c>
    </row>
    <row r="1376" spans="1:5" x14ac:dyDescent="0.2">
      <c r="A1376" s="1">
        <v>43589</v>
      </c>
      <c r="B1376">
        <v>6.07</v>
      </c>
      <c r="C1376">
        <f t="shared" si="48"/>
        <v>4.8359240069084652E-2</v>
      </c>
      <c r="D1376">
        <f t="shared" si="47"/>
        <v>6.4002800410528055E-2</v>
      </c>
      <c r="E1376">
        <f t="shared" si="46"/>
        <v>0.11580882352941174</v>
      </c>
    </row>
    <row r="1377" spans="1:5" x14ac:dyDescent="0.2">
      <c r="A1377" s="1">
        <v>43590</v>
      </c>
      <c r="B1377">
        <v>5.83</v>
      </c>
      <c r="C1377">
        <f t="shared" si="48"/>
        <v>-3.9538714991762758E-2</v>
      </c>
      <c r="D1377">
        <f t="shared" si="47"/>
        <v>6.4431718317769823E-2</v>
      </c>
      <c r="E1377">
        <f t="shared" si="46"/>
        <v>8.7686567164179052E-2</v>
      </c>
    </row>
    <row r="1378" spans="1:5" x14ac:dyDescent="0.2">
      <c r="A1378" s="1">
        <v>43591</v>
      </c>
      <c r="B1378">
        <v>5.74</v>
      </c>
      <c r="C1378">
        <f t="shared" si="48"/>
        <v>-1.5437392795883298E-2</v>
      </c>
      <c r="D1378">
        <f t="shared" si="47"/>
        <v>6.2659694062712906E-2</v>
      </c>
      <c r="E1378">
        <f t="shared" si="46"/>
        <v>-1.3745704467353964E-2</v>
      </c>
    </row>
    <row r="1379" spans="1:5" x14ac:dyDescent="0.2">
      <c r="A1379" s="1">
        <v>43592</v>
      </c>
      <c r="B1379">
        <v>5.69</v>
      </c>
      <c r="C1379">
        <f t="shared" si="48"/>
        <v>-8.7108013937281514E-3</v>
      </c>
      <c r="D1379">
        <f t="shared" si="47"/>
        <v>6.2429909416294886E-2</v>
      </c>
      <c r="E1379">
        <f t="shared" si="46"/>
        <v>-5.1666666666666604E-2</v>
      </c>
    </row>
    <row r="1380" spans="1:5" x14ac:dyDescent="0.2">
      <c r="A1380" s="1">
        <v>43593</v>
      </c>
      <c r="B1380">
        <v>5.67</v>
      </c>
      <c r="C1380">
        <f t="shared" si="48"/>
        <v>-3.5149384885765356E-3</v>
      </c>
      <c r="D1380">
        <f t="shared" si="47"/>
        <v>3.3177938384799509E-2</v>
      </c>
      <c r="E1380">
        <f t="shared" si="46"/>
        <v>-0.26171875</v>
      </c>
    </row>
    <row r="1381" spans="1:5" x14ac:dyDescent="0.2">
      <c r="A1381" s="1">
        <v>43594</v>
      </c>
      <c r="B1381">
        <v>5.73</v>
      </c>
      <c r="C1381">
        <f t="shared" si="48"/>
        <v>1.0582010582010692E-2</v>
      </c>
      <c r="D1381">
        <f t="shared" si="47"/>
        <v>3.180829432488514E-2</v>
      </c>
      <c r="E1381">
        <f t="shared" si="46"/>
        <v>-0.20416666666666664</v>
      </c>
    </row>
    <row r="1382" spans="1:5" x14ac:dyDescent="0.2">
      <c r="A1382" s="1">
        <v>43595</v>
      </c>
      <c r="B1382">
        <v>5.57</v>
      </c>
      <c r="C1382">
        <f t="shared" si="48"/>
        <v>-2.7923211169284534E-2</v>
      </c>
      <c r="D1382">
        <f t="shared" si="47"/>
        <v>3.1779319843294088E-2</v>
      </c>
      <c r="E1382">
        <f t="shared" si="46"/>
        <v>-0.20314735336194562</v>
      </c>
    </row>
    <row r="1383" spans="1:5" x14ac:dyDescent="0.2">
      <c r="A1383" s="1">
        <v>43596</v>
      </c>
      <c r="B1383">
        <v>5.64</v>
      </c>
      <c r="C1383">
        <f t="shared" si="48"/>
        <v>1.2567324955116588E-2</v>
      </c>
      <c r="D1383">
        <f t="shared" si="47"/>
        <v>3.1877920748263601E-2</v>
      </c>
      <c r="E1383">
        <f t="shared" si="46"/>
        <v>-0.19886363636363641</v>
      </c>
    </row>
    <row r="1384" spans="1:5" x14ac:dyDescent="0.2">
      <c r="A1384" s="1">
        <v>43597</v>
      </c>
      <c r="B1384">
        <v>6.08</v>
      </c>
      <c r="C1384">
        <f t="shared" si="48"/>
        <v>7.8014184397163122E-2</v>
      </c>
      <c r="D1384">
        <f t="shared" si="47"/>
        <v>2.9712991145244415E-2</v>
      </c>
      <c r="E1384">
        <f t="shared" si="46"/>
        <v>-3.3386327503974557E-2</v>
      </c>
    </row>
    <row r="1385" spans="1:5" x14ac:dyDescent="0.2">
      <c r="A1385" s="1">
        <v>43598</v>
      </c>
      <c r="B1385">
        <v>5.83</v>
      </c>
      <c r="C1385">
        <f t="shared" si="48"/>
        <v>-4.1118421052631526E-2</v>
      </c>
      <c r="D1385">
        <f t="shared" si="47"/>
        <v>3.0489767280274159E-2</v>
      </c>
      <c r="E1385">
        <f t="shared" si="46"/>
        <v>-8.4772370486656201E-2</v>
      </c>
    </row>
    <row r="1386" spans="1:5" x14ac:dyDescent="0.2">
      <c r="A1386" s="1">
        <v>43599</v>
      </c>
      <c r="B1386">
        <v>6.09</v>
      </c>
      <c r="C1386">
        <f t="shared" si="48"/>
        <v>4.4596912521440712E-2</v>
      </c>
      <c r="D1386">
        <f t="shared" si="47"/>
        <v>3.1672659764077078E-2</v>
      </c>
      <c r="E1386">
        <f t="shared" si="46"/>
        <v>-3.9432176656151417E-2</v>
      </c>
    </row>
    <row r="1387" spans="1:5" x14ac:dyDescent="0.2">
      <c r="A1387" s="1">
        <v>43600</v>
      </c>
      <c r="B1387">
        <v>6.57</v>
      </c>
      <c r="C1387">
        <f t="shared" si="48"/>
        <v>7.8817733990147909E-2</v>
      </c>
      <c r="D1387">
        <f t="shared" si="47"/>
        <v>3.4755693888601703E-2</v>
      </c>
      <c r="E1387">
        <f t="shared" si="46"/>
        <v>2.0186335403726691E-2</v>
      </c>
    </row>
    <row r="1388" spans="1:5" x14ac:dyDescent="0.2">
      <c r="A1388" s="1">
        <v>43601</v>
      </c>
      <c r="B1388">
        <v>7.57</v>
      </c>
      <c r="C1388">
        <f t="shared" si="48"/>
        <v>0.15220700152207001</v>
      </c>
      <c r="D1388">
        <f t="shared" si="47"/>
        <v>4.3549240702624815E-2</v>
      </c>
      <c r="E1388">
        <f t="shared" si="46"/>
        <v>0.2229402261712439</v>
      </c>
    </row>
    <row r="1389" spans="1:5" x14ac:dyDescent="0.2">
      <c r="A1389" s="1">
        <v>43602</v>
      </c>
      <c r="B1389">
        <v>7.65</v>
      </c>
      <c r="C1389">
        <f t="shared" si="48"/>
        <v>1.0568031704095038E-2</v>
      </c>
      <c r="D1389">
        <f t="shared" si="47"/>
        <v>4.3496747309445111E-2</v>
      </c>
      <c r="E1389">
        <f t="shared" si="46"/>
        <v>0.21236133122028539</v>
      </c>
    </row>
    <row r="1390" spans="1:5" x14ac:dyDescent="0.2">
      <c r="A1390" s="1">
        <v>43603</v>
      </c>
      <c r="B1390">
        <v>7.22</v>
      </c>
      <c r="C1390">
        <f t="shared" si="48"/>
        <v>-5.6209150326797408E-2</v>
      </c>
      <c r="D1390">
        <f t="shared" si="47"/>
        <v>4.4890516894606367E-2</v>
      </c>
      <c r="E1390">
        <f t="shared" si="46"/>
        <v>0.15890850722311384</v>
      </c>
    </row>
    <row r="1391" spans="1:5" x14ac:dyDescent="0.2">
      <c r="A1391" s="1">
        <v>43604</v>
      </c>
      <c r="B1391">
        <v>7.17</v>
      </c>
      <c r="C1391">
        <f t="shared" si="48"/>
        <v>-6.9252077562326209E-3</v>
      </c>
      <c r="D1391">
        <f t="shared" si="47"/>
        <v>4.4892218904191157E-2</v>
      </c>
      <c r="E1391">
        <f t="shared" si="46"/>
        <v>0.13091482649842273</v>
      </c>
    </row>
    <row r="1392" spans="1:5" x14ac:dyDescent="0.2">
      <c r="A1392" s="1">
        <v>43605</v>
      </c>
      <c r="B1392">
        <v>7.86</v>
      </c>
      <c r="C1392">
        <f t="shared" si="48"/>
        <v>9.6234309623431047E-2</v>
      </c>
      <c r="D1392">
        <f t="shared" si="47"/>
        <v>4.7789299925609055E-2</v>
      </c>
      <c r="E1392">
        <f t="shared" si="46"/>
        <v>0.24960254372019083</v>
      </c>
    </row>
    <row r="1393" spans="1:5" x14ac:dyDescent="0.2">
      <c r="A1393" s="1">
        <v>43606</v>
      </c>
      <c r="B1393">
        <v>7.41</v>
      </c>
      <c r="C1393">
        <f t="shared" si="48"/>
        <v>-5.7251908396946605E-2</v>
      </c>
      <c r="D1393">
        <f t="shared" si="47"/>
        <v>4.9201929954350659E-2</v>
      </c>
      <c r="E1393">
        <f t="shared" si="46"/>
        <v>0.18749999999999997</v>
      </c>
    </row>
    <row r="1394" spans="1:5" x14ac:dyDescent="0.2">
      <c r="A1394" s="1">
        <v>43607</v>
      </c>
      <c r="B1394">
        <v>7.46</v>
      </c>
      <c r="C1394">
        <f t="shared" si="48"/>
        <v>6.7476383265856477E-3</v>
      </c>
      <c r="D1394">
        <f t="shared" si="47"/>
        <v>4.8030064296241778E-2</v>
      </c>
      <c r="E1394">
        <f t="shared" si="46"/>
        <v>0.25801011804384494</v>
      </c>
    </row>
    <row r="1395" spans="1:5" x14ac:dyDescent="0.2">
      <c r="A1395" s="1">
        <v>43608</v>
      </c>
      <c r="B1395">
        <v>6.95</v>
      </c>
      <c r="C1395">
        <f t="shared" si="48"/>
        <v>-6.8364611260053554E-2</v>
      </c>
      <c r="D1395">
        <f t="shared" si="47"/>
        <v>5.0046019779142789E-2</v>
      </c>
      <c r="E1395">
        <f t="shared" si="46"/>
        <v>0.17003367003366998</v>
      </c>
    </row>
    <row r="1396" spans="1:5" x14ac:dyDescent="0.2">
      <c r="A1396" s="1">
        <v>43609</v>
      </c>
      <c r="B1396">
        <v>7.09</v>
      </c>
      <c r="C1396">
        <f t="shared" si="48"/>
        <v>2.0143884892086295E-2</v>
      </c>
      <c r="D1396">
        <f t="shared" si="47"/>
        <v>5.0099245765065976E-2</v>
      </c>
      <c r="E1396">
        <f t="shared" si="46"/>
        <v>0.19159663865546211</v>
      </c>
    </row>
    <row r="1397" spans="1:5" x14ac:dyDescent="0.2">
      <c r="A1397" s="1">
        <v>43610</v>
      </c>
      <c r="B1397">
        <v>7.28</v>
      </c>
      <c r="C1397">
        <f t="shared" si="48"/>
        <v>2.6798307475317307E-2</v>
      </c>
      <c r="D1397">
        <f t="shared" si="47"/>
        <v>4.8635535391577181E-2</v>
      </c>
      <c r="E1397">
        <f t="shared" si="46"/>
        <v>0.3000000000000001</v>
      </c>
    </row>
    <row r="1398" spans="1:5" x14ac:dyDescent="0.2">
      <c r="A1398" s="1">
        <v>43611</v>
      </c>
      <c r="B1398">
        <v>7.3</v>
      </c>
      <c r="C1398">
        <f t="shared" si="48"/>
        <v>2.7472527472527375E-3</v>
      </c>
      <c r="D1398">
        <f t="shared" si="47"/>
        <v>4.7893238694606495E-2</v>
      </c>
      <c r="E1398">
        <f t="shared" ref="E1398:E1461" si="49">(B1398-B1368)/B1368</f>
        <v>0.35185185185185175</v>
      </c>
    </row>
    <row r="1399" spans="1:5" x14ac:dyDescent="0.2">
      <c r="A1399" s="1">
        <v>43612</v>
      </c>
      <c r="B1399">
        <v>7.66</v>
      </c>
      <c r="C1399">
        <f t="shared" si="48"/>
        <v>4.9315068493150704E-2</v>
      </c>
      <c r="D1399">
        <f t="shared" si="47"/>
        <v>4.8388299007419103E-2</v>
      </c>
      <c r="E1399">
        <f t="shared" si="49"/>
        <v>0.40808823529411759</v>
      </c>
    </row>
    <row r="1400" spans="1:5" x14ac:dyDescent="0.2">
      <c r="A1400" s="1">
        <v>43613</v>
      </c>
      <c r="B1400">
        <v>8.16</v>
      </c>
      <c r="C1400">
        <f t="shared" si="48"/>
        <v>6.5274151436031325E-2</v>
      </c>
      <c r="D1400">
        <f t="shared" si="47"/>
        <v>4.9336193098438584E-2</v>
      </c>
      <c r="E1400">
        <f t="shared" si="49"/>
        <v>0.48094373865698736</v>
      </c>
    </row>
    <row r="1401" spans="1:5" x14ac:dyDescent="0.2">
      <c r="A1401" s="1">
        <v>43614</v>
      </c>
      <c r="B1401">
        <v>8.2200000000000006</v>
      </c>
      <c r="C1401">
        <f t="shared" si="48"/>
        <v>7.3529411764705621E-3</v>
      </c>
      <c r="D1401">
        <f t="shared" si="47"/>
        <v>4.9352513859486802E-2</v>
      </c>
      <c r="E1401">
        <f t="shared" si="49"/>
        <v>0.47048300536672644</v>
      </c>
    </row>
    <row r="1402" spans="1:5" x14ac:dyDescent="0.2">
      <c r="A1402" s="1">
        <v>43615</v>
      </c>
      <c r="B1402">
        <v>8.17</v>
      </c>
      <c r="C1402">
        <f t="shared" si="48"/>
        <v>-6.0827250608272987E-3</v>
      </c>
      <c r="D1402">
        <f t="shared" si="47"/>
        <v>4.9385518601092082E-2</v>
      </c>
      <c r="E1402">
        <f t="shared" si="49"/>
        <v>0.46678635547576292</v>
      </c>
    </row>
    <row r="1403" spans="1:5" x14ac:dyDescent="0.2">
      <c r="A1403" s="1">
        <v>43616</v>
      </c>
      <c r="B1403">
        <v>8.14</v>
      </c>
      <c r="C1403">
        <f t="shared" si="48"/>
        <v>-3.6719706242349659E-3</v>
      </c>
      <c r="D1403">
        <f t="shared" ref="D1403:D1466" si="50">_xlfn.STDEV.S(C1374:C1403)</f>
        <v>4.8729057051077572E-2</v>
      </c>
      <c r="E1403">
        <f t="shared" si="49"/>
        <v>0.37966101694915255</v>
      </c>
    </row>
    <row r="1404" spans="1:5" x14ac:dyDescent="0.2">
      <c r="A1404" s="1">
        <v>43617</v>
      </c>
      <c r="B1404">
        <v>8.65</v>
      </c>
      <c r="C1404">
        <f t="shared" si="48"/>
        <v>6.26535626535627E-2</v>
      </c>
      <c r="D1404">
        <f t="shared" si="50"/>
        <v>4.9401223652404014E-2</v>
      </c>
      <c r="E1404">
        <f t="shared" si="49"/>
        <v>0.48116438356164393</v>
      </c>
    </row>
    <row r="1405" spans="1:5" x14ac:dyDescent="0.2">
      <c r="A1405" s="1">
        <v>43618</v>
      </c>
      <c r="B1405">
        <v>8.58</v>
      </c>
      <c r="C1405">
        <f t="shared" si="48"/>
        <v>-8.0924855491329994E-3</v>
      </c>
      <c r="D1405">
        <f t="shared" si="50"/>
        <v>4.939380334073968E-2</v>
      </c>
      <c r="E1405">
        <f t="shared" si="49"/>
        <v>0.48186528497409326</v>
      </c>
    </row>
    <row r="1406" spans="1:5" x14ac:dyDescent="0.2">
      <c r="A1406" s="1">
        <v>43619</v>
      </c>
      <c r="B1406">
        <v>9.52</v>
      </c>
      <c r="C1406">
        <f t="shared" si="48"/>
        <v>0.10955710955710951</v>
      </c>
      <c r="D1406">
        <f t="shared" si="50"/>
        <v>5.2040133476167066E-2</v>
      </c>
      <c r="E1406">
        <f t="shared" si="49"/>
        <v>0.56836902800658962</v>
      </c>
    </row>
    <row r="1407" spans="1:5" x14ac:dyDescent="0.2">
      <c r="A1407" s="1">
        <v>43620</v>
      </c>
      <c r="B1407">
        <v>9.4</v>
      </c>
      <c r="C1407">
        <f t="shared" si="48"/>
        <v>-1.2605042016806678E-2</v>
      </c>
      <c r="D1407">
        <f t="shared" si="50"/>
        <v>5.1268816095186388E-2</v>
      </c>
      <c r="E1407">
        <f t="shared" si="49"/>
        <v>0.6123499142367067</v>
      </c>
    </row>
    <row r="1408" spans="1:5" x14ac:dyDescent="0.2">
      <c r="A1408" s="1">
        <v>43621</v>
      </c>
      <c r="B1408">
        <v>8.24</v>
      </c>
      <c r="C1408">
        <f t="shared" si="48"/>
        <v>-0.12340425531914889</v>
      </c>
      <c r="D1408">
        <f t="shared" si="50"/>
        <v>5.7101961192287845E-2</v>
      </c>
      <c r="E1408">
        <f t="shared" si="49"/>
        <v>0.43554006968641112</v>
      </c>
    </row>
    <row r="1409" spans="1:5" x14ac:dyDescent="0.2">
      <c r="A1409" s="1">
        <v>43622</v>
      </c>
      <c r="B1409">
        <v>8.17</v>
      </c>
      <c r="C1409">
        <f t="shared" si="48"/>
        <v>-8.4951456310680129E-3</v>
      </c>
      <c r="D1409">
        <f t="shared" si="50"/>
        <v>5.7099059154499088E-2</v>
      </c>
      <c r="E1409">
        <f t="shared" si="49"/>
        <v>0.4358523725834797</v>
      </c>
    </row>
    <row r="1410" spans="1:5" x14ac:dyDescent="0.2">
      <c r="A1410" s="1">
        <v>43623</v>
      </c>
      <c r="B1410">
        <v>7.97</v>
      </c>
      <c r="C1410">
        <f t="shared" si="48"/>
        <v>-2.4479804161566698E-2</v>
      </c>
      <c r="D1410">
        <f t="shared" si="50"/>
        <v>5.7444063779627144E-2</v>
      </c>
      <c r="E1410">
        <f t="shared" si="49"/>
        <v>0.40564373897707229</v>
      </c>
    </row>
    <row r="1411" spans="1:5" x14ac:dyDescent="0.2">
      <c r="A1411" s="1">
        <v>43624</v>
      </c>
      <c r="B1411">
        <v>8.2200000000000006</v>
      </c>
      <c r="C1411">
        <f t="shared" si="48"/>
        <v>3.1367628607277487E-2</v>
      </c>
      <c r="D1411">
        <f t="shared" si="50"/>
        <v>5.7539352017791583E-2</v>
      </c>
      <c r="E1411">
        <f t="shared" si="49"/>
        <v>0.43455497382198954</v>
      </c>
    </row>
    <row r="1412" spans="1:5" x14ac:dyDescent="0.2">
      <c r="A1412" s="1">
        <v>43625</v>
      </c>
      <c r="B1412">
        <v>8.4600000000000009</v>
      </c>
      <c r="C1412">
        <f t="shared" si="48"/>
        <v>2.9197080291970767E-2</v>
      </c>
      <c r="D1412">
        <f t="shared" si="50"/>
        <v>5.7058336991239744E-2</v>
      </c>
      <c r="E1412">
        <f t="shared" si="49"/>
        <v>0.5188509874326751</v>
      </c>
    </row>
    <row r="1413" spans="1:5" x14ac:dyDescent="0.2">
      <c r="A1413" s="1">
        <v>43626</v>
      </c>
      <c r="B1413">
        <v>8.14</v>
      </c>
      <c r="C1413">
        <f t="shared" si="48"/>
        <v>-3.7825059101654901E-2</v>
      </c>
      <c r="D1413">
        <f t="shared" si="50"/>
        <v>5.7885897885056242E-2</v>
      </c>
      <c r="E1413">
        <f t="shared" si="49"/>
        <v>0.44326241134751793</v>
      </c>
    </row>
    <row r="1414" spans="1:5" x14ac:dyDescent="0.2">
      <c r="A1414" s="1">
        <v>43627</v>
      </c>
      <c r="B1414">
        <v>8.2799999999999994</v>
      </c>
      <c r="C1414">
        <f t="shared" si="48"/>
        <v>1.7199017199017064E-2</v>
      </c>
      <c r="D1414">
        <f t="shared" si="50"/>
        <v>5.6614175693474933E-2</v>
      </c>
      <c r="E1414">
        <f t="shared" si="49"/>
        <v>0.3618421052631578</v>
      </c>
    </row>
    <row r="1415" spans="1:5" x14ac:dyDescent="0.2">
      <c r="A1415" s="1">
        <v>43628</v>
      </c>
      <c r="B1415">
        <v>8.26</v>
      </c>
      <c r="C1415">
        <f t="shared" si="48"/>
        <v>-2.4154589371979673E-3</v>
      </c>
      <c r="D1415">
        <f t="shared" si="50"/>
        <v>5.5800062084497858E-2</v>
      </c>
      <c r="E1415">
        <f t="shared" si="49"/>
        <v>0.41680960548885071</v>
      </c>
    </row>
    <row r="1416" spans="1:5" x14ac:dyDescent="0.2">
      <c r="A1416" s="1">
        <v>43629</v>
      </c>
      <c r="B1416">
        <v>8.58</v>
      </c>
      <c r="C1416">
        <f t="shared" si="48"/>
        <v>3.874092009685226E-2</v>
      </c>
      <c r="D1416">
        <f t="shared" si="50"/>
        <v>5.5696462551959605E-2</v>
      </c>
      <c r="E1416">
        <f t="shared" si="49"/>
        <v>0.40886699507389168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2019-06-15T15:32:00Z</dcterms:modified>
</cp:coreProperties>
</file>