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r/Downloads/all/"/>
    </mc:Choice>
  </mc:AlternateContent>
  <xr:revisionPtr revIDLastSave="0" documentId="8_{223C09B5-C6D8-F54D-9874-EE817D11A968}" xr6:coauthVersionLast="43" xr6:coauthVersionMax="43" xr10:uidLastSave="{00000000-0000-0000-0000-000000000000}"/>
  <bookViews>
    <workbookView xWindow="10180" yWindow="460" windowWidth="15420" windowHeight="14420" xr2:uid="{00000000-000D-0000-FFFF-FFFF00000000}"/>
  </bookViews>
  <sheets>
    <sheet name="das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94" i="1" l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D578" i="1" l="1"/>
  <c r="D966" i="1"/>
  <c r="D962" i="1"/>
  <c r="D950" i="1"/>
  <c r="D946" i="1"/>
  <c r="D934" i="1"/>
  <c r="D930" i="1"/>
  <c r="D918" i="1"/>
  <c r="D906" i="1"/>
  <c r="D902" i="1"/>
  <c r="D890" i="1"/>
  <c r="D886" i="1"/>
  <c r="D874" i="1"/>
  <c r="D862" i="1"/>
  <c r="D858" i="1"/>
  <c r="D850" i="1"/>
  <c r="D842" i="1"/>
  <c r="D830" i="1"/>
  <c r="D826" i="1"/>
  <c r="D814" i="1"/>
  <c r="D802" i="1"/>
  <c r="D798" i="1"/>
  <c r="D786" i="1"/>
  <c r="D782" i="1"/>
  <c r="D770" i="1"/>
  <c r="D766" i="1"/>
  <c r="D754" i="1"/>
  <c r="D742" i="1"/>
  <c r="D738" i="1"/>
  <c r="D726" i="1"/>
  <c r="D722" i="1"/>
  <c r="D714" i="1"/>
  <c r="D706" i="1"/>
  <c r="D698" i="1"/>
  <c r="D694" i="1"/>
  <c r="D686" i="1"/>
  <c r="D682" i="1"/>
  <c r="D674" i="1"/>
  <c r="D670" i="1"/>
  <c r="D662" i="1"/>
  <c r="D658" i="1"/>
  <c r="D650" i="1"/>
  <c r="D646" i="1"/>
  <c r="D638" i="1"/>
  <c r="D630" i="1"/>
  <c r="D626" i="1"/>
  <c r="D618" i="1"/>
  <c r="D614" i="1"/>
  <c r="D610" i="1"/>
  <c r="D602" i="1"/>
  <c r="D598" i="1"/>
  <c r="D594" i="1"/>
  <c r="D590" i="1"/>
  <c r="D586" i="1"/>
  <c r="D574" i="1"/>
  <c r="D570" i="1"/>
  <c r="D566" i="1"/>
  <c r="D562" i="1"/>
  <c r="D954" i="1"/>
  <c r="D938" i="1"/>
  <c r="D926" i="1"/>
  <c r="D914" i="1"/>
  <c r="D894" i="1"/>
  <c r="D882" i="1"/>
  <c r="D870" i="1"/>
  <c r="D846" i="1"/>
  <c r="D838" i="1"/>
  <c r="D822" i="1"/>
  <c r="D806" i="1"/>
  <c r="D790" i="1"/>
  <c r="D778" i="1"/>
  <c r="D758" i="1"/>
  <c r="D750" i="1"/>
  <c r="D730" i="1"/>
  <c r="D718" i="1"/>
  <c r="D702" i="1"/>
  <c r="D690" i="1"/>
  <c r="D678" i="1"/>
  <c r="D666" i="1"/>
  <c r="D654" i="1"/>
  <c r="D642" i="1"/>
  <c r="D634" i="1"/>
  <c r="D622" i="1"/>
  <c r="D606" i="1"/>
  <c r="D582" i="1"/>
  <c r="D970" i="1"/>
  <c r="D958" i="1"/>
  <c r="D942" i="1"/>
  <c r="D922" i="1"/>
  <c r="D910" i="1"/>
  <c r="D898" i="1"/>
  <c r="D878" i="1"/>
  <c r="D866" i="1"/>
  <c r="D854" i="1"/>
  <c r="D834" i="1"/>
  <c r="D818" i="1"/>
  <c r="D810" i="1"/>
  <c r="D794" i="1"/>
  <c r="D774" i="1"/>
  <c r="D762" i="1"/>
  <c r="D746" i="1"/>
  <c r="D734" i="1"/>
  <c r="D710" i="1"/>
  <c r="D969" i="1"/>
  <c r="D965" i="1"/>
  <c r="D961" i="1"/>
  <c r="D957" i="1"/>
  <c r="D953" i="1"/>
  <c r="D949" i="1"/>
  <c r="D945" i="1"/>
  <c r="D941" i="1"/>
  <c r="D937" i="1"/>
  <c r="D933" i="1"/>
  <c r="D929" i="1"/>
  <c r="D925" i="1"/>
  <c r="D921" i="1"/>
  <c r="D917" i="1"/>
  <c r="D913" i="1"/>
  <c r="D909" i="1"/>
  <c r="D905" i="1"/>
  <c r="D901" i="1"/>
  <c r="D897" i="1"/>
  <c r="D893" i="1"/>
  <c r="D889" i="1"/>
  <c r="D885" i="1"/>
  <c r="D881" i="1"/>
  <c r="D877" i="1"/>
  <c r="D873" i="1"/>
  <c r="D869" i="1"/>
  <c r="D865" i="1"/>
  <c r="D861" i="1"/>
  <c r="D857" i="1"/>
  <c r="D853" i="1"/>
  <c r="D849" i="1"/>
  <c r="D845" i="1"/>
  <c r="D841" i="1"/>
  <c r="D837" i="1"/>
  <c r="D833" i="1"/>
  <c r="D829" i="1"/>
  <c r="D825" i="1"/>
  <c r="D968" i="1"/>
  <c r="D964" i="1"/>
  <c r="D960" i="1"/>
  <c r="D956" i="1"/>
  <c r="D952" i="1"/>
  <c r="D948" i="1"/>
  <c r="D944" i="1"/>
  <c r="D940" i="1"/>
  <c r="D936" i="1"/>
  <c r="D932" i="1"/>
  <c r="D928" i="1"/>
  <c r="D924" i="1"/>
  <c r="D971" i="1"/>
  <c r="D967" i="1"/>
  <c r="D963" i="1"/>
  <c r="D959" i="1"/>
  <c r="D955" i="1"/>
  <c r="D951" i="1"/>
  <c r="D947" i="1"/>
  <c r="D943" i="1"/>
  <c r="D939" i="1"/>
  <c r="D935" i="1"/>
  <c r="D931" i="1"/>
  <c r="D927" i="1"/>
  <c r="D923" i="1"/>
  <c r="D919" i="1"/>
  <c r="D915" i="1"/>
  <c r="D911" i="1"/>
  <c r="D907" i="1"/>
  <c r="D903" i="1"/>
  <c r="D899" i="1"/>
  <c r="D895" i="1"/>
  <c r="D891" i="1"/>
  <c r="D887" i="1"/>
  <c r="D883" i="1"/>
  <c r="D879" i="1"/>
  <c r="D875" i="1"/>
  <c r="D871" i="1"/>
  <c r="D867" i="1"/>
  <c r="D863" i="1"/>
  <c r="D859" i="1"/>
  <c r="D855" i="1"/>
  <c r="D851" i="1"/>
  <c r="D847" i="1"/>
  <c r="D843" i="1"/>
  <c r="D839" i="1"/>
  <c r="D835" i="1"/>
  <c r="D831" i="1"/>
  <c r="D827" i="1"/>
  <c r="D823" i="1"/>
  <c r="D819" i="1"/>
  <c r="D815" i="1"/>
  <c r="D811" i="1"/>
  <c r="D807" i="1"/>
  <c r="D803" i="1"/>
  <c r="D799" i="1"/>
  <c r="D795" i="1"/>
  <c r="D791" i="1"/>
  <c r="D787" i="1"/>
  <c r="D783" i="1"/>
  <c r="D779" i="1"/>
  <c r="D775" i="1"/>
  <c r="D771" i="1"/>
  <c r="D767" i="1"/>
  <c r="D763" i="1"/>
  <c r="D759" i="1"/>
  <c r="D755" i="1"/>
  <c r="D751" i="1"/>
  <c r="D747" i="1"/>
  <c r="D743" i="1"/>
  <c r="D739" i="1"/>
  <c r="D735" i="1"/>
  <c r="D731" i="1"/>
  <c r="D727" i="1"/>
  <c r="D723" i="1"/>
  <c r="D719" i="1"/>
  <c r="D715" i="1"/>
  <c r="D711" i="1"/>
  <c r="D707" i="1"/>
  <c r="D703" i="1"/>
  <c r="D699" i="1"/>
  <c r="D695" i="1"/>
  <c r="D691" i="1"/>
  <c r="D687" i="1"/>
  <c r="D683" i="1"/>
  <c r="D679" i="1"/>
  <c r="D821" i="1"/>
  <c r="D817" i="1"/>
  <c r="D813" i="1"/>
  <c r="D809" i="1"/>
  <c r="D805" i="1"/>
  <c r="D801" i="1"/>
  <c r="D797" i="1"/>
  <c r="D793" i="1"/>
  <c r="D789" i="1"/>
  <c r="D785" i="1"/>
  <c r="D781" i="1"/>
  <c r="D777" i="1"/>
  <c r="D773" i="1"/>
  <c r="D769" i="1"/>
  <c r="D765" i="1"/>
  <c r="D761" i="1"/>
  <c r="D757" i="1"/>
  <c r="D753" i="1"/>
  <c r="D749" i="1"/>
  <c r="D745" i="1"/>
  <c r="D741" i="1"/>
  <c r="D737" i="1"/>
  <c r="D733" i="1"/>
  <c r="D729" i="1"/>
  <c r="D725" i="1"/>
  <c r="D721" i="1"/>
  <c r="D717" i="1"/>
  <c r="D713" i="1"/>
  <c r="D709" i="1"/>
  <c r="D705" i="1"/>
  <c r="D701" i="1"/>
  <c r="D697" i="1"/>
  <c r="D693" i="1"/>
  <c r="D689" i="1"/>
  <c r="D685" i="1"/>
  <c r="D681" i="1"/>
  <c r="D677" i="1"/>
  <c r="D673" i="1"/>
  <c r="D669" i="1"/>
  <c r="D665" i="1"/>
  <c r="D661" i="1"/>
  <c r="D657" i="1"/>
  <c r="D653" i="1"/>
  <c r="D649" i="1"/>
  <c r="D645" i="1"/>
  <c r="D641" i="1"/>
  <c r="D637" i="1"/>
  <c r="D633" i="1"/>
  <c r="D629" i="1"/>
  <c r="D625" i="1"/>
  <c r="D621" i="1"/>
  <c r="D617" i="1"/>
  <c r="D613" i="1"/>
  <c r="D609" i="1"/>
  <c r="D605" i="1"/>
  <c r="D601" i="1"/>
  <c r="D597" i="1"/>
  <c r="D593" i="1"/>
  <c r="D589" i="1"/>
  <c r="D585" i="1"/>
  <c r="D920" i="1"/>
  <c r="D916" i="1"/>
  <c r="D912" i="1"/>
  <c r="D908" i="1"/>
  <c r="D904" i="1"/>
  <c r="D900" i="1"/>
  <c r="D896" i="1"/>
  <c r="D892" i="1"/>
  <c r="D888" i="1"/>
  <c r="D884" i="1"/>
  <c r="D880" i="1"/>
  <c r="D876" i="1"/>
  <c r="D872" i="1"/>
  <c r="D868" i="1"/>
  <c r="D864" i="1"/>
  <c r="D860" i="1"/>
  <c r="D856" i="1"/>
  <c r="D852" i="1"/>
  <c r="D848" i="1"/>
  <c r="D844" i="1"/>
  <c r="D840" i="1"/>
  <c r="D836" i="1"/>
  <c r="D832" i="1"/>
  <c r="D828" i="1"/>
  <c r="D824" i="1"/>
  <c r="D820" i="1"/>
  <c r="D816" i="1"/>
  <c r="D812" i="1"/>
  <c r="D808" i="1"/>
  <c r="D804" i="1"/>
  <c r="D800" i="1"/>
  <c r="D796" i="1"/>
  <c r="D792" i="1"/>
  <c r="D788" i="1"/>
  <c r="D784" i="1"/>
  <c r="D780" i="1"/>
  <c r="D776" i="1"/>
  <c r="D772" i="1"/>
  <c r="D768" i="1"/>
  <c r="D764" i="1"/>
  <c r="D760" i="1"/>
  <c r="D756" i="1"/>
  <c r="D752" i="1"/>
  <c r="D748" i="1"/>
  <c r="D744" i="1"/>
  <c r="D740" i="1"/>
  <c r="D736" i="1"/>
  <c r="D732" i="1"/>
  <c r="D728" i="1"/>
  <c r="D724" i="1"/>
  <c r="D720" i="1"/>
  <c r="D716" i="1"/>
  <c r="D712" i="1"/>
  <c r="D708" i="1"/>
  <c r="D704" i="1"/>
  <c r="D700" i="1"/>
  <c r="D696" i="1"/>
  <c r="D692" i="1"/>
  <c r="D688" i="1"/>
  <c r="D684" i="1"/>
  <c r="D680" i="1"/>
  <c r="D676" i="1"/>
  <c r="D672" i="1"/>
  <c r="D668" i="1"/>
  <c r="D664" i="1"/>
  <c r="D660" i="1"/>
  <c r="D656" i="1"/>
  <c r="D652" i="1"/>
  <c r="D648" i="1"/>
  <c r="D644" i="1"/>
  <c r="D640" i="1"/>
  <c r="D636" i="1"/>
  <c r="D632" i="1"/>
  <c r="D628" i="1"/>
  <c r="D624" i="1"/>
  <c r="D620" i="1"/>
  <c r="D616" i="1"/>
  <c r="D612" i="1"/>
  <c r="D608" i="1"/>
  <c r="D604" i="1"/>
  <c r="D600" i="1"/>
  <c r="D596" i="1"/>
  <c r="D592" i="1"/>
  <c r="D588" i="1"/>
  <c r="D584" i="1"/>
  <c r="D675" i="1"/>
  <c r="D671" i="1"/>
  <c r="D667" i="1"/>
  <c r="D663" i="1"/>
  <c r="D659" i="1"/>
  <c r="D655" i="1"/>
  <c r="D651" i="1"/>
  <c r="D647" i="1"/>
  <c r="D643" i="1"/>
  <c r="D639" i="1"/>
  <c r="D635" i="1"/>
  <c r="D631" i="1"/>
  <c r="D627" i="1"/>
  <c r="D623" i="1"/>
  <c r="D619" i="1"/>
  <c r="D615" i="1"/>
  <c r="D611" i="1"/>
  <c r="D607" i="1"/>
  <c r="D603" i="1"/>
  <c r="D599" i="1"/>
  <c r="D595" i="1"/>
  <c r="D591" i="1"/>
  <c r="D587" i="1"/>
  <c r="D583" i="1"/>
  <c r="D579" i="1"/>
  <c r="D575" i="1"/>
  <c r="D571" i="1"/>
  <c r="D567" i="1"/>
  <c r="D563" i="1"/>
  <c r="D559" i="1"/>
  <c r="D555" i="1"/>
  <c r="D551" i="1"/>
  <c r="D547" i="1"/>
  <c r="D543" i="1"/>
  <c r="D539" i="1"/>
  <c r="D535" i="1"/>
  <c r="D531" i="1"/>
  <c r="D527" i="1"/>
  <c r="D523" i="1"/>
  <c r="D519" i="1"/>
  <c r="D515" i="1"/>
  <c r="D511" i="1"/>
  <c r="D507" i="1"/>
  <c r="D503" i="1"/>
  <c r="D499" i="1"/>
  <c r="D495" i="1"/>
  <c r="D491" i="1"/>
  <c r="D487" i="1"/>
  <c r="D483" i="1"/>
  <c r="D479" i="1"/>
  <c r="D475" i="1"/>
  <c r="D471" i="1"/>
  <c r="D467" i="1"/>
  <c r="D463" i="1"/>
  <c r="D459" i="1"/>
  <c r="D455" i="1"/>
  <c r="D451" i="1"/>
  <c r="D447" i="1"/>
  <c r="D443" i="1"/>
  <c r="D439" i="1"/>
  <c r="D435" i="1"/>
  <c r="D431" i="1"/>
  <c r="D427" i="1"/>
  <c r="D423" i="1"/>
  <c r="D419" i="1"/>
  <c r="D415" i="1"/>
  <c r="D411" i="1"/>
  <c r="D407" i="1"/>
  <c r="D403" i="1"/>
  <c r="D399" i="1"/>
  <c r="D395" i="1"/>
  <c r="D391" i="1"/>
  <c r="D387" i="1"/>
  <c r="D383" i="1"/>
  <c r="D379" i="1"/>
  <c r="D375" i="1"/>
  <c r="D371" i="1"/>
  <c r="D367" i="1"/>
  <c r="D363" i="1"/>
  <c r="D359" i="1"/>
  <c r="D355" i="1"/>
  <c r="D351" i="1"/>
  <c r="D347" i="1"/>
  <c r="D343" i="1"/>
  <c r="D339" i="1"/>
  <c r="D335" i="1"/>
  <c r="D331" i="1"/>
  <c r="D327" i="1"/>
  <c r="D323" i="1"/>
  <c r="D319" i="1"/>
  <c r="D315" i="1"/>
  <c r="D311" i="1"/>
  <c r="D307" i="1"/>
  <c r="D303" i="1"/>
  <c r="D299" i="1"/>
  <c r="D295" i="1"/>
  <c r="D558" i="1"/>
  <c r="D554" i="1"/>
  <c r="D550" i="1"/>
  <c r="D546" i="1"/>
  <c r="D542" i="1"/>
  <c r="D538" i="1"/>
  <c r="D534" i="1"/>
  <c r="D530" i="1"/>
  <c r="D526" i="1"/>
  <c r="D522" i="1"/>
  <c r="D518" i="1"/>
  <c r="D514" i="1"/>
  <c r="D510" i="1"/>
  <c r="D506" i="1"/>
  <c r="D502" i="1"/>
  <c r="D498" i="1"/>
  <c r="D494" i="1"/>
  <c r="D490" i="1"/>
  <c r="D486" i="1"/>
  <c r="D482" i="1"/>
  <c r="D478" i="1"/>
  <c r="D474" i="1"/>
  <c r="D470" i="1"/>
  <c r="D466" i="1"/>
  <c r="D462" i="1"/>
  <c r="D458" i="1"/>
  <c r="D454" i="1"/>
  <c r="D450" i="1"/>
  <c r="D446" i="1"/>
  <c r="D442" i="1"/>
  <c r="D438" i="1"/>
  <c r="D434" i="1"/>
  <c r="D430" i="1"/>
  <c r="D426" i="1"/>
  <c r="D422" i="1"/>
  <c r="D418" i="1"/>
  <c r="D414" i="1"/>
  <c r="D410" i="1"/>
  <c r="D406" i="1"/>
  <c r="D402" i="1"/>
  <c r="D398" i="1"/>
  <c r="D394" i="1"/>
  <c r="D390" i="1"/>
  <c r="D386" i="1"/>
  <c r="D382" i="1"/>
  <c r="D378" i="1"/>
  <c r="D374" i="1"/>
  <c r="D370" i="1"/>
  <c r="D366" i="1"/>
  <c r="D362" i="1"/>
  <c r="D358" i="1"/>
  <c r="D354" i="1"/>
  <c r="D350" i="1"/>
  <c r="D346" i="1"/>
  <c r="D342" i="1"/>
  <c r="D338" i="1"/>
  <c r="D334" i="1"/>
  <c r="D330" i="1"/>
  <c r="D326" i="1"/>
  <c r="D322" i="1"/>
  <c r="D318" i="1"/>
  <c r="D314" i="1"/>
  <c r="D310" i="1"/>
  <c r="D306" i="1"/>
  <c r="D302" i="1"/>
  <c r="D298" i="1"/>
  <c r="D294" i="1"/>
  <c r="D581" i="1"/>
  <c r="D577" i="1"/>
  <c r="D573" i="1"/>
  <c r="D569" i="1"/>
  <c r="D565" i="1"/>
  <c r="D561" i="1"/>
  <c r="D557" i="1"/>
  <c r="D553" i="1"/>
  <c r="D549" i="1"/>
  <c r="D545" i="1"/>
  <c r="D541" i="1"/>
  <c r="D537" i="1"/>
  <c r="D533" i="1"/>
  <c r="D529" i="1"/>
  <c r="D525" i="1"/>
  <c r="D521" i="1"/>
  <c r="D517" i="1"/>
  <c r="D513" i="1"/>
  <c r="D509" i="1"/>
  <c r="D505" i="1"/>
  <c r="D501" i="1"/>
  <c r="D497" i="1"/>
  <c r="D493" i="1"/>
  <c r="D489" i="1"/>
  <c r="D485" i="1"/>
  <c r="D481" i="1"/>
  <c r="D477" i="1"/>
  <c r="D473" i="1"/>
  <c r="D469" i="1"/>
  <c r="D465" i="1"/>
  <c r="D461" i="1"/>
  <c r="D457" i="1"/>
  <c r="D453" i="1"/>
  <c r="D449" i="1"/>
  <c r="D445" i="1"/>
  <c r="D441" i="1"/>
  <c r="D437" i="1"/>
  <c r="D433" i="1"/>
  <c r="D429" i="1"/>
  <c r="D425" i="1"/>
  <c r="D421" i="1"/>
  <c r="D417" i="1"/>
  <c r="D413" i="1"/>
  <c r="D409" i="1"/>
  <c r="D405" i="1"/>
  <c r="D401" i="1"/>
  <c r="D397" i="1"/>
  <c r="D393" i="1"/>
  <c r="D389" i="1"/>
  <c r="D385" i="1"/>
  <c r="D381" i="1"/>
  <c r="D377" i="1"/>
  <c r="D373" i="1"/>
  <c r="D369" i="1"/>
  <c r="D365" i="1"/>
  <c r="D361" i="1"/>
  <c r="D357" i="1"/>
  <c r="D353" i="1"/>
  <c r="D349" i="1"/>
  <c r="D345" i="1"/>
  <c r="D341" i="1"/>
  <c r="D337" i="1"/>
  <c r="D333" i="1"/>
  <c r="D329" i="1"/>
  <c r="D325" i="1"/>
  <c r="D321" i="1"/>
  <c r="D317" i="1"/>
  <c r="D313" i="1"/>
  <c r="D309" i="1"/>
  <c r="D305" i="1"/>
  <c r="D301" i="1"/>
  <c r="D297" i="1"/>
  <c r="F2" i="1"/>
  <c r="D580" i="1"/>
  <c r="D576" i="1"/>
  <c r="D572" i="1"/>
  <c r="D568" i="1"/>
  <c r="D564" i="1"/>
  <c r="D560" i="1"/>
  <c r="D556" i="1"/>
  <c r="D552" i="1"/>
  <c r="D548" i="1"/>
  <c r="D544" i="1"/>
  <c r="D540" i="1"/>
  <c r="D536" i="1"/>
  <c r="D532" i="1"/>
  <c r="D528" i="1"/>
  <c r="D524" i="1"/>
  <c r="D520" i="1"/>
  <c r="D516" i="1"/>
  <c r="D512" i="1"/>
  <c r="D508" i="1"/>
  <c r="D504" i="1"/>
  <c r="D500" i="1"/>
  <c r="D496" i="1"/>
  <c r="D492" i="1"/>
  <c r="D488" i="1"/>
  <c r="D484" i="1"/>
  <c r="D480" i="1"/>
  <c r="D476" i="1"/>
  <c r="D472" i="1"/>
  <c r="D468" i="1"/>
  <c r="D464" i="1"/>
  <c r="D460" i="1"/>
  <c r="D456" i="1"/>
  <c r="D452" i="1"/>
  <c r="D448" i="1"/>
  <c r="D444" i="1"/>
  <c r="D440" i="1"/>
  <c r="D436" i="1"/>
  <c r="D432" i="1"/>
  <c r="D428" i="1"/>
  <c r="D424" i="1"/>
  <c r="D420" i="1"/>
  <c r="D416" i="1"/>
  <c r="D412" i="1"/>
  <c r="D408" i="1"/>
  <c r="D404" i="1"/>
  <c r="D400" i="1"/>
  <c r="D396" i="1"/>
  <c r="D392" i="1"/>
  <c r="D388" i="1"/>
  <c r="D384" i="1"/>
  <c r="D380" i="1"/>
  <c r="D376" i="1"/>
  <c r="D372" i="1"/>
  <c r="D368" i="1"/>
  <c r="D364" i="1"/>
  <c r="D360" i="1"/>
  <c r="D356" i="1"/>
  <c r="D352" i="1"/>
  <c r="D348" i="1"/>
  <c r="D344" i="1"/>
  <c r="D340" i="1"/>
  <c r="D336" i="1"/>
  <c r="D332" i="1"/>
  <c r="D328" i="1"/>
  <c r="D324" i="1"/>
  <c r="D320" i="1"/>
  <c r="D316" i="1"/>
  <c r="D312" i="1"/>
  <c r="D308" i="1"/>
  <c r="D304" i="1"/>
  <c r="D300" i="1"/>
  <c r="D296" i="1"/>
  <c r="I2" i="1"/>
  <c r="G2" i="1"/>
  <c r="H2" i="1" l="1"/>
</calcChain>
</file>

<file path=xl/sharedStrings.xml><?xml version="1.0" encoding="utf-8"?>
<sst xmlns="http://schemas.openxmlformats.org/spreadsheetml/2006/main" count="9" uniqueCount="9">
  <si>
    <t>date</t>
  </si>
  <si>
    <t>price(USD)</t>
  </si>
  <si>
    <t>Volatility 30 days</t>
  </si>
  <si>
    <t>ROI 30 days</t>
  </si>
  <si>
    <t>Interday returns</t>
  </si>
  <si>
    <t>CORREL</t>
  </si>
  <si>
    <t>Median Volatility 30 day</t>
  </si>
  <si>
    <t>Median ROI 30 day</t>
  </si>
  <si>
    <t>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</si>
</sst>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Volatility 30-d and ROI 30-d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dash!$D$1</c:f>
              <c:strCache>
                <c:ptCount val="1"/>
                <c:pt idx="0">
                  <c:v>Volatility 30 days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dash!$A$2:$A$1973</c:f>
              <c:numCache>
                <c:formatCode>m/d/yy</c:formatCode>
                <c:ptCount val="1972"/>
                <c:pt idx="0">
                  <c:v>42660</c:v>
                </c:pt>
                <c:pt idx="1">
                  <c:v>42661</c:v>
                </c:pt>
                <c:pt idx="2">
                  <c:v>42662</c:v>
                </c:pt>
                <c:pt idx="3">
                  <c:v>42663</c:v>
                </c:pt>
                <c:pt idx="4">
                  <c:v>42664</c:v>
                </c:pt>
                <c:pt idx="5">
                  <c:v>42665</c:v>
                </c:pt>
                <c:pt idx="6">
                  <c:v>42666</c:v>
                </c:pt>
                <c:pt idx="7">
                  <c:v>42667</c:v>
                </c:pt>
                <c:pt idx="8">
                  <c:v>42668</c:v>
                </c:pt>
                <c:pt idx="9">
                  <c:v>42669</c:v>
                </c:pt>
                <c:pt idx="10">
                  <c:v>42670</c:v>
                </c:pt>
                <c:pt idx="11">
                  <c:v>42671</c:v>
                </c:pt>
                <c:pt idx="12">
                  <c:v>42672</c:v>
                </c:pt>
                <c:pt idx="13">
                  <c:v>42673</c:v>
                </c:pt>
                <c:pt idx="14">
                  <c:v>42674</c:v>
                </c:pt>
                <c:pt idx="15">
                  <c:v>42675</c:v>
                </c:pt>
                <c:pt idx="16">
                  <c:v>42676</c:v>
                </c:pt>
                <c:pt idx="17">
                  <c:v>42677</c:v>
                </c:pt>
                <c:pt idx="18">
                  <c:v>42678</c:v>
                </c:pt>
                <c:pt idx="19">
                  <c:v>42679</c:v>
                </c:pt>
                <c:pt idx="20">
                  <c:v>42680</c:v>
                </c:pt>
                <c:pt idx="21">
                  <c:v>42681</c:v>
                </c:pt>
                <c:pt idx="22">
                  <c:v>42682</c:v>
                </c:pt>
                <c:pt idx="23">
                  <c:v>42683</c:v>
                </c:pt>
                <c:pt idx="24">
                  <c:v>42684</c:v>
                </c:pt>
                <c:pt idx="25">
                  <c:v>42685</c:v>
                </c:pt>
                <c:pt idx="26">
                  <c:v>42686</c:v>
                </c:pt>
                <c:pt idx="27">
                  <c:v>42687</c:v>
                </c:pt>
                <c:pt idx="28">
                  <c:v>42688</c:v>
                </c:pt>
                <c:pt idx="29">
                  <c:v>42689</c:v>
                </c:pt>
                <c:pt idx="30">
                  <c:v>42690</c:v>
                </c:pt>
                <c:pt idx="31">
                  <c:v>42691</c:v>
                </c:pt>
                <c:pt idx="32">
                  <c:v>42692</c:v>
                </c:pt>
                <c:pt idx="33">
                  <c:v>42693</c:v>
                </c:pt>
                <c:pt idx="34">
                  <c:v>42694</c:v>
                </c:pt>
                <c:pt idx="35">
                  <c:v>42695</c:v>
                </c:pt>
                <c:pt idx="36">
                  <c:v>42696</c:v>
                </c:pt>
                <c:pt idx="37">
                  <c:v>42697</c:v>
                </c:pt>
                <c:pt idx="38">
                  <c:v>42698</c:v>
                </c:pt>
                <c:pt idx="39">
                  <c:v>42699</c:v>
                </c:pt>
                <c:pt idx="40">
                  <c:v>42700</c:v>
                </c:pt>
                <c:pt idx="41">
                  <c:v>42701</c:v>
                </c:pt>
                <c:pt idx="42">
                  <c:v>42702</c:v>
                </c:pt>
                <c:pt idx="43">
                  <c:v>42703</c:v>
                </c:pt>
                <c:pt idx="44">
                  <c:v>42704</c:v>
                </c:pt>
                <c:pt idx="45">
                  <c:v>42705</c:v>
                </c:pt>
                <c:pt idx="46">
                  <c:v>42706</c:v>
                </c:pt>
                <c:pt idx="47">
                  <c:v>42707</c:v>
                </c:pt>
                <c:pt idx="48">
                  <c:v>42708</c:v>
                </c:pt>
                <c:pt idx="49">
                  <c:v>42709</c:v>
                </c:pt>
                <c:pt idx="50">
                  <c:v>42710</c:v>
                </c:pt>
                <c:pt idx="51">
                  <c:v>42711</c:v>
                </c:pt>
                <c:pt idx="52">
                  <c:v>42712</c:v>
                </c:pt>
                <c:pt idx="53">
                  <c:v>42713</c:v>
                </c:pt>
                <c:pt idx="54">
                  <c:v>42714</c:v>
                </c:pt>
                <c:pt idx="55">
                  <c:v>42715</c:v>
                </c:pt>
                <c:pt idx="56">
                  <c:v>42716</c:v>
                </c:pt>
                <c:pt idx="57">
                  <c:v>42717</c:v>
                </c:pt>
                <c:pt idx="58">
                  <c:v>42718</c:v>
                </c:pt>
                <c:pt idx="59">
                  <c:v>42719</c:v>
                </c:pt>
                <c:pt idx="60">
                  <c:v>42720</c:v>
                </c:pt>
                <c:pt idx="61">
                  <c:v>42721</c:v>
                </c:pt>
                <c:pt idx="62">
                  <c:v>42722</c:v>
                </c:pt>
                <c:pt idx="63">
                  <c:v>42723</c:v>
                </c:pt>
                <c:pt idx="64">
                  <c:v>42724</c:v>
                </c:pt>
                <c:pt idx="65">
                  <c:v>42725</c:v>
                </c:pt>
                <c:pt idx="66">
                  <c:v>42726</c:v>
                </c:pt>
                <c:pt idx="67">
                  <c:v>42727</c:v>
                </c:pt>
                <c:pt idx="68">
                  <c:v>42728</c:v>
                </c:pt>
                <c:pt idx="69">
                  <c:v>42729</c:v>
                </c:pt>
                <c:pt idx="70">
                  <c:v>42730</c:v>
                </c:pt>
                <c:pt idx="71">
                  <c:v>42731</c:v>
                </c:pt>
                <c:pt idx="72">
                  <c:v>42732</c:v>
                </c:pt>
                <c:pt idx="73">
                  <c:v>42733</c:v>
                </c:pt>
                <c:pt idx="74">
                  <c:v>42734</c:v>
                </c:pt>
                <c:pt idx="75">
                  <c:v>42735</c:v>
                </c:pt>
                <c:pt idx="76">
                  <c:v>42736</c:v>
                </c:pt>
                <c:pt idx="77">
                  <c:v>42737</c:v>
                </c:pt>
                <c:pt idx="78">
                  <c:v>42738</c:v>
                </c:pt>
                <c:pt idx="79">
                  <c:v>42739</c:v>
                </c:pt>
                <c:pt idx="80">
                  <c:v>42740</c:v>
                </c:pt>
                <c:pt idx="81">
                  <c:v>42741</c:v>
                </c:pt>
                <c:pt idx="82">
                  <c:v>42742</c:v>
                </c:pt>
                <c:pt idx="83">
                  <c:v>42743</c:v>
                </c:pt>
                <c:pt idx="84">
                  <c:v>42744</c:v>
                </c:pt>
                <c:pt idx="85">
                  <c:v>42745</c:v>
                </c:pt>
                <c:pt idx="86">
                  <c:v>42746</c:v>
                </c:pt>
                <c:pt idx="87">
                  <c:v>42747</c:v>
                </c:pt>
                <c:pt idx="88">
                  <c:v>42748</c:v>
                </c:pt>
                <c:pt idx="89">
                  <c:v>42749</c:v>
                </c:pt>
                <c:pt idx="90">
                  <c:v>42750</c:v>
                </c:pt>
                <c:pt idx="91">
                  <c:v>42751</c:v>
                </c:pt>
                <c:pt idx="92">
                  <c:v>42752</c:v>
                </c:pt>
                <c:pt idx="93">
                  <c:v>42753</c:v>
                </c:pt>
                <c:pt idx="94">
                  <c:v>42754</c:v>
                </c:pt>
                <c:pt idx="95">
                  <c:v>42755</c:v>
                </c:pt>
                <c:pt idx="96">
                  <c:v>42756</c:v>
                </c:pt>
                <c:pt idx="97">
                  <c:v>42757</c:v>
                </c:pt>
                <c:pt idx="98">
                  <c:v>42758</c:v>
                </c:pt>
                <c:pt idx="99">
                  <c:v>42759</c:v>
                </c:pt>
                <c:pt idx="100">
                  <c:v>42760</c:v>
                </c:pt>
                <c:pt idx="101">
                  <c:v>42761</c:v>
                </c:pt>
                <c:pt idx="102">
                  <c:v>42762</c:v>
                </c:pt>
                <c:pt idx="103">
                  <c:v>42763</c:v>
                </c:pt>
                <c:pt idx="104">
                  <c:v>42764</c:v>
                </c:pt>
                <c:pt idx="105">
                  <c:v>42765</c:v>
                </c:pt>
                <c:pt idx="106">
                  <c:v>42766</c:v>
                </c:pt>
                <c:pt idx="107">
                  <c:v>42767</c:v>
                </c:pt>
                <c:pt idx="108">
                  <c:v>42768</c:v>
                </c:pt>
                <c:pt idx="109">
                  <c:v>42769</c:v>
                </c:pt>
                <c:pt idx="110">
                  <c:v>42770</c:v>
                </c:pt>
                <c:pt idx="111">
                  <c:v>42771</c:v>
                </c:pt>
                <c:pt idx="112">
                  <c:v>42772</c:v>
                </c:pt>
                <c:pt idx="113">
                  <c:v>42773</c:v>
                </c:pt>
                <c:pt idx="114">
                  <c:v>42774</c:v>
                </c:pt>
                <c:pt idx="115">
                  <c:v>42775</c:v>
                </c:pt>
                <c:pt idx="116">
                  <c:v>42776</c:v>
                </c:pt>
                <c:pt idx="117">
                  <c:v>42777</c:v>
                </c:pt>
                <c:pt idx="118">
                  <c:v>42778</c:v>
                </c:pt>
                <c:pt idx="119">
                  <c:v>42779</c:v>
                </c:pt>
                <c:pt idx="120">
                  <c:v>42780</c:v>
                </c:pt>
                <c:pt idx="121">
                  <c:v>42781</c:v>
                </c:pt>
                <c:pt idx="122">
                  <c:v>42782</c:v>
                </c:pt>
                <c:pt idx="123">
                  <c:v>42783</c:v>
                </c:pt>
                <c:pt idx="124">
                  <c:v>42784</c:v>
                </c:pt>
                <c:pt idx="125">
                  <c:v>42785</c:v>
                </c:pt>
                <c:pt idx="126">
                  <c:v>42786</c:v>
                </c:pt>
                <c:pt idx="127">
                  <c:v>42787</c:v>
                </c:pt>
                <c:pt idx="128">
                  <c:v>42788</c:v>
                </c:pt>
                <c:pt idx="129">
                  <c:v>42789</c:v>
                </c:pt>
                <c:pt idx="130">
                  <c:v>42790</c:v>
                </c:pt>
                <c:pt idx="131">
                  <c:v>42791</c:v>
                </c:pt>
                <c:pt idx="132">
                  <c:v>42792</c:v>
                </c:pt>
                <c:pt idx="133">
                  <c:v>42793</c:v>
                </c:pt>
                <c:pt idx="134">
                  <c:v>42794</c:v>
                </c:pt>
                <c:pt idx="135">
                  <c:v>42795</c:v>
                </c:pt>
                <c:pt idx="136">
                  <c:v>42796</c:v>
                </c:pt>
                <c:pt idx="137">
                  <c:v>42797</c:v>
                </c:pt>
                <c:pt idx="138">
                  <c:v>42798</c:v>
                </c:pt>
                <c:pt idx="139">
                  <c:v>42799</c:v>
                </c:pt>
                <c:pt idx="140">
                  <c:v>42800</c:v>
                </c:pt>
                <c:pt idx="141">
                  <c:v>42801</c:v>
                </c:pt>
                <c:pt idx="142">
                  <c:v>42802</c:v>
                </c:pt>
                <c:pt idx="143">
                  <c:v>42803</c:v>
                </c:pt>
                <c:pt idx="144">
                  <c:v>42804</c:v>
                </c:pt>
                <c:pt idx="145">
                  <c:v>42805</c:v>
                </c:pt>
                <c:pt idx="146">
                  <c:v>42806</c:v>
                </c:pt>
                <c:pt idx="147">
                  <c:v>42807</c:v>
                </c:pt>
                <c:pt idx="148">
                  <c:v>42808</c:v>
                </c:pt>
                <c:pt idx="149">
                  <c:v>42809</c:v>
                </c:pt>
                <c:pt idx="150">
                  <c:v>42810</c:v>
                </c:pt>
                <c:pt idx="151">
                  <c:v>42811</c:v>
                </c:pt>
                <c:pt idx="152">
                  <c:v>42812</c:v>
                </c:pt>
                <c:pt idx="153">
                  <c:v>42813</c:v>
                </c:pt>
                <c:pt idx="154">
                  <c:v>42814</c:v>
                </c:pt>
                <c:pt idx="155">
                  <c:v>42815</c:v>
                </c:pt>
                <c:pt idx="156">
                  <c:v>42816</c:v>
                </c:pt>
                <c:pt idx="157">
                  <c:v>42817</c:v>
                </c:pt>
                <c:pt idx="158">
                  <c:v>42818</c:v>
                </c:pt>
                <c:pt idx="159">
                  <c:v>42819</c:v>
                </c:pt>
                <c:pt idx="160">
                  <c:v>42820</c:v>
                </c:pt>
                <c:pt idx="161">
                  <c:v>42821</c:v>
                </c:pt>
                <c:pt idx="162">
                  <c:v>42822</c:v>
                </c:pt>
                <c:pt idx="163">
                  <c:v>42823</c:v>
                </c:pt>
                <c:pt idx="164">
                  <c:v>42824</c:v>
                </c:pt>
                <c:pt idx="165">
                  <c:v>42825</c:v>
                </c:pt>
                <c:pt idx="166">
                  <c:v>42826</c:v>
                </c:pt>
                <c:pt idx="167">
                  <c:v>42827</c:v>
                </c:pt>
                <c:pt idx="168">
                  <c:v>42828</c:v>
                </c:pt>
                <c:pt idx="169">
                  <c:v>42829</c:v>
                </c:pt>
                <c:pt idx="170">
                  <c:v>42830</c:v>
                </c:pt>
                <c:pt idx="171">
                  <c:v>42831</c:v>
                </c:pt>
                <c:pt idx="172">
                  <c:v>42832</c:v>
                </c:pt>
                <c:pt idx="173">
                  <c:v>42833</c:v>
                </c:pt>
                <c:pt idx="174">
                  <c:v>42834</c:v>
                </c:pt>
                <c:pt idx="175">
                  <c:v>42835</c:v>
                </c:pt>
                <c:pt idx="176">
                  <c:v>42836</c:v>
                </c:pt>
                <c:pt idx="177">
                  <c:v>42837</c:v>
                </c:pt>
                <c:pt idx="178">
                  <c:v>42838</c:v>
                </c:pt>
                <c:pt idx="179">
                  <c:v>42839</c:v>
                </c:pt>
                <c:pt idx="180">
                  <c:v>42840</c:v>
                </c:pt>
                <c:pt idx="181">
                  <c:v>42841</c:v>
                </c:pt>
                <c:pt idx="182">
                  <c:v>42842</c:v>
                </c:pt>
                <c:pt idx="183">
                  <c:v>42843</c:v>
                </c:pt>
                <c:pt idx="184">
                  <c:v>42844</c:v>
                </c:pt>
                <c:pt idx="185">
                  <c:v>42845</c:v>
                </c:pt>
                <c:pt idx="186">
                  <c:v>42846</c:v>
                </c:pt>
                <c:pt idx="187">
                  <c:v>42847</c:v>
                </c:pt>
                <c:pt idx="188">
                  <c:v>42848</c:v>
                </c:pt>
                <c:pt idx="189">
                  <c:v>42849</c:v>
                </c:pt>
                <c:pt idx="190">
                  <c:v>42850</c:v>
                </c:pt>
                <c:pt idx="191">
                  <c:v>42851</c:v>
                </c:pt>
                <c:pt idx="192">
                  <c:v>42852</c:v>
                </c:pt>
                <c:pt idx="193">
                  <c:v>42853</c:v>
                </c:pt>
                <c:pt idx="194">
                  <c:v>42854</c:v>
                </c:pt>
                <c:pt idx="195">
                  <c:v>42855</c:v>
                </c:pt>
                <c:pt idx="196">
                  <c:v>42856</c:v>
                </c:pt>
                <c:pt idx="197">
                  <c:v>42857</c:v>
                </c:pt>
                <c:pt idx="198">
                  <c:v>42858</c:v>
                </c:pt>
                <c:pt idx="199">
                  <c:v>42859</c:v>
                </c:pt>
                <c:pt idx="200">
                  <c:v>42860</c:v>
                </c:pt>
                <c:pt idx="201">
                  <c:v>42861</c:v>
                </c:pt>
                <c:pt idx="202">
                  <c:v>42862</c:v>
                </c:pt>
                <c:pt idx="203">
                  <c:v>42863</c:v>
                </c:pt>
                <c:pt idx="204">
                  <c:v>42864</c:v>
                </c:pt>
                <c:pt idx="205">
                  <c:v>42865</c:v>
                </c:pt>
                <c:pt idx="206">
                  <c:v>42866</c:v>
                </c:pt>
                <c:pt idx="207">
                  <c:v>42867</c:v>
                </c:pt>
                <c:pt idx="208">
                  <c:v>42868</c:v>
                </c:pt>
                <c:pt idx="209">
                  <c:v>42869</c:v>
                </c:pt>
                <c:pt idx="210">
                  <c:v>42870</c:v>
                </c:pt>
                <c:pt idx="211">
                  <c:v>42871</c:v>
                </c:pt>
                <c:pt idx="212">
                  <c:v>42872</c:v>
                </c:pt>
                <c:pt idx="213">
                  <c:v>42873</c:v>
                </c:pt>
                <c:pt idx="214">
                  <c:v>42874</c:v>
                </c:pt>
                <c:pt idx="215">
                  <c:v>42875</c:v>
                </c:pt>
                <c:pt idx="216">
                  <c:v>42876</c:v>
                </c:pt>
                <c:pt idx="217">
                  <c:v>42877</c:v>
                </c:pt>
                <c:pt idx="218">
                  <c:v>42878</c:v>
                </c:pt>
                <c:pt idx="219">
                  <c:v>42879</c:v>
                </c:pt>
                <c:pt idx="220">
                  <c:v>42880</c:v>
                </c:pt>
                <c:pt idx="221">
                  <c:v>42881</c:v>
                </c:pt>
                <c:pt idx="222">
                  <c:v>42882</c:v>
                </c:pt>
                <c:pt idx="223">
                  <c:v>42883</c:v>
                </c:pt>
                <c:pt idx="224">
                  <c:v>42884</c:v>
                </c:pt>
                <c:pt idx="225">
                  <c:v>42885</c:v>
                </c:pt>
                <c:pt idx="226">
                  <c:v>42886</c:v>
                </c:pt>
                <c:pt idx="227">
                  <c:v>42887</c:v>
                </c:pt>
                <c:pt idx="228">
                  <c:v>42888</c:v>
                </c:pt>
                <c:pt idx="229">
                  <c:v>42889</c:v>
                </c:pt>
                <c:pt idx="230">
                  <c:v>42890</c:v>
                </c:pt>
                <c:pt idx="231">
                  <c:v>42891</c:v>
                </c:pt>
                <c:pt idx="232">
                  <c:v>42892</c:v>
                </c:pt>
                <c:pt idx="233">
                  <c:v>42893</c:v>
                </c:pt>
                <c:pt idx="234">
                  <c:v>42894</c:v>
                </c:pt>
                <c:pt idx="235">
                  <c:v>42895</c:v>
                </c:pt>
                <c:pt idx="236">
                  <c:v>42896</c:v>
                </c:pt>
                <c:pt idx="237">
                  <c:v>42897</c:v>
                </c:pt>
                <c:pt idx="238">
                  <c:v>42898</c:v>
                </c:pt>
                <c:pt idx="239">
                  <c:v>42899</c:v>
                </c:pt>
                <c:pt idx="240">
                  <c:v>42900</c:v>
                </c:pt>
                <c:pt idx="241">
                  <c:v>42901</c:v>
                </c:pt>
                <c:pt idx="242">
                  <c:v>42902</c:v>
                </c:pt>
                <c:pt idx="243">
                  <c:v>42903</c:v>
                </c:pt>
                <c:pt idx="244">
                  <c:v>42904</c:v>
                </c:pt>
                <c:pt idx="245">
                  <c:v>42905</c:v>
                </c:pt>
                <c:pt idx="246">
                  <c:v>42906</c:v>
                </c:pt>
                <c:pt idx="247">
                  <c:v>42907</c:v>
                </c:pt>
                <c:pt idx="248">
                  <c:v>42908</c:v>
                </c:pt>
                <c:pt idx="249">
                  <c:v>42909</c:v>
                </c:pt>
                <c:pt idx="250">
                  <c:v>42910</c:v>
                </c:pt>
                <c:pt idx="251">
                  <c:v>42911</c:v>
                </c:pt>
                <c:pt idx="252">
                  <c:v>42912</c:v>
                </c:pt>
                <c:pt idx="253">
                  <c:v>42913</c:v>
                </c:pt>
                <c:pt idx="254">
                  <c:v>42914</c:v>
                </c:pt>
                <c:pt idx="255">
                  <c:v>42915</c:v>
                </c:pt>
                <c:pt idx="256">
                  <c:v>42916</c:v>
                </c:pt>
                <c:pt idx="257">
                  <c:v>42917</c:v>
                </c:pt>
                <c:pt idx="258">
                  <c:v>42918</c:v>
                </c:pt>
                <c:pt idx="259">
                  <c:v>42919</c:v>
                </c:pt>
                <c:pt idx="260">
                  <c:v>42920</c:v>
                </c:pt>
                <c:pt idx="261">
                  <c:v>42921</c:v>
                </c:pt>
                <c:pt idx="262">
                  <c:v>42922</c:v>
                </c:pt>
                <c:pt idx="263">
                  <c:v>42923</c:v>
                </c:pt>
                <c:pt idx="264">
                  <c:v>42924</c:v>
                </c:pt>
                <c:pt idx="265">
                  <c:v>42925</c:v>
                </c:pt>
                <c:pt idx="266">
                  <c:v>42926</c:v>
                </c:pt>
                <c:pt idx="267">
                  <c:v>42927</c:v>
                </c:pt>
                <c:pt idx="268">
                  <c:v>42928</c:v>
                </c:pt>
                <c:pt idx="269">
                  <c:v>42929</c:v>
                </c:pt>
                <c:pt idx="270">
                  <c:v>42930</c:v>
                </c:pt>
                <c:pt idx="271">
                  <c:v>42931</c:v>
                </c:pt>
                <c:pt idx="272">
                  <c:v>42932</c:v>
                </c:pt>
                <c:pt idx="273">
                  <c:v>42933</c:v>
                </c:pt>
                <c:pt idx="274">
                  <c:v>42934</c:v>
                </c:pt>
                <c:pt idx="275">
                  <c:v>42935</c:v>
                </c:pt>
                <c:pt idx="276">
                  <c:v>42936</c:v>
                </c:pt>
                <c:pt idx="277">
                  <c:v>42937</c:v>
                </c:pt>
                <c:pt idx="278">
                  <c:v>42938</c:v>
                </c:pt>
                <c:pt idx="279">
                  <c:v>42939</c:v>
                </c:pt>
                <c:pt idx="280">
                  <c:v>42940</c:v>
                </c:pt>
                <c:pt idx="281">
                  <c:v>42941</c:v>
                </c:pt>
                <c:pt idx="282">
                  <c:v>42942</c:v>
                </c:pt>
                <c:pt idx="283">
                  <c:v>42943</c:v>
                </c:pt>
                <c:pt idx="284">
                  <c:v>42944</c:v>
                </c:pt>
                <c:pt idx="285">
                  <c:v>42945</c:v>
                </c:pt>
                <c:pt idx="286">
                  <c:v>42946</c:v>
                </c:pt>
                <c:pt idx="287">
                  <c:v>42947</c:v>
                </c:pt>
                <c:pt idx="288">
                  <c:v>42948</c:v>
                </c:pt>
                <c:pt idx="289">
                  <c:v>42949</c:v>
                </c:pt>
                <c:pt idx="290">
                  <c:v>42950</c:v>
                </c:pt>
                <c:pt idx="291">
                  <c:v>42951</c:v>
                </c:pt>
                <c:pt idx="292">
                  <c:v>42952</c:v>
                </c:pt>
                <c:pt idx="293">
                  <c:v>42953</c:v>
                </c:pt>
                <c:pt idx="294">
                  <c:v>42954</c:v>
                </c:pt>
                <c:pt idx="295">
                  <c:v>42955</c:v>
                </c:pt>
                <c:pt idx="296">
                  <c:v>42956</c:v>
                </c:pt>
                <c:pt idx="297">
                  <c:v>42957</c:v>
                </c:pt>
                <c:pt idx="298">
                  <c:v>42958</c:v>
                </c:pt>
                <c:pt idx="299">
                  <c:v>42959</c:v>
                </c:pt>
                <c:pt idx="300">
                  <c:v>42960</c:v>
                </c:pt>
                <c:pt idx="301">
                  <c:v>42961</c:v>
                </c:pt>
                <c:pt idx="302">
                  <c:v>42962</c:v>
                </c:pt>
                <c:pt idx="303">
                  <c:v>42963</c:v>
                </c:pt>
                <c:pt idx="304">
                  <c:v>42964</c:v>
                </c:pt>
                <c:pt idx="305">
                  <c:v>42965</c:v>
                </c:pt>
                <c:pt idx="306">
                  <c:v>42966</c:v>
                </c:pt>
                <c:pt idx="307">
                  <c:v>42967</c:v>
                </c:pt>
                <c:pt idx="308">
                  <c:v>42968</c:v>
                </c:pt>
                <c:pt idx="309">
                  <c:v>42969</c:v>
                </c:pt>
                <c:pt idx="310">
                  <c:v>42970</c:v>
                </c:pt>
                <c:pt idx="311">
                  <c:v>42971</c:v>
                </c:pt>
                <c:pt idx="312">
                  <c:v>42972</c:v>
                </c:pt>
                <c:pt idx="313">
                  <c:v>42973</c:v>
                </c:pt>
                <c:pt idx="314">
                  <c:v>42974</c:v>
                </c:pt>
                <c:pt idx="315">
                  <c:v>42975</c:v>
                </c:pt>
                <c:pt idx="316">
                  <c:v>42976</c:v>
                </c:pt>
                <c:pt idx="317">
                  <c:v>42977</c:v>
                </c:pt>
                <c:pt idx="318">
                  <c:v>42978</c:v>
                </c:pt>
                <c:pt idx="319">
                  <c:v>42979</c:v>
                </c:pt>
                <c:pt idx="320">
                  <c:v>42980</c:v>
                </c:pt>
                <c:pt idx="321">
                  <c:v>42981</c:v>
                </c:pt>
                <c:pt idx="322">
                  <c:v>42982</c:v>
                </c:pt>
                <c:pt idx="323">
                  <c:v>42983</c:v>
                </c:pt>
                <c:pt idx="324">
                  <c:v>42984</c:v>
                </c:pt>
                <c:pt idx="325">
                  <c:v>42985</c:v>
                </c:pt>
                <c:pt idx="326">
                  <c:v>42986</c:v>
                </c:pt>
                <c:pt idx="327">
                  <c:v>42987</c:v>
                </c:pt>
                <c:pt idx="328">
                  <c:v>42988</c:v>
                </c:pt>
                <c:pt idx="329">
                  <c:v>42989</c:v>
                </c:pt>
                <c:pt idx="330">
                  <c:v>42990</c:v>
                </c:pt>
                <c:pt idx="331">
                  <c:v>42991</c:v>
                </c:pt>
                <c:pt idx="332">
                  <c:v>42992</c:v>
                </c:pt>
                <c:pt idx="333">
                  <c:v>42993</c:v>
                </c:pt>
                <c:pt idx="334">
                  <c:v>42994</c:v>
                </c:pt>
                <c:pt idx="335">
                  <c:v>42995</c:v>
                </c:pt>
                <c:pt idx="336">
                  <c:v>42996</c:v>
                </c:pt>
                <c:pt idx="337">
                  <c:v>42997</c:v>
                </c:pt>
                <c:pt idx="338">
                  <c:v>42998</c:v>
                </c:pt>
                <c:pt idx="339">
                  <c:v>42999</c:v>
                </c:pt>
                <c:pt idx="340">
                  <c:v>43000</c:v>
                </c:pt>
                <c:pt idx="341">
                  <c:v>43001</c:v>
                </c:pt>
                <c:pt idx="342">
                  <c:v>43002</c:v>
                </c:pt>
                <c:pt idx="343">
                  <c:v>43003</c:v>
                </c:pt>
                <c:pt idx="344">
                  <c:v>43004</c:v>
                </c:pt>
                <c:pt idx="345">
                  <c:v>43005</c:v>
                </c:pt>
                <c:pt idx="346">
                  <c:v>43006</c:v>
                </c:pt>
                <c:pt idx="347">
                  <c:v>43007</c:v>
                </c:pt>
                <c:pt idx="348">
                  <c:v>43008</c:v>
                </c:pt>
                <c:pt idx="349">
                  <c:v>43009</c:v>
                </c:pt>
                <c:pt idx="350">
                  <c:v>43010</c:v>
                </c:pt>
                <c:pt idx="351">
                  <c:v>43011</c:v>
                </c:pt>
                <c:pt idx="352">
                  <c:v>43012</c:v>
                </c:pt>
                <c:pt idx="353">
                  <c:v>43013</c:v>
                </c:pt>
                <c:pt idx="354">
                  <c:v>43014</c:v>
                </c:pt>
                <c:pt idx="355">
                  <c:v>43015</c:v>
                </c:pt>
                <c:pt idx="356">
                  <c:v>43016</c:v>
                </c:pt>
                <c:pt idx="357">
                  <c:v>43017</c:v>
                </c:pt>
                <c:pt idx="358">
                  <c:v>43018</c:v>
                </c:pt>
                <c:pt idx="359">
                  <c:v>43019</c:v>
                </c:pt>
                <c:pt idx="360">
                  <c:v>43020</c:v>
                </c:pt>
                <c:pt idx="361">
                  <c:v>43021</c:v>
                </c:pt>
                <c:pt idx="362">
                  <c:v>43022</c:v>
                </c:pt>
                <c:pt idx="363">
                  <c:v>43023</c:v>
                </c:pt>
                <c:pt idx="364">
                  <c:v>43024</c:v>
                </c:pt>
                <c:pt idx="365">
                  <c:v>43025</c:v>
                </c:pt>
                <c:pt idx="366">
                  <c:v>43026</c:v>
                </c:pt>
                <c:pt idx="367">
                  <c:v>43027</c:v>
                </c:pt>
                <c:pt idx="368">
                  <c:v>43028</c:v>
                </c:pt>
                <c:pt idx="369">
                  <c:v>43029</c:v>
                </c:pt>
                <c:pt idx="370">
                  <c:v>43030</c:v>
                </c:pt>
                <c:pt idx="371">
                  <c:v>43031</c:v>
                </c:pt>
                <c:pt idx="372">
                  <c:v>43032</c:v>
                </c:pt>
                <c:pt idx="373">
                  <c:v>43033</c:v>
                </c:pt>
                <c:pt idx="374">
                  <c:v>43034</c:v>
                </c:pt>
                <c:pt idx="375">
                  <c:v>43035</c:v>
                </c:pt>
                <c:pt idx="376">
                  <c:v>43036</c:v>
                </c:pt>
                <c:pt idx="377">
                  <c:v>43037</c:v>
                </c:pt>
                <c:pt idx="378">
                  <c:v>43038</c:v>
                </c:pt>
                <c:pt idx="379">
                  <c:v>43039</c:v>
                </c:pt>
                <c:pt idx="380">
                  <c:v>43040</c:v>
                </c:pt>
                <c:pt idx="381">
                  <c:v>43041</c:v>
                </c:pt>
                <c:pt idx="382">
                  <c:v>43042</c:v>
                </c:pt>
                <c:pt idx="383">
                  <c:v>43043</c:v>
                </c:pt>
                <c:pt idx="384">
                  <c:v>43044</c:v>
                </c:pt>
                <c:pt idx="385">
                  <c:v>43045</c:v>
                </c:pt>
                <c:pt idx="386">
                  <c:v>43046</c:v>
                </c:pt>
                <c:pt idx="387">
                  <c:v>43047</c:v>
                </c:pt>
                <c:pt idx="388">
                  <c:v>43048</c:v>
                </c:pt>
                <c:pt idx="389">
                  <c:v>43049</c:v>
                </c:pt>
                <c:pt idx="390">
                  <c:v>43050</c:v>
                </c:pt>
                <c:pt idx="391">
                  <c:v>43051</c:v>
                </c:pt>
                <c:pt idx="392">
                  <c:v>43052</c:v>
                </c:pt>
                <c:pt idx="393">
                  <c:v>43053</c:v>
                </c:pt>
                <c:pt idx="394">
                  <c:v>43054</c:v>
                </c:pt>
                <c:pt idx="395">
                  <c:v>43055</c:v>
                </c:pt>
                <c:pt idx="396">
                  <c:v>43056</c:v>
                </c:pt>
                <c:pt idx="397">
                  <c:v>43057</c:v>
                </c:pt>
                <c:pt idx="398">
                  <c:v>43058</c:v>
                </c:pt>
                <c:pt idx="399">
                  <c:v>43059</c:v>
                </c:pt>
                <c:pt idx="400">
                  <c:v>43060</c:v>
                </c:pt>
                <c:pt idx="401">
                  <c:v>43061</c:v>
                </c:pt>
                <c:pt idx="402">
                  <c:v>43062</c:v>
                </c:pt>
                <c:pt idx="403">
                  <c:v>43063</c:v>
                </c:pt>
                <c:pt idx="404">
                  <c:v>43064</c:v>
                </c:pt>
                <c:pt idx="405">
                  <c:v>43065</c:v>
                </c:pt>
                <c:pt idx="406">
                  <c:v>43066</c:v>
                </c:pt>
                <c:pt idx="407">
                  <c:v>43067</c:v>
                </c:pt>
                <c:pt idx="408">
                  <c:v>43068</c:v>
                </c:pt>
                <c:pt idx="409">
                  <c:v>43069</c:v>
                </c:pt>
                <c:pt idx="410">
                  <c:v>43070</c:v>
                </c:pt>
                <c:pt idx="411">
                  <c:v>43071</c:v>
                </c:pt>
                <c:pt idx="412">
                  <c:v>43072</c:v>
                </c:pt>
                <c:pt idx="413">
                  <c:v>43073</c:v>
                </c:pt>
                <c:pt idx="414">
                  <c:v>43074</c:v>
                </c:pt>
                <c:pt idx="415">
                  <c:v>43075</c:v>
                </c:pt>
                <c:pt idx="416">
                  <c:v>43076</c:v>
                </c:pt>
                <c:pt idx="417">
                  <c:v>43077</c:v>
                </c:pt>
                <c:pt idx="418">
                  <c:v>43078</c:v>
                </c:pt>
                <c:pt idx="419">
                  <c:v>43079</c:v>
                </c:pt>
                <c:pt idx="420">
                  <c:v>43080</c:v>
                </c:pt>
                <c:pt idx="421">
                  <c:v>43081</c:v>
                </c:pt>
                <c:pt idx="422">
                  <c:v>43082</c:v>
                </c:pt>
                <c:pt idx="423">
                  <c:v>43083</c:v>
                </c:pt>
                <c:pt idx="424">
                  <c:v>43084</c:v>
                </c:pt>
                <c:pt idx="425">
                  <c:v>43085</c:v>
                </c:pt>
                <c:pt idx="426">
                  <c:v>43086</c:v>
                </c:pt>
                <c:pt idx="427">
                  <c:v>43087</c:v>
                </c:pt>
                <c:pt idx="428">
                  <c:v>43088</c:v>
                </c:pt>
                <c:pt idx="429">
                  <c:v>43089</c:v>
                </c:pt>
                <c:pt idx="430">
                  <c:v>43090</c:v>
                </c:pt>
                <c:pt idx="431">
                  <c:v>43091</c:v>
                </c:pt>
                <c:pt idx="432">
                  <c:v>43092</c:v>
                </c:pt>
                <c:pt idx="433">
                  <c:v>43093</c:v>
                </c:pt>
                <c:pt idx="434">
                  <c:v>43094</c:v>
                </c:pt>
                <c:pt idx="435">
                  <c:v>43095</c:v>
                </c:pt>
                <c:pt idx="436">
                  <c:v>43096</c:v>
                </c:pt>
                <c:pt idx="437">
                  <c:v>43097</c:v>
                </c:pt>
                <c:pt idx="438">
                  <c:v>43098</c:v>
                </c:pt>
                <c:pt idx="439">
                  <c:v>43099</c:v>
                </c:pt>
                <c:pt idx="440">
                  <c:v>43100</c:v>
                </c:pt>
                <c:pt idx="441">
                  <c:v>43101</c:v>
                </c:pt>
                <c:pt idx="442">
                  <c:v>43102</c:v>
                </c:pt>
                <c:pt idx="443">
                  <c:v>43103</c:v>
                </c:pt>
                <c:pt idx="444">
                  <c:v>43104</c:v>
                </c:pt>
                <c:pt idx="445">
                  <c:v>43105</c:v>
                </c:pt>
                <c:pt idx="446">
                  <c:v>43106</c:v>
                </c:pt>
                <c:pt idx="447">
                  <c:v>43107</c:v>
                </c:pt>
                <c:pt idx="448">
                  <c:v>43108</c:v>
                </c:pt>
                <c:pt idx="449">
                  <c:v>43109</c:v>
                </c:pt>
                <c:pt idx="450">
                  <c:v>43110</c:v>
                </c:pt>
                <c:pt idx="451">
                  <c:v>43111</c:v>
                </c:pt>
                <c:pt idx="452">
                  <c:v>43112</c:v>
                </c:pt>
                <c:pt idx="453">
                  <c:v>43113</c:v>
                </c:pt>
                <c:pt idx="454">
                  <c:v>43114</c:v>
                </c:pt>
                <c:pt idx="455">
                  <c:v>43115</c:v>
                </c:pt>
                <c:pt idx="456">
                  <c:v>43116</c:v>
                </c:pt>
                <c:pt idx="457">
                  <c:v>43117</c:v>
                </c:pt>
                <c:pt idx="458">
                  <c:v>43118</c:v>
                </c:pt>
                <c:pt idx="459">
                  <c:v>43119</c:v>
                </c:pt>
                <c:pt idx="460">
                  <c:v>43120</c:v>
                </c:pt>
                <c:pt idx="461">
                  <c:v>43121</c:v>
                </c:pt>
                <c:pt idx="462">
                  <c:v>43122</c:v>
                </c:pt>
                <c:pt idx="463">
                  <c:v>43123</c:v>
                </c:pt>
                <c:pt idx="464">
                  <c:v>43124</c:v>
                </c:pt>
                <c:pt idx="465">
                  <c:v>43125</c:v>
                </c:pt>
                <c:pt idx="466">
                  <c:v>43126</c:v>
                </c:pt>
                <c:pt idx="467">
                  <c:v>43127</c:v>
                </c:pt>
                <c:pt idx="468">
                  <c:v>43128</c:v>
                </c:pt>
                <c:pt idx="469">
                  <c:v>43129</c:v>
                </c:pt>
                <c:pt idx="470">
                  <c:v>43130</c:v>
                </c:pt>
                <c:pt idx="471">
                  <c:v>43131</c:v>
                </c:pt>
                <c:pt idx="472">
                  <c:v>43132</c:v>
                </c:pt>
                <c:pt idx="473">
                  <c:v>43133</c:v>
                </c:pt>
                <c:pt idx="474">
                  <c:v>43134</c:v>
                </c:pt>
                <c:pt idx="475">
                  <c:v>43135</c:v>
                </c:pt>
                <c:pt idx="476">
                  <c:v>43136</c:v>
                </c:pt>
                <c:pt idx="477">
                  <c:v>43137</c:v>
                </c:pt>
                <c:pt idx="478">
                  <c:v>43138</c:v>
                </c:pt>
                <c:pt idx="479">
                  <c:v>43139</c:v>
                </c:pt>
                <c:pt idx="480">
                  <c:v>43140</c:v>
                </c:pt>
                <c:pt idx="481">
                  <c:v>43141</c:v>
                </c:pt>
                <c:pt idx="482">
                  <c:v>43142</c:v>
                </c:pt>
                <c:pt idx="483">
                  <c:v>43143</c:v>
                </c:pt>
                <c:pt idx="484">
                  <c:v>43144</c:v>
                </c:pt>
                <c:pt idx="485">
                  <c:v>43145</c:v>
                </c:pt>
                <c:pt idx="486">
                  <c:v>43146</c:v>
                </c:pt>
                <c:pt idx="487">
                  <c:v>43147</c:v>
                </c:pt>
                <c:pt idx="488">
                  <c:v>43148</c:v>
                </c:pt>
                <c:pt idx="489">
                  <c:v>43149</c:v>
                </c:pt>
                <c:pt idx="490">
                  <c:v>43150</c:v>
                </c:pt>
                <c:pt idx="491">
                  <c:v>43151</c:v>
                </c:pt>
                <c:pt idx="492">
                  <c:v>43152</c:v>
                </c:pt>
                <c:pt idx="493">
                  <c:v>43153</c:v>
                </c:pt>
                <c:pt idx="494">
                  <c:v>43154</c:v>
                </c:pt>
                <c:pt idx="495">
                  <c:v>43155</c:v>
                </c:pt>
                <c:pt idx="496">
                  <c:v>43156</c:v>
                </c:pt>
                <c:pt idx="497">
                  <c:v>43157</c:v>
                </c:pt>
                <c:pt idx="498">
                  <c:v>43158</c:v>
                </c:pt>
                <c:pt idx="499">
                  <c:v>43159</c:v>
                </c:pt>
                <c:pt idx="500">
                  <c:v>43160</c:v>
                </c:pt>
                <c:pt idx="501">
                  <c:v>43161</c:v>
                </c:pt>
                <c:pt idx="502">
                  <c:v>43162</c:v>
                </c:pt>
                <c:pt idx="503">
                  <c:v>43163</c:v>
                </c:pt>
                <c:pt idx="504">
                  <c:v>43164</c:v>
                </c:pt>
                <c:pt idx="505">
                  <c:v>43165</c:v>
                </c:pt>
                <c:pt idx="506">
                  <c:v>43166</c:v>
                </c:pt>
                <c:pt idx="507">
                  <c:v>43167</c:v>
                </c:pt>
                <c:pt idx="508">
                  <c:v>43168</c:v>
                </c:pt>
                <c:pt idx="509">
                  <c:v>43169</c:v>
                </c:pt>
                <c:pt idx="510">
                  <c:v>43170</c:v>
                </c:pt>
                <c:pt idx="511">
                  <c:v>43171</c:v>
                </c:pt>
                <c:pt idx="512">
                  <c:v>43172</c:v>
                </c:pt>
                <c:pt idx="513">
                  <c:v>43173</c:v>
                </c:pt>
                <c:pt idx="514">
                  <c:v>43174</c:v>
                </c:pt>
                <c:pt idx="515">
                  <c:v>43175</c:v>
                </c:pt>
                <c:pt idx="516">
                  <c:v>43176</c:v>
                </c:pt>
                <c:pt idx="517">
                  <c:v>43177</c:v>
                </c:pt>
                <c:pt idx="518">
                  <c:v>43178</c:v>
                </c:pt>
                <c:pt idx="519">
                  <c:v>43179</c:v>
                </c:pt>
                <c:pt idx="520">
                  <c:v>43180</c:v>
                </c:pt>
                <c:pt idx="521">
                  <c:v>43181</c:v>
                </c:pt>
                <c:pt idx="522">
                  <c:v>43182</c:v>
                </c:pt>
                <c:pt idx="523">
                  <c:v>43183</c:v>
                </c:pt>
                <c:pt idx="524">
                  <c:v>43184</c:v>
                </c:pt>
                <c:pt idx="525">
                  <c:v>43185</c:v>
                </c:pt>
                <c:pt idx="526">
                  <c:v>43186</c:v>
                </c:pt>
                <c:pt idx="527">
                  <c:v>43187</c:v>
                </c:pt>
                <c:pt idx="528">
                  <c:v>43188</c:v>
                </c:pt>
                <c:pt idx="529">
                  <c:v>43189</c:v>
                </c:pt>
                <c:pt idx="530">
                  <c:v>43190</c:v>
                </c:pt>
                <c:pt idx="531">
                  <c:v>43191</c:v>
                </c:pt>
                <c:pt idx="532">
                  <c:v>43192</c:v>
                </c:pt>
                <c:pt idx="533">
                  <c:v>43193</c:v>
                </c:pt>
                <c:pt idx="534">
                  <c:v>43194</c:v>
                </c:pt>
                <c:pt idx="535">
                  <c:v>43195</c:v>
                </c:pt>
                <c:pt idx="536">
                  <c:v>43196</c:v>
                </c:pt>
                <c:pt idx="537">
                  <c:v>43197</c:v>
                </c:pt>
                <c:pt idx="538">
                  <c:v>43198</c:v>
                </c:pt>
                <c:pt idx="539">
                  <c:v>43199</c:v>
                </c:pt>
                <c:pt idx="540">
                  <c:v>43200</c:v>
                </c:pt>
                <c:pt idx="541">
                  <c:v>43201</c:v>
                </c:pt>
                <c:pt idx="542">
                  <c:v>43202</c:v>
                </c:pt>
                <c:pt idx="543">
                  <c:v>43203</c:v>
                </c:pt>
                <c:pt idx="544">
                  <c:v>43204</c:v>
                </c:pt>
                <c:pt idx="545">
                  <c:v>43205</c:v>
                </c:pt>
                <c:pt idx="546">
                  <c:v>43206</c:v>
                </c:pt>
                <c:pt idx="547">
                  <c:v>43207</c:v>
                </c:pt>
                <c:pt idx="548">
                  <c:v>43208</c:v>
                </c:pt>
                <c:pt idx="549">
                  <c:v>43209</c:v>
                </c:pt>
                <c:pt idx="550">
                  <c:v>43210</c:v>
                </c:pt>
                <c:pt idx="551">
                  <c:v>43211</c:v>
                </c:pt>
                <c:pt idx="552">
                  <c:v>43212</c:v>
                </c:pt>
                <c:pt idx="553">
                  <c:v>43213</c:v>
                </c:pt>
                <c:pt idx="554">
                  <c:v>43214</c:v>
                </c:pt>
                <c:pt idx="555">
                  <c:v>43215</c:v>
                </c:pt>
                <c:pt idx="556">
                  <c:v>43216</c:v>
                </c:pt>
                <c:pt idx="557">
                  <c:v>43217</c:v>
                </c:pt>
                <c:pt idx="558">
                  <c:v>43218</c:v>
                </c:pt>
                <c:pt idx="559">
                  <c:v>43219</c:v>
                </c:pt>
                <c:pt idx="560">
                  <c:v>43220</c:v>
                </c:pt>
                <c:pt idx="561">
                  <c:v>43221</c:v>
                </c:pt>
                <c:pt idx="562">
                  <c:v>43222</c:v>
                </c:pt>
                <c:pt idx="563">
                  <c:v>43223</c:v>
                </c:pt>
                <c:pt idx="564">
                  <c:v>43224</c:v>
                </c:pt>
                <c:pt idx="565">
                  <c:v>43225</c:v>
                </c:pt>
                <c:pt idx="566">
                  <c:v>43226</c:v>
                </c:pt>
                <c:pt idx="567">
                  <c:v>43227</c:v>
                </c:pt>
                <c:pt idx="568">
                  <c:v>43228</c:v>
                </c:pt>
                <c:pt idx="569">
                  <c:v>43229</c:v>
                </c:pt>
                <c:pt idx="570">
                  <c:v>43230</c:v>
                </c:pt>
                <c:pt idx="571">
                  <c:v>43231</c:v>
                </c:pt>
                <c:pt idx="572">
                  <c:v>43232</c:v>
                </c:pt>
                <c:pt idx="573">
                  <c:v>43233</c:v>
                </c:pt>
                <c:pt idx="574">
                  <c:v>43234</c:v>
                </c:pt>
                <c:pt idx="575">
                  <c:v>43235</c:v>
                </c:pt>
                <c:pt idx="576">
                  <c:v>43236</c:v>
                </c:pt>
                <c:pt idx="577">
                  <c:v>43237</c:v>
                </c:pt>
                <c:pt idx="578">
                  <c:v>43238</c:v>
                </c:pt>
                <c:pt idx="579">
                  <c:v>43239</c:v>
                </c:pt>
                <c:pt idx="580">
                  <c:v>43240</c:v>
                </c:pt>
                <c:pt idx="581">
                  <c:v>43241</c:v>
                </c:pt>
                <c:pt idx="582">
                  <c:v>43242</c:v>
                </c:pt>
                <c:pt idx="583">
                  <c:v>43243</c:v>
                </c:pt>
                <c:pt idx="584">
                  <c:v>43244</c:v>
                </c:pt>
                <c:pt idx="585">
                  <c:v>43245</c:v>
                </c:pt>
                <c:pt idx="586">
                  <c:v>43246</c:v>
                </c:pt>
                <c:pt idx="587">
                  <c:v>43247</c:v>
                </c:pt>
                <c:pt idx="588">
                  <c:v>43248</c:v>
                </c:pt>
                <c:pt idx="589">
                  <c:v>43249</c:v>
                </c:pt>
                <c:pt idx="590">
                  <c:v>43250</c:v>
                </c:pt>
                <c:pt idx="591">
                  <c:v>43251</c:v>
                </c:pt>
                <c:pt idx="592">
                  <c:v>43252</c:v>
                </c:pt>
                <c:pt idx="593">
                  <c:v>43253</c:v>
                </c:pt>
                <c:pt idx="594">
                  <c:v>43254</c:v>
                </c:pt>
                <c:pt idx="595">
                  <c:v>43255</c:v>
                </c:pt>
                <c:pt idx="596">
                  <c:v>43256</c:v>
                </c:pt>
                <c:pt idx="597">
                  <c:v>43257</c:v>
                </c:pt>
                <c:pt idx="598">
                  <c:v>43258</c:v>
                </c:pt>
                <c:pt idx="599">
                  <c:v>43259</c:v>
                </c:pt>
                <c:pt idx="600">
                  <c:v>43260</c:v>
                </c:pt>
                <c:pt idx="601">
                  <c:v>43261</c:v>
                </c:pt>
                <c:pt idx="602">
                  <c:v>43262</c:v>
                </c:pt>
                <c:pt idx="603">
                  <c:v>43263</c:v>
                </c:pt>
                <c:pt idx="604">
                  <c:v>43264</c:v>
                </c:pt>
                <c:pt idx="605">
                  <c:v>43265</c:v>
                </c:pt>
                <c:pt idx="606">
                  <c:v>43266</c:v>
                </c:pt>
                <c:pt idx="607">
                  <c:v>43267</c:v>
                </c:pt>
                <c:pt idx="608">
                  <c:v>43268</c:v>
                </c:pt>
                <c:pt idx="609">
                  <c:v>43269</c:v>
                </c:pt>
                <c:pt idx="610">
                  <c:v>43270</c:v>
                </c:pt>
                <c:pt idx="611">
                  <c:v>43271</c:v>
                </c:pt>
                <c:pt idx="612">
                  <c:v>43272</c:v>
                </c:pt>
                <c:pt idx="613">
                  <c:v>43273</c:v>
                </c:pt>
                <c:pt idx="614">
                  <c:v>43274</c:v>
                </c:pt>
                <c:pt idx="615">
                  <c:v>43275</c:v>
                </c:pt>
                <c:pt idx="616">
                  <c:v>43276</c:v>
                </c:pt>
                <c:pt idx="617">
                  <c:v>43277</c:v>
                </c:pt>
                <c:pt idx="618">
                  <c:v>43278</c:v>
                </c:pt>
                <c:pt idx="619">
                  <c:v>43279</c:v>
                </c:pt>
                <c:pt idx="620">
                  <c:v>43280</c:v>
                </c:pt>
                <c:pt idx="621">
                  <c:v>43281</c:v>
                </c:pt>
                <c:pt idx="622">
                  <c:v>43282</c:v>
                </c:pt>
                <c:pt idx="623">
                  <c:v>43283</c:v>
                </c:pt>
                <c:pt idx="624">
                  <c:v>43284</c:v>
                </c:pt>
                <c:pt idx="625">
                  <c:v>43285</c:v>
                </c:pt>
                <c:pt idx="626">
                  <c:v>43286</c:v>
                </c:pt>
                <c:pt idx="627">
                  <c:v>43287</c:v>
                </c:pt>
                <c:pt idx="628">
                  <c:v>43288</c:v>
                </c:pt>
                <c:pt idx="629">
                  <c:v>43289</c:v>
                </c:pt>
                <c:pt idx="630">
                  <c:v>43290</c:v>
                </c:pt>
                <c:pt idx="631">
                  <c:v>43291</c:v>
                </c:pt>
                <c:pt idx="632">
                  <c:v>43292</c:v>
                </c:pt>
                <c:pt idx="633">
                  <c:v>43293</c:v>
                </c:pt>
                <c:pt idx="634">
                  <c:v>43294</c:v>
                </c:pt>
                <c:pt idx="635">
                  <c:v>43295</c:v>
                </c:pt>
                <c:pt idx="636">
                  <c:v>43296</c:v>
                </c:pt>
                <c:pt idx="637">
                  <c:v>43297</c:v>
                </c:pt>
                <c:pt idx="638">
                  <c:v>43298</c:v>
                </c:pt>
                <c:pt idx="639">
                  <c:v>43299</c:v>
                </c:pt>
                <c:pt idx="640">
                  <c:v>43300</c:v>
                </c:pt>
                <c:pt idx="641">
                  <c:v>43301</c:v>
                </c:pt>
                <c:pt idx="642">
                  <c:v>43302</c:v>
                </c:pt>
                <c:pt idx="643">
                  <c:v>43303</c:v>
                </c:pt>
                <c:pt idx="644">
                  <c:v>43304</c:v>
                </c:pt>
                <c:pt idx="645">
                  <c:v>43305</c:v>
                </c:pt>
                <c:pt idx="646">
                  <c:v>43306</c:v>
                </c:pt>
                <c:pt idx="647">
                  <c:v>43307</c:v>
                </c:pt>
                <c:pt idx="648">
                  <c:v>43308</c:v>
                </c:pt>
                <c:pt idx="649">
                  <c:v>43309</c:v>
                </c:pt>
                <c:pt idx="650">
                  <c:v>43310</c:v>
                </c:pt>
                <c:pt idx="651">
                  <c:v>43311</c:v>
                </c:pt>
                <c:pt idx="652">
                  <c:v>43312</c:v>
                </c:pt>
                <c:pt idx="653">
                  <c:v>43313</c:v>
                </c:pt>
                <c:pt idx="654">
                  <c:v>43314</c:v>
                </c:pt>
                <c:pt idx="655">
                  <c:v>43315</c:v>
                </c:pt>
                <c:pt idx="656">
                  <c:v>43316</c:v>
                </c:pt>
                <c:pt idx="657">
                  <c:v>43317</c:v>
                </c:pt>
                <c:pt idx="658">
                  <c:v>43318</c:v>
                </c:pt>
                <c:pt idx="659">
                  <c:v>43319</c:v>
                </c:pt>
                <c:pt idx="660">
                  <c:v>43320</c:v>
                </c:pt>
                <c:pt idx="661">
                  <c:v>43321</c:v>
                </c:pt>
                <c:pt idx="662">
                  <c:v>43322</c:v>
                </c:pt>
                <c:pt idx="663">
                  <c:v>43323</c:v>
                </c:pt>
                <c:pt idx="664">
                  <c:v>43324</c:v>
                </c:pt>
                <c:pt idx="665">
                  <c:v>43325</c:v>
                </c:pt>
                <c:pt idx="666">
                  <c:v>43326</c:v>
                </c:pt>
                <c:pt idx="667">
                  <c:v>43327</c:v>
                </c:pt>
                <c:pt idx="668">
                  <c:v>43328</c:v>
                </c:pt>
                <c:pt idx="669">
                  <c:v>43329</c:v>
                </c:pt>
                <c:pt idx="670">
                  <c:v>43330</c:v>
                </c:pt>
                <c:pt idx="671">
                  <c:v>43331</c:v>
                </c:pt>
                <c:pt idx="672">
                  <c:v>43332</c:v>
                </c:pt>
                <c:pt idx="673">
                  <c:v>43333</c:v>
                </c:pt>
                <c:pt idx="674">
                  <c:v>43334</c:v>
                </c:pt>
                <c:pt idx="675">
                  <c:v>43335</c:v>
                </c:pt>
                <c:pt idx="676">
                  <c:v>43336</c:v>
                </c:pt>
                <c:pt idx="677">
                  <c:v>43337</c:v>
                </c:pt>
                <c:pt idx="678">
                  <c:v>43338</c:v>
                </c:pt>
                <c:pt idx="679">
                  <c:v>43339</c:v>
                </c:pt>
                <c:pt idx="680">
                  <c:v>43340</c:v>
                </c:pt>
                <c:pt idx="681">
                  <c:v>43341</c:v>
                </c:pt>
                <c:pt idx="682">
                  <c:v>43342</c:v>
                </c:pt>
                <c:pt idx="683">
                  <c:v>43343</c:v>
                </c:pt>
                <c:pt idx="684">
                  <c:v>43344</c:v>
                </c:pt>
                <c:pt idx="685">
                  <c:v>43345</c:v>
                </c:pt>
                <c:pt idx="686">
                  <c:v>43346</c:v>
                </c:pt>
                <c:pt idx="687">
                  <c:v>43347</c:v>
                </c:pt>
                <c:pt idx="688">
                  <c:v>43348</c:v>
                </c:pt>
                <c:pt idx="689">
                  <c:v>43349</c:v>
                </c:pt>
                <c:pt idx="690">
                  <c:v>43350</c:v>
                </c:pt>
                <c:pt idx="691">
                  <c:v>43351</c:v>
                </c:pt>
                <c:pt idx="692">
                  <c:v>43352</c:v>
                </c:pt>
                <c:pt idx="693">
                  <c:v>43353</c:v>
                </c:pt>
                <c:pt idx="694">
                  <c:v>43354</c:v>
                </c:pt>
                <c:pt idx="695">
                  <c:v>43355</c:v>
                </c:pt>
                <c:pt idx="696">
                  <c:v>43356</c:v>
                </c:pt>
                <c:pt idx="697">
                  <c:v>43357</c:v>
                </c:pt>
                <c:pt idx="698">
                  <c:v>43358</c:v>
                </c:pt>
                <c:pt idx="699">
                  <c:v>43359</c:v>
                </c:pt>
                <c:pt idx="700">
                  <c:v>43360</c:v>
                </c:pt>
                <c:pt idx="701">
                  <c:v>43361</c:v>
                </c:pt>
                <c:pt idx="702">
                  <c:v>43362</c:v>
                </c:pt>
                <c:pt idx="703">
                  <c:v>43363</c:v>
                </c:pt>
                <c:pt idx="704">
                  <c:v>43364</c:v>
                </c:pt>
                <c:pt idx="705">
                  <c:v>43365</c:v>
                </c:pt>
                <c:pt idx="706">
                  <c:v>43366</c:v>
                </c:pt>
                <c:pt idx="707">
                  <c:v>43367</c:v>
                </c:pt>
                <c:pt idx="708">
                  <c:v>43368</c:v>
                </c:pt>
                <c:pt idx="709">
                  <c:v>43369</c:v>
                </c:pt>
                <c:pt idx="710">
                  <c:v>43370</c:v>
                </c:pt>
                <c:pt idx="711">
                  <c:v>43371</c:v>
                </c:pt>
                <c:pt idx="712">
                  <c:v>43372</c:v>
                </c:pt>
                <c:pt idx="713">
                  <c:v>43373</c:v>
                </c:pt>
                <c:pt idx="714">
                  <c:v>43374</c:v>
                </c:pt>
                <c:pt idx="715">
                  <c:v>43375</c:v>
                </c:pt>
                <c:pt idx="716">
                  <c:v>43376</c:v>
                </c:pt>
                <c:pt idx="717">
                  <c:v>43377</c:v>
                </c:pt>
                <c:pt idx="718">
                  <c:v>43378</c:v>
                </c:pt>
                <c:pt idx="719">
                  <c:v>43379</c:v>
                </c:pt>
                <c:pt idx="720">
                  <c:v>43380</c:v>
                </c:pt>
                <c:pt idx="721">
                  <c:v>43381</c:v>
                </c:pt>
                <c:pt idx="722">
                  <c:v>43382</c:v>
                </c:pt>
                <c:pt idx="723">
                  <c:v>43383</c:v>
                </c:pt>
                <c:pt idx="724">
                  <c:v>43384</c:v>
                </c:pt>
                <c:pt idx="725">
                  <c:v>43385</c:v>
                </c:pt>
                <c:pt idx="726">
                  <c:v>43386</c:v>
                </c:pt>
                <c:pt idx="727">
                  <c:v>43387</c:v>
                </c:pt>
                <c:pt idx="728">
                  <c:v>43388</c:v>
                </c:pt>
                <c:pt idx="729">
                  <c:v>43389</c:v>
                </c:pt>
                <c:pt idx="730">
                  <c:v>43390</c:v>
                </c:pt>
                <c:pt idx="731">
                  <c:v>43391</c:v>
                </c:pt>
                <c:pt idx="732">
                  <c:v>43392</c:v>
                </c:pt>
                <c:pt idx="733">
                  <c:v>43393</c:v>
                </c:pt>
                <c:pt idx="734">
                  <c:v>43394</c:v>
                </c:pt>
                <c:pt idx="735">
                  <c:v>43395</c:v>
                </c:pt>
                <c:pt idx="736">
                  <c:v>43396</c:v>
                </c:pt>
                <c:pt idx="737">
                  <c:v>43397</c:v>
                </c:pt>
                <c:pt idx="738">
                  <c:v>43398</c:v>
                </c:pt>
                <c:pt idx="739">
                  <c:v>43399</c:v>
                </c:pt>
                <c:pt idx="740">
                  <c:v>43400</c:v>
                </c:pt>
                <c:pt idx="741">
                  <c:v>43401</c:v>
                </c:pt>
                <c:pt idx="742">
                  <c:v>43402</c:v>
                </c:pt>
                <c:pt idx="743">
                  <c:v>43403</c:v>
                </c:pt>
                <c:pt idx="744">
                  <c:v>43404</c:v>
                </c:pt>
                <c:pt idx="745">
                  <c:v>43405</c:v>
                </c:pt>
                <c:pt idx="746">
                  <c:v>43406</c:v>
                </c:pt>
                <c:pt idx="747">
                  <c:v>43407</c:v>
                </c:pt>
                <c:pt idx="748">
                  <c:v>43408</c:v>
                </c:pt>
                <c:pt idx="749">
                  <c:v>43409</c:v>
                </c:pt>
                <c:pt idx="750">
                  <c:v>43410</c:v>
                </c:pt>
                <c:pt idx="751">
                  <c:v>43411</c:v>
                </c:pt>
                <c:pt idx="752">
                  <c:v>43412</c:v>
                </c:pt>
                <c:pt idx="753">
                  <c:v>43413</c:v>
                </c:pt>
                <c:pt idx="754">
                  <c:v>43414</c:v>
                </c:pt>
                <c:pt idx="755">
                  <c:v>43415</c:v>
                </c:pt>
                <c:pt idx="756">
                  <c:v>43416</c:v>
                </c:pt>
                <c:pt idx="757">
                  <c:v>43417</c:v>
                </c:pt>
                <c:pt idx="758">
                  <c:v>43418</c:v>
                </c:pt>
                <c:pt idx="759">
                  <c:v>43419</c:v>
                </c:pt>
                <c:pt idx="760">
                  <c:v>43420</c:v>
                </c:pt>
                <c:pt idx="761">
                  <c:v>43421</c:v>
                </c:pt>
                <c:pt idx="762">
                  <c:v>43422</c:v>
                </c:pt>
                <c:pt idx="763">
                  <c:v>43423</c:v>
                </c:pt>
                <c:pt idx="764">
                  <c:v>43424</c:v>
                </c:pt>
                <c:pt idx="765">
                  <c:v>43425</c:v>
                </c:pt>
                <c:pt idx="766">
                  <c:v>43426</c:v>
                </c:pt>
                <c:pt idx="767">
                  <c:v>43427</c:v>
                </c:pt>
                <c:pt idx="768">
                  <c:v>43428</c:v>
                </c:pt>
                <c:pt idx="769">
                  <c:v>43429</c:v>
                </c:pt>
                <c:pt idx="770">
                  <c:v>43430</c:v>
                </c:pt>
                <c:pt idx="771">
                  <c:v>43431</c:v>
                </c:pt>
                <c:pt idx="772">
                  <c:v>43432</c:v>
                </c:pt>
                <c:pt idx="773">
                  <c:v>43433</c:v>
                </c:pt>
                <c:pt idx="774">
                  <c:v>43434</c:v>
                </c:pt>
                <c:pt idx="775">
                  <c:v>43435</c:v>
                </c:pt>
                <c:pt idx="776">
                  <c:v>43436</c:v>
                </c:pt>
                <c:pt idx="777">
                  <c:v>43437</c:v>
                </c:pt>
                <c:pt idx="778">
                  <c:v>43438</c:v>
                </c:pt>
                <c:pt idx="779">
                  <c:v>43439</c:v>
                </c:pt>
                <c:pt idx="780">
                  <c:v>43440</c:v>
                </c:pt>
                <c:pt idx="781">
                  <c:v>43441</c:v>
                </c:pt>
                <c:pt idx="782">
                  <c:v>43442</c:v>
                </c:pt>
                <c:pt idx="783">
                  <c:v>43443</c:v>
                </c:pt>
                <c:pt idx="784">
                  <c:v>43444</c:v>
                </c:pt>
                <c:pt idx="785">
                  <c:v>43445</c:v>
                </c:pt>
                <c:pt idx="786">
                  <c:v>43446</c:v>
                </c:pt>
                <c:pt idx="787">
                  <c:v>43447</c:v>
                </c:pt>
                <c:pt idx="788">
                  <c:v>43448</c:v>
                </c:pt>
                <c:pt idx="789">
                  <c:v>43449</c:v>
                </c:pt>
                <c:pt idx="790">
                  <c:v>43450</c:v>
                </c:pt>
                <c:pt idx="791">
                  <c:v>43451</c:v>
                </c:pt>
                <c:pt idx="792">
                  <c:v>43452</c:v>
                </c:pt>
                <c:pt idx="793">
                  <c:v>43453</c:v>
                </c:pt>
                <c:pt idx="794">
                  <c:v>43454</c:v>
                </c:pt>
                <c:pt idx="795">
                  <c:v>43455</c:v>
                </c:pt>
                <c:pt idx="796">
                  <c:v>43456</c:v>
                </c:pt>
                <c:pt idx="797">
                  <c:v>43457</c:v>
                </c:pt>
                <c:pt idx="798">
                  <c:v>43458</c:v>
                </c:pt>
                <c:pt idx="799">
                  <c:v>43459</c:v>
                </c:pt>
                <c:pt idx="800">
                  <c:v>43460</c:v>
                </c:pt>
                <c:pt idx="801">
                  <c:v>43461</c:v>
                </c:pt>
                <c:pt idx="802">
                  <c:v>43462</c:v>
                </c:pt>
                <c:pt idx="803">
                  <c:v>43463</c:v>
                </c:pt>
                <c:pt idx="804">
                  <c:v>43464</c:v>
                </c:pt>
                <c:pt idx="805">
                  <c:v>43465</c:v>
                </c:pt>
                <c:pt idx="806">
                  <c:v>43466</c:v>
                </c:pt>
                <c:pt idx="807">
                  <c:v>43467</c:v>
                </c:pt>
                <c:pt idx="808">
                  <c:v>43468</c:v>
                </c:pt>
                <c:pt idx="809">
                  <c:v>43469</c:v>
                </c:pt>
                <c:pt idx="810">
                  <c:v>43470</c:v>
                </c:pt>
                <c:pt idx="811">
                  <c:v>43471</c:v>
                </c:pt>
                <c:pt idx="812">
                  <c:v>43472</c:v>
                </c:pt>
                <c:pt idx="813">
                  <c:v>43473</c:v>
                </c:pt>
                <c:pt idx="814">
                  <c:v>43474</c:v>
                </c:pt>
                <c:pt idx="815">
                  <c:v>43475</c:v>
                </c:pt>
                <c:pt idx="816">
                  <c:v>43476</c:v>
                </c:pt>
                <c:pt idx="817">
                  <c:v>43477</c:v>
                </c:pt>
                <c:pt idx="818">
                  <c:v>43478</c:v>
                </c:pt>
                <c:pt idx="819">
                  <c:v>43479</c:v>
                </c:pt>
                <c:pt idx="820">
                  <c:v>43480</c:v>
                </c:pt>
                <c:pt idx="821">
                  <c:v>43481</c:v>
                </c:pt>
                <c:pt idx="822">
                  <c:v>43482</c:v>
                </c:pt>
                <c:pt idx="823">
                  <c:v>43483</c:v>
                </c:pt>
                <c:pt idx="824">
                  <c:v>43484</c:v>
                </c:pt>
                <c:pt idx="825">
                  <c:v>43485</c:v>
                </c:pt>
                <c:pt idx="826">
                  <c:v>43486</c:v>
                </c:pt>
                <c:pt idx="827">
                  <c:v>43487</c:v>
                </c:pt>
                <c:pt idx="828">
                  <c:v>43488</c:v>
                </c:pt>
                <c:pt idx="829">
                  <c:v>43489</c:v>
                </c:pt>
                <c:pt idx="830">
                  <c:v>43490</c:v>
                </c:pt>
                <c:pt idx="831">
                  <c:v>43491</c:v>
                </c:pt>
                <c:pt idx="832">
                  <c:v>43492</c:v>
                </c:pt>
                <c:pt idx="833">
                  <c:v>43493</c:v>
                </c:pt>
                <c:pt idx="834">
                  <c:v>43494</c:v>
                </c:pt>
                <c:pt idx="835">
                  <c:v>43495</c:v>
                </c:pt>
                <c:pt idx="836">
                  <c:v>43496</c:v>
                </c:pt>
                <c:pt idx="837">
                  <c:v>43497</c:v>
                </c:pt>
                <c:pt idx="838">
                  <c:v>43498</c:v>
                </c:pt>
                <c:pt idx="839">
                  <c:v>43499</c:v>
                </c:pt>
                <c:pt idx="840">
                  <c:v>43500</c:v>
                </c:pt>
                <c:pt idx="841">
                  <c:v>43501</c:v>
                </c:pt>
                <c:pt idx="842">
                  <c:v>43502</c:v>
                </c:pt>
                <c:pt idx="843">
                  <c:v>43503</c:v>
                </c:pt>
                <c:pt idx="844">
                  <c:v>43504</c:v>
                </c:pt>
                <c:pt idx="845">
                  <c:v>43505</c:v>
                </c:pt>
                <c:pt idx="846">
                  <c:v>43506</c:v>
                </c:pt>
                <c:pt idx="847">
                  <c:v>43507</c:v>
                </c:pt>
                <c:pt idx="848">
                  <c:v>43508</c:v>
                </c:pt>
                <c:pt idx="849">
                  <c:v>43509</c:v>
                </c:pt>
                <c:pt idx="850">
                  <c:v>43510</c:v>
                </c:pt>
                <c:pt idx="851">
                  <c:v>43511</c:v>
                </c:pt>
                <c:pt idx="852">
                  <c:v>43512</c:v>
                </c:pt>
                <c:pt idx="853">
                  <c:v>43513</c:v>
                </c:pt>
                <c:pt idx="854">
                  <c:v>43514</c:v>
                </c:pt>
                <c:pt idx="855">
                  <c:v>43515</c:v>
                </c:pt>
                <c:pt idx="856">
                  <c:v>43516</c:v>
                </c:pt>
                <c:pt idx="857">
                  <c:v>43517</c:v>
                </c:pt>
                <c:pt idx="858">
                  <c:v>43518</c:v>
                </c:pt>
                <c:pt idx="859">
                  <c:v>43519</c:v>
                </c:pt>
                <c:pt idx="860">
                  <c:v>43520</c:v>
                </c:pt>
                <c:pt idx="861">
                  <c:v>43521</c:v>
                </c:pt>
                <c:pt idx="862">
                  <c:v>43522</c:v>
                </c:pt>
                <c:pt idx="863">
                  <c:v>43523</c:v>
                </c:pt>
                <c:pt idx="864">
                  <c:v>43524</c:v>
                </c:pt>
                <c:pt idx="865">
                  <c:v>43525</c:v>
                </c:pt>
                <c:pt idx="866">
                  <c:v>43526</c:v>
                </c:pt>
                <c:pt idx="867">
                  <c:v>43527</c:v>
                </c:pt>
                <c:pt idx="868">
                  <c:v>43528</c:v>
                </c:pt>
                <c:pt idx="869">
                  <c:v>43529</c:v>
                </c:pt>
                <c:pt idx="870">
                  <c:v>43530</c:v>
                </c:pt>
                <c:pt idx="871">
                  <c:v>43531</c:v>
                </c:pt>
                <c:pt idx="872">
                  <c:v>43532</c:v>
                </c:pt>
                <c:pt idx="873">
                  <c:v>43533</c:v>
                </c:pt>
                <c:pt idx="874">
                  <c:v>43534</c:v>
                </c:pt>
                <c:pt idx="875">
                  <c:v>43535</c:v>
                </c:pt>
                <c:pt idx="876">
                  <c:v>43536</c:v>
                </c:pt>
                <c:pt idx="877">
                  <c:v>43537</c:v>
                </c:pt>
                <c:pt idx="878">
                  <c:v>43538</c:v>
                </c:pt>
                <c:pt idx="879">
                  <c:v>43539</c:v>
                </c:pt>
                <c:pt idx="880">
                  <c:v>43540</c:v>
                </c:pt>
                <c:pt idx="881">
                  <c:v>43541</c:v>
                </c:pt>
                <c:pt idx="882">
                  <c:v>43542</c:v>
                </c:pt>
                <c:pt idx="883">
                  <c:v>43543</c:v>
                </c:pt>
                <c:pt idx="884">
                  <c:v>43544</c:v>
                </c:pt>
                <c:pt idx="885">
                  <c:v>43545</c:v>
                </c:pt>
                <c:pt idx="886">
                  <c:v>43546</c:v>
                </c:pt>
                <c:pt idx="887">
                  <c:v>43547</c:v>
                </c:pt>
                <c:pt idx="888">
                  <c:v>43548</c:v>
                </c:pt>
                <c:pt idx="889">
                  <c:v>43549</c:v>
                </c:pt>
                <c:pt idx="890">
                  <c:v>43550</c:v>
                </c:pt>
                <c:pt idx="891">
                  <c:v>43551</c:v>
                </c:pt>
                <c:pt idx="892">
                  <c:v>43552</c:v>
                </c:pt>
                <c:pt idx="893">
                  <c:v>43553</c:v>
                </c:pt>
                <c:pt idx="894">
                  <c:v>43554</c:v>
                </c:pt>
                <c:pt idx="895">
                  <c:v>43555</c:v>
                </c:pt>
                <c:pt idx="896">
                  <c:v>43556</c:v>
                </c:pt>
                <c:pt idx="897">
                  <c:v>43557</c:v>
                </c:pt>
                <c:pt idx="898">
                  <c:v>43558</c:v>
                </c:pt>
                <c:pt idx="899">
                  <c:v>43559</c:v>
                </c:pt>
                <c:pt idx="900">
                  <c:v>43560</c:v>
                </c:pt>
                <c:pt idx="901">
                  <c:v>43561</c:v>
                </c:pt>
                <c:pt idx="902">
                  <c:v>43562</c:v>
                </c:pt>
                <c:pt idx="903">
                  <c:v>43563</c:v>
                </c:pt>
                <c:pt idx="904">
                  <c:v>43564</c:v>
                </c:pt>
                <c:pt idx="905">
                  <c:v>43565</c:v>
                </c:pt>
                <c:pt idx="906">
                  <c:v>43566</c:v>
                </c:pt>
                <c:pt idx="907">
                  <c:v>43567</c:v>
                </c:pt>
                <c:pt idx="908">
                  <c:v>43568</c:v>
                </c:pt>
                <c:pt idx="909">
                  <c:v>43569</c:v>
                </c:pt>
                <c:pt idx="910">
                  <c:v>43570</c:v>
                </c:pt>
                <c:pt idx="911">
                  <c:v>43571</c:v>
                </c:pt>
                <c:pt idx="912">
                  <c:v>43572</c:v>
                </c:pt>
                <c:pt idx="913">
                  <c:v>43573</c:v>
                </c:pt>
                <c:pt idx="914">
                  <c:v>43574</c:v>
                </c:pt>
                <c:pt idx="915">
                  <c:v>43575</c:v>
                </c:pt>
                <c:pt idx="916">
                  <c:v>43576</c:v>
                </c:pt>
                <c:pt idx="917">
                  <c:v>43577</c:v>
                </c:pt>
                <c:pt idx="918">
                  <c:v>43578</c:v>
                </c:pt>
                <c:pt idx="919">
                  <c:v>43579</c:v>
                </c:pt>
                <c:pt idx="920">
                  <c:v>43580</c:v>
                </c:pt>
                <c:pt idx="921">
                  <c:v>43581</c:v>
                </c:pt>
                <c:pt idx="922">
                  <c:v>43582</c:v>
                </c:pt>
                <c:pt idx="923">
                  <c:v>43583</c:v>
                </c:pt>
                <c:pt idx="924">
                  <c:v>43584</c:v>
                </c:pt>
                <c:pt idx="925">
                  <c:v>43585</c:v>
                </c:pt>
                <c:pt idx="926">
                  <c:v>43586</c:v>
                </c:pt>
                <c:pt idx="927">
                  <c:v>43587</c:v>
                </c:pt>
                <c:pt idx="928">
                  <c:v>43588</c:v>
                </c:pt>
                <c:pt idx="929">
                  <c:v>43589</c:v>
                </c:pt>
                <c:pt idx="930">
                  <c:v>43590</c:v>
                </c:pt>
                <c:pt idx="931">
                  <c:v>43591</c:v>
                </c:pt>
                <c:pt idx="932">
                  <c:v>43592</c:v>
                </c:pt>
                <c:pt idx="933">
                  <c:v>43593</c:v>
                </c:pt>
                <c:pt idx="934">
                  <c:v>43594</c:v>
                </c:pt>
                <c:pt idx="935">
                  <c:v>43595</c:v>
                </c:pt>
                <c:pt idx="936">
                  <c:v>43596</c:v>
                </c:pt>
                <c:pt idx="937">
                  <c:v>43597</c:v>
                </c:pt>
                <c:pt idx="938">
                  <c:v>43598</c:v>
                </c:pt>
                <c:pt idx="939">
                  <c:v>43599</c:v>
                </c:pt>
                <c:pt idx="940">
                  <c:v>43600</c:v>
                </c:pt>
                <c:pt idx="941">
                  <c:v>43601</c:v>
                </c:pt>
                <c:pt idx="942">
                  <c:v>43602</c:v>
                </c:pt>
                <c:pt idx="943">
                  <c:v>43603</c:v>
                </c:pt>
                <c:pt idx="944">
                  <c:v>43604</c:v>
                </c:pt>
                <c:pt idx="945">
                  <c:v>43605</c:v>
                </c:pt>
                <c:pt idx="946">
                  <c:v>43606</c:v>
                </c:pt>
                <c:pt idx="947">
                  <c:v>43607</c:v>
                </c:pt>
                <c:pt idx="948">
                  <c:v>43608</c:v>
                </c:pt>
                <c:pt idx="949">
                  <c:v>43609</c:v>
                </c:pt>
                <c:pt idx="950">
                  <c:v>43610</c:v>
                </c:pt>
                <c:pt idx="951">
                  <c:v>43611</c:v>
                </c:pt>
                <c:pt idx="952">
                  <c:v>43612</c:v>
                </c:pt>
                <c:pt idx="953">
                  <c:v>43613</c:v>
                </c:pt>
                <c:pt idx="954">
                  <c:v>43614</c:v>
                </c:pt>
                <c:pt idx="955">
                  <c:v>43615</c:v>
                </c:pt>
                <c:pt idx="956">
                  <c:v>43616</c:v>
                </c:pt>
                <c:pt idx="957">
                  <c:v>43617</c:v>
                </c:pt>
                <c:pt idx="958">
                  <c:v>43618</c:v>
                </c:pt>
                <c:pt idx="959">
                  <c:v>43619</c:v>
                </c:pt>
                <c:pt idx="960">
                  <c:v>43620</c:v>
                </c:pt>
                <c:pt idx="961">
                  <c:v>43621</c:v>
                </c:pt>
                <c:pt idx="962">
                  <c:v>43622</c:v>
                </c:pt>
                <c:pt idx="963">
                  <c:v>43623</c:v>
                </c:pt>
                <c:pt idx="964">
                  <c:v>43624</c:v>
                </c:pt>
                <c:pt idx="965">
                  <c:v>43625</c:v>
                </c:pt>
                <c:pt idx="966">
                  <c:v>43626</c:v>
                </c:pt>
                <c:pt idx="967">
                  <c:v>43627</c:v>
                </c:pt>
                <c:pt idx="968">
                  <c:v>43628</c:v>
                </c:pt>
                <c:pt idx="969">
                  <c:v>43629</c:v>
                </c:pt>
              </c:numCache>
            </c:numRef>
          </c:cat>
          <c:val>
            <c:numRef>
              <c:f>dash!$D$2:$D$1973</c:f>
              <c:numCache>
                <c:formatCode>General</c:formatCode>
                <c:ptCount val="1972"/>
                <c:pt idx="292">
                  <c:v>0.11259554061531453</c:v>
                </c:pt>
                <c:pt idx="293">
                  <c:v>0.12123769067629932</c:v>
                </c:pt>
                <c:pt idx="294">
                  <c:v>0.12050888197551733</c:v>
                </c:pt>
                <c:pt idx="295">
                  <c:v>0.19610161687816413</c:v>
                </c:pt>
                <c:pt idx="296">
                  <c:v>0.20132553332320538</c:v>
                </c:pt>
                <c:pt idx="297">
                  <c:v>0.29944146914799186</c:v>
                </c:pt>
                <c:pt idx="298">
                  <c:v>0.30302896041456001</c:v>
                </c:pt>
                <c:pt idx="299">
                  <c:v>0.30543822961720157</c:v>
                </c:pt>
                <c:pt idx="300">
                  <c:v>0.30551857892415607</c:v>
                </c:pt>
                <c:pt idx="301">
                  <c:v>0.31753950664016029</c:v>
                </c:pt>
                <c:pt idx="302">
                  <c:v>0.30648199711764135</c:v>
                </c:pt>
                <c:pt idx="303">
                  <c:v>0.30783789082085644</c:v>
                </c:pt>
                <c:pt idx="304">
                  <c:v>0.30772055145755028</c:v>
                </c:pt>
                <c:pt idx="305">
                  <c:v>0.31066185480641689</c:v>
                </c:pt>
                <c:pt idx="306">
                  <c:v>0.3114409062480672</c:v>
                </c:pt>
                <c:pt idx="307">
                  <c:v>0.31072295419779283</c:v>
                </c:pt>
                <c:pt idx="308">
                  <c:v>0.31266467654383268</c:v>
                </c:pt>
                <c:pt idx="309">
                  <c:v>0.31614064379406354</c:v>
                </c:pt>
                <c:pt idx="310">
                  <c:v>0.31739350160438307</c:v>
                </c:pt>
                <c:pt idx="311">
                  <c:v>0.31760099527698998</c:v>
                </c:pt>
                <c:pt idx="312">
                  <c:v>0.31687730642205869</c:v>
                </c:pt>
                <c:pt idx="313">
                  <c:v>0.31776448355654724</c:v>
                </c:pt>
                <c:pt idx="314">
                  <c:v>0.31916066301284063</c:v>
                </c:pt>
                <c:pt idx="315">
                  <c:v>0.32055624088323537</c:v>
                </c:pt>
                <c:pt idx="316">
                  <c:v>0.32019127305030159</c:v>
                </c:pt>
                <c:pt idx="317">
                  <c:v>0.32114319704569294</c:v>
                </c:pt>
                <c:pt idx="318">
                  <c:v>0.31942187787035214</c:v>
                </c:pt>
                <c:pt idx="319">
                  <c:v>0.32274002843173943</c:v>
                </c:pt>
                <c:pt idx="320">
                  <c:v>0.3245537035010011</c:v>
                </c:pt>
                <c:pt idx="321">
                  <c:v>0.32526527962267232</c:v>
                </c:pt>
                <c:pt idx="322">
                  <c:v>0.32771712638942246</c:v>
                </c:pt>
                <c:pt idx="323">
                  <c:v>0.32880163651969174</c:v>
                </c:pt>
                <c:pt idx="324">
                  <c:v>0.32847411358324397</c:v>
                </c:pt>
                <c:pt idx="325">
                  <c:v>0.29248005643000335</c:v>
                </c:pt>
                <c:pt idx="326">
                  <c:v>0.31940722399859051</c:v>
                </c:pt>
                <c:pt idx="327">
                  <c:v>0.2220384566280254</c:v>
                </c:pt>
                <c:pt idx="328">
                  <c:v>0.22045882064271308</c:v>
                </c:pt>
                <c:pt idx="329">
                  <c:v>0.21898101142290549</c:v>
                </c:pt>
                <c:pt idx="330">
                  <c:v>0.21886896904486183</c:v>
                </c:pt>
                <c:pt idx="331">
                  <c:v>0.1857262990738977</c:v>
                </c:pt>
                <c:pt idx="332">
                  <c:v>0.17939566708455759</c:v>
                </c:pt>
                <c:pt idx="333">
                  <c:v>0.18268190558801728</c:v>
                </c:pt>
                <c:pt idx="334">
                  <c:v>0.18208818199667962</c:v>
                </c:pt>
                <c:pt idx="335">
                  <c:v>0.18214629574934793</c:v>
                </c:pt>
                <c:pt idx="336">
                  <c:v>0.18186319215348432</c:v>
                </c:pt>
                <c:pt idx="337">
                  <c:v>0.18165043510533335</c:v>
                </c:pt>
                <c:pt idx="338">
                  <c:v>0.18258762886377861</c:v>
                </c:pt>
                <c:pt idx="339">
                  <c:v>0.18142584705633247</c:v>
                </c:pt>
                <c:pt idx="340">
                  <c:v>0.18627064231117427</c:v>
                </c:pt>
                <c:pt idx="341">
                  <c:v>0.20055572305603839</c:v>
                </c:pt>
                <c:pt idx="342">
                  <c:v>0.2012306313319861</c:v>
                </c:pt>
                <c:pt idx="343">
                  <c:v>0.20129698502764987</c:v>
                </c:pt>
                <c:pt idx="344">
                  <c:v>0.23835622313150129</c:v>
                </c:pt>
                <c:pt idx="345">
                  <c:v>0.23732461508236327</c:v>
                </c:pt>
                <c:pt idx="346">
                  <c:v>0.23732397478399475</c:v>
                </c:pt>
                <c:pt idx="347">
                  <c:v>0.23857735012080428</c:v>
                </c:pt>
                <c:pt idx="348">
                  <c:v>0.23865071077572531</c:v>
                </c:pt>
                <c:pt idx="349">
                  <c:v>0.24587551206547492</c:v>
                </c:pt>
                <c:pt idx="350">
                  <c:v>0.2443817197383959</c:v>
                </c:pt>
                <c:pt idx="351">
                  <c:v>0.24383860527759552</c:v>
                </c:pt>
                <c:pt idx="352">
                  <c:v>0.24364702633576754</c:v>
                </c:pt>
                <c:pt idx="353">
                  <c:v>0.24012305701586761</c:v>
                </c:pt>
                <c:pt idx="354">
                  <c:v>0.24021321853555533</c:v>
                </c:pt>
                <c:pt idx="355">
                  <c:v>0.23590932136970841</c:v>
                </c:pt>
                <c:pt idx="356">
                  <c:v>0.19166501622409812</c:v>
                </c:pt>
                <c:pt idx="357">
                  <c:v>0.18617914983590486</c:v>
                </c:pt>
                <c:pt idx="358">
                  <c:v>0.18654698459205549</c:v>
                </c:pt>
                <c:pt idx="359">
                  <c:v>0.1859130458683671</c:v>
                </c:pt>
                <c:pt idx="360">
                  <c:v>0.18596006693885048</c:v>
                </c:pt>
                <c:pt idx="361">
                  <c:v>0.18556741846589195</c:v>
                </c:pt>
                <c:pt idx="362">
                  <c:v>0.18639636090553519</c:v>
                </c:pt>
                <c:pt idx="363">
                  <c:v>0.18606002009853984</c:v>
                </c:pt>
                <c:pt idx="364">
                  <c:v>0.1864026834913472</c:v>
                </c:pt>
                <c:pt idx="365">
                  <c:v>0.18452431412172354</c:v>
                </c:pt>
                <c:pt idx="366">
                  <c:v>0.18376601309117757</c:v>
                </c:pt>
                <c:pt idx="367">
                  <c:v>0.18401510277980745</c:v>
                </c:pt>
                <c:pt idx="368">
                  <c:v>0.18119289302935526</c:v>
                </c:pt>
                <c:pt idx="369">
                  <c:v>0.18111482335126367</c:v>
                </c:pt>
                <c:pt idx="370">
                  <c:v>0.17851072626778156</c:v>
                </c:pt>
                <c:pt idx="371">
                  <c:v>0.16532203819942459</c:v>
                </c:pt>
                <c:pt idx="372">
                  <c:v>0.1658422533798658</c:v>
                </c:pt>
                <c:pt idx="373">
                  <c:v>0.1651546391103946</c:v>
                </c:pt>
                <c:pt idx="374">
                  <c:v>0.10253407448572587</c:v>
                </c:pt>
                <c:pt idx="375">
                  <c:v>0.10253364515763871</c:v>
                </c:pt>
                <c:pt idx="376">
                  <c:v>0.10250940515883589</c:v>
                </c:pt>
                <c:pt idx="377">
                  <c:v>0.10129901105969262</c:v>
                </c:pt>
                <c:pt idx="378">
                  <c:v>0.10129291815877919</c:v>
                </c:pt>
                <c:pt idx="379">
                  <c:v>6.7139713981583027E-2</c:v>
                </c:pt>
                <c:pt idx="380">
                  <c:v>6.7947929451316516E-2</c:v>
                </c:pt>
                <c:pt idx="381">
                  <c:v>6.949651364581523E-2</c:v>
                </c:pt>
                <c:pt idx="382">
                  <c:v>6.6211673563091739E-2</c:v>
                </c:pt>
                <c:pt idx="383">
                  <c:v>7.0428808793741055E-2</c:v>
                </c:pt>
                <c:pt idx="384">
                  <c:v>7.0211231575072391E-2</c:v>
                </c:pt>
                <c:pt idx="385">
                  <c:v>6.9894410350631833E-2</c:v>
                </c:pt>
                <c:pt idx="386">
                  <c:v>7.0160842997903414E-2</c:v>
                </c:pt>
                <c:pt idx="387">
                  <c:v>6.4954684248826194E-2</c:v>
                </c:pt>
                <c:pt idx="388">
                  <c:v>7.7036207803811957E-2</c:v>
                </c:pt>
                <c:pt idx="389">
                  <c:v>7.770738160817825E-2</c:v>
                </c:pt>
                <c:pt idx="390">
                  <c:v>8.168421579276984E-2</c:v>
                </c:pt>
                <c:pt idx="391">
                  <c:v>8.0062083081306065E-2</c:v>
                </c:pt>
                <c:pt idx="392">
                  <c:v>7.4815776082363353E-2</c:v>
                </c:pt>
                <c:pt idx="393">
                  <c:v>7.4828297547460634E-2</c:v>
                </c:pt>
                <c:pt idx="394">
                  <c:v>7.4692470094699967E-2</c:v>
                </c:pt>
                <c:pt idx="395">
                  <c:v>7.6654803743485392E-2</c:v>
                </c:pt>
                <c:pt idx="396">
                  <c:v>8.001351072974705E-2</c:v>
                </c:pt>
                <c:pt idx="397">
                  <c:v>9.7220392665632482E-2</c:v>
                </c:pt>
                <c:pt idx="398">
                  <c:v>9.7799943297324707E-2</c:v>
                </c:pt>
                <c:pt idx="399">
                  <c:v>0.10067134604276648</c:v>
                </c:pt>
                <c:pt idx="400">
                  <c:v>0.10273135717655897</c:v>
                </c:pt>
                <c:pt idx="401">
                  <c:v>0.10156031436504309</c:v>
                </c:pt>
                <c:pt idx="402">
                  <c:v>0.10028134878702584</c:v>
                </c:pt>
                <c:pt idx="403">
                  <c:v>0.10058415101218846</c:v>
                </c:pt>
                <c:pt idx="404">
                  <c:v>0.10021912276036046</c:v>
                </c:pt>
                <c:pt idx="405">
                  <c:v>0.10062015646625504</c:v>
                </c:pt>
                <c:pt idx="406">
                  <c:v>0.10050868131502891</c:v>
                </c:pt>
                <c:pt idx="407">
                  <c:v>9.8501270284437753E-2</c:v>
                </c:pt>
                <c:pt idx="408">
                  <c:v>9.8682616951644153E-2</c:v>
                </c:pt>
                <c:pt idx="409">
                  <c:v>0.10247245428469956</c:v>
                </c:pt>
                <c:pt idx="410">
                  <c:v>0.10148999625400354</c:v>
                </c:pt>
                <c:pt idx="411">
                  <c:v>9.8525512580041066E-2</c:v>
                </c:pt>
                <c:pt idx="412">
                  <c:v>9.8444150378739756E-2</c:v>
                </c:pt>
                <c:pt idx="413">
                  <c:v>9.5887505045306728E-2</c:v>
                </c:pt>
                <c:pt idx="414">
                  <c:v>9.7389853213380465E-2</c:v>
                </c:pt>
                <c:pt idx="415">
                  <c:v>9.8093786183414883E-2</c:v>
                </c:pt>
                <c:pt idx="416">
                  <c:v>0.10107568626187376</c:v>
                </c:pt>
                <c:pt idx="417">
                  <c:v>0.1014399265222079</c:v>
                </c:pt>
                <c:pt idx="418">
                  <c:v>9.4524339327654763E-2</c:v>
                </c:pt>
                <c:pt idx="419">
                  <c:v>9.3972384656530586E-2</c:v>
                </c:pt>
                <c:pt idx="420">
                  <c:v>9.2008973725250895E-2</c:v>
                </c:pt>
                <c:pt idx="421">
                  <c:v>9.3287135561329768E-2</c:v>
                </c:pt>
                <c:pt idx="422">
                  <c:v>9.2852962662994754E-2</c:v>
                </c:pt>
                <c:pt idx="423">
                  <c:v>9.6115937735376897E-2</c:v>
                </c:pt>
                <c:pt idx="424">
                  <c:v>0.100492881357163</c:v>
                </c:pt>
                <c:pt idx="425">
                  <c:v>0.10003025376376221</c:v>
                </c:pt>
                <c:pt idx="426">
                  <c:v>9.6999179319692527E-2</c:v>
                </c:pt>
                <c:pt idx="427">
                  <c:v>0.11419280297976353</c:v>
                </c:pt>
                <c:pt idx="428">
                  <c:v>0.11578080908147978</c:v>
                </c:pt>
                <c:pt idx="429">
                  <c:v>0.11523815395538525</c:v>
                </c:pt>
                <c:pt idx="430">
                  <c:v>0.11355277226708065</c:v>
                </c:pt>
                <c:pt idx="431">
                  <c:v>0.11399302649885193</c:v>
                </c:pt>
                <c:pt idx="432">
                  <c:v>0.1190908936529543</c:v>
                </c:pt>
                <c:pt idx="433">
                  <c:v>0.11820427098690441</c:v>
                </c:pt>
                <c:pt idx="434">
                  <c:v>0.11803951554030466</c:v>
                </c:pt>
                <c:pt idx="435">
                  <c:v>0.1181377629245768</c:v>
                </c:pt>
                <c:pt idx="436">
                  <c:v>0.11912126096530533</c:v>
                </c:pt>
                <c:pt idx="437">
                  <c:v>0.11912474265519192</c:v>
                </c:pt>
                <c:pt idx="438">
                  <c:v>0.12076027865959675</c:v>
                </c:pt>
                <c:pt idx="439">
                  <c:v>0.11708178071584463</c:v>
                </c:pt>
                <c:pt idx="440">
                  <c:v>0.11819929108931114</c:v>
                </c:pt>
                <c:pt idx="441">
                  <c:v>0.12043469985789564</c:v>
                </c:pt>
                <c:pt idx="442">
                  <c:v>0.12045738640842839</c:v>
                </c:pt>
                <c:pt idx="443">
                  <c:v>0.12051471219416129</c:v>
                </c:pt>
                <c:pt idx="444">
                  <c:v>0.12510576139160459</c:v>
                </c:pt>
                <c:pt idx="445">
                  <c:v>0.12442596547618957</c:v>
                </c:pt>
                <c:pt idx="446">
                  <c:v>0.12134206109702604</c:v>
                </c:pt>
                <c:pt idx="447">
                  <c:v>0.1208288047074916</c:v>
                </c:pt>
                <c:pt idx="448">
                  <c:v>0.12072558825140377</c:v>
                </c:pt>
                <c:pt idx="449">
                  <c:v>0.12152787350249691</c:v>
                </c:pt>
                <c:pt idx="450">
                  <c:v>0.12718597385855454</c:v>
                </c:pt>
                <c:pt idx="451">
                  <c:v>0.1303151349121898</c:v>
                </c:pt>
                <c:pt idx="452">
                  <c:v>0.13418935334639809</c:v>
                </c:pt>
                <c:pt idx="453">
                  <c:v>0.13317343026160125</c:v>
                </c:pt>
                <c:pt idx="454">
                  <c:v>0.1321726959907929</c:v>
                </c:pt>
                <c:pt idx="455">
                  <c:v>0.14015449768683186</c:v>
                </c:pt>
                <c:pt idx="456">
                  <c:v>0.14011324748241805</c:v>
                </c:pt>
                <c:pt idx="457">
                  <c:v>0.13454332376305989</c:v>
                </c:pt>
                <c:pt idx="458">
                  <c:v>0.1331757992476004</c:v>
                </c:pt>
                <c:pt idx="459">
                  <c:v>0.13142401891908492</c:v>
                </c:pt>
                <c:pt idx="460">
                  <c:v>0.13091883317013381</c:v>
                </c:pt>
                <c:pt idx="461">
                  <c:v>0.13078887387929553</c:v>
                </c:pt>
                <c:pt idx="462">
                  <c:v>0.13021519409170773</c:v>
                </c:pt>
                <c:pt idx="463">
                  <c:v>0.13138400427647118</c:v>
                </c:pt>
                <c:pt idx="464">
                  <c:v>0.13195505228795493</c:v>
                </c:pt>
                <c:pt idx="465">
                  <c:v>0.13257959334998756</c:v>
                </c:pt>
                <c:pt idx="466">
                  <c:v>0.1316124334631846</c:v>
                </c:pt>
                <c:pt idx="467">
                  <c:v>0.13161926642559904</c:v>
                </c:pt>
                <c:pt idx="468">
                  <c:v>0.12953383994468931</c:v>
                </c:pt>
                <c:pt idx="469">
                  <c:v>0.12941764457918684</c:v>
                </c:pt>
                <c:pt idx="470">
                  <c:v>0.14137975075432749</c:v>
                </c:pt>
                <c:pt idx="471">
                  <c:v>0.14346275627362104</c:v>
                </c:pt>
                <c:pt idx="472">
                  <c:v>0.14422384149016568</c:v>
                </c:pt>
                <c:pt idx="473">
                  <c:v>0.14694580149421976</c:v>
                </c:pt>
                <c:pt idx="474">
                  <c:v>0.14331460864169793</c:v>
                </c:pt>
                <c:pt idx="475">
                  <c:v>0.14353828920390102</c:v>
                </c:pt>
                <c:pt idx="476">
                  <c:v>0.14677900864344243</c:v>
                </c:pt>
                <c:pt idx="477">
                  <c:v>0.15271497829878139</c:v>
                </c:pt>
                <c:pt idx="478">
                  <c:v>0.16186861835936545</c:v>
                </c:pt>
                <c:pt idx="479">
                  <c:v>0.16206648914731039</c:v>
                </c:pt>
                <c:pt idx="480">
                  <c:v>0.15448029054263912</c:v>
                </c:pt>
                <c:pt idx="481">
                  <c:v>0.15332910815500689</c:v>
                </c:pt>
                <c:pt idx="482">
                  <c:v>0.15195078939423262</c:v>
                </c:pt>
                <c:pt idx="483">
                  <c:v>0.1510182104421994</c:v>
                </c:pt>
                <c:pt idx="484">
                  <c:v>0.14886697620468009</c:v>
                </c:pt>
                <c:pt idx="485">
                  <c:v>0.1362635696452987</c:v>
                </c:pt>
                <c:pt idx="486">
                  <c:v>0.13762154621512196</c:v>
                </c:pt>
                <c:pt idx="487">
                  <c:v>0.12573223760400237</c:v>
                </c:pt>
                <c:pt idx="488">
                  <c:v>0.12597681435097677</c:v>
                </c:pt>
                <c:pt idx="489">
                  <c:v>0.12597733541299913</c:v>
                </c:pt>
                <c:pt idx="490">
                  <c:v>0.12686753607610085</c:v>
                </c:pt>
                <c:pt idx="491">
                  <c:v>0.12651457790914775</c:v>
                </c:pt>
                <c:pt idx="492">
                  <c:v>0.12418654805746063</c:v>
                </c:pt>
                <c:pt idx="493">
                  <c:v>0.12397743562853195</c:v>
                </c:pt>
                <c:pt idx="494">
                  <c:v>0.12454174234600404</c:v>
                </c:pt>
                <c:pt idx="495">
                  <c:v>0.12300294687595957</c:v>
                </c:pt>
                <c:pt idx="496">
                  <c:v>0.12320660238745584</c:v>
                </c:pt>
                <c:pt idx="497">
                  <c:v>0.1232011341046161</c:v>
                </c:pt>
                <c:pt idx="498">
                  <c:v>0.12575994540591229</c:v>
                </c:pt>
                <c:pt idx="499">
                  <c:v>0.12567708211933859</c:v>
                </c:pt>
                <c:pt idx="500">
                  <c:v>0.10778177378108802</c:v>
                </c:pt>
                <c:pt idx="501">
                  <c:v>0.10626104460451639</c:v>
                </c:pt>
                <c:pt idx="502">
                  <c:v>0.10607998962721836</c:v>
                </c:pt>
                <c:pt idx="503">
                  <c:v>0.10393265411371344</c:v>
                </c:pt>
                <c:pt idx="504">
                  <c:v>0.10331198872979651</c:v>
                </c:pt>
                <c:pt idx="505">
                  <c:v>0.10199459098567897</c:v>
                </c:pt>
                <c:pt idx="506">
                  <c:v>9.8007539144393668E-2</c:v>
                </c:pt>
                <c:pt idx="507">
                  <c:v>8.9073663805624939E-2</c:v>
                </c:pt>
                <c:pt idx="508">
                  <c:v>7.1481118298351951E-2</c:v>
                </c:pt>
                <c:pt idx="509">
                  <c:v>7.1392142409441736E-2</c:v>
                </c:pt>
                <c:pt idx="510">
                  <c:v>6.7888885201954657E-2</c:v>
                </c:pt>
                <c:pt idx="511">
                  <c:v>6.8684038390999444E-2</c:v>
                </c:pt>
                <c:pt idx="512">
                  <c:v>6.9222978214203895E-2</c:v>
                </c:pt>
                <c:pt idx="513">
                  <c:v>6.9297675127839589E-2</c:v>
                </c:pt>
                <c:pt idx="514">
                  <c:v>7.2117305331946824E-2</c:v>
                </c:pt>
                <c:pt idx="515">
                  <c:v>7.2115480555593622E-2</c:v>
                </c:pt>
                <c:pt idx="516">
                  <c:v>6.6161246165117552E-2</c:v>
                </c:pt>
                <c:pt idx="517">
                  <c:v>6.7123848027345542E-2</c:v>
                </c:pt>
                <c:pt idx="518">
                  <c:v>6.5747401771691832E-2</c:v>
                </c:pt>
                <c:pt idx="519">
                  <c:v>7.333935133134728E-2</c:v>
                </c:pt>
                <c:pt idx="520">
                  <c:v>7.8754767811014675E-2</c:v>
                </c:pt>
                <c:pt idx="521">
                  <c:v>7.7141895259648818E-2</c:v>
                </c:pt>
                <c:pt idx="522">
                  <c:v>7.601656411059432E-2</c:v>
                </c:pt>
                <c:pt idx="523">
                  <c:v>7.5859216056397075E-2</c:v>
                </c:pt>
                <c:pt idx="524">
                  <c:v>7.5368415612426243E-2</c:v>
                </c:pt>
                <c:pt idx="525">
                  <c:v>7.6073206486501885E-2</c:v>
                </c:pt>
                <c:pt idx="526">
                  <c:v>7.7881057469443085E-2</c:v>
                </c:pt>
                <c:pt idx="527">
                  <c:v>7.8258101079487358E-2</c:v>
                </c:pt>
                <c:pt idx="528">
                  <c:v>7.2587853832908611E-2</c:v>
                </c:pt>
                <c:pt idx="529">
                  <c:v>7.3885587811884521E-2</c:v>
                </c:pt>
                <c:pt idx="530">
                  <c:v>7.201817352277487E-2</c:v>
                </c:pt>
                <c:pt idx="531">
                  <c:v>7.0516556031884725E-2</c:v>
                </c:pt>
                <c:pt idx="532">
                  <c:v>7.0516901615272284E-2</c:v>
                </c:pt>
                <c:pt idx="533">
                  <c:v>7.1535899389544175E-2</c:v>
                </c:pt>
                <c:pt idx="534">
                  <c:v>7.3959169955977566E-2</c:v>
                </c:pt>
                <c:pt idx="535">
                  <c:v>7.5902499110337959E-2</c:v>
                </c:pt>
                <c:pt idx="536">
                  <c:v>7.5408307248777146E-2</c:v>
                </c:pt>
                <c:pt idx="537">
                  <c:v>7.32014920460516E-2</c:v>
                </c:pt>
                <c:pt idx="538">
                  <c:v>7.2548616470990618E-2</c:v>
                </c:pt>
                <c:pt idx="539">
                  <c:v>7.2135003867198469E-2</c:v>
                </c:pt>
                <c:pt idx="540">
                  <c:v>7.1918233896454076E-2</c:v>
                </c:pt>
                <c:pt idx="541">
                  <c:v>7.1178083186143007E-2</c:v>
                </c:pt>
                <c:pt idx="542">
                  <c:v>7.1931604625704318E-2</c:v>
                </c:pt>
                <c:pt idx="543">
                  <c:v>7.4691862724769811E-2</c:v>
                </c:pt>
                <c:pt idx="544">
                  <c:v>7.1489530123772072E-2</c:v>
                </c:pt>
                <c:pt idx="545">
                  <c:v>7.2541979415187377E-2</c:v>
                </c:pt>
                <c:pt idx="546">
                  <c:v>7.4245702990942228E-2</c:v>
                </c:pt>
                <c:pt idx="547">
                  <c:v>7.1527692272627716E-2</c:v>
                </c:pt>
                <c:pt idx="548">
                  <c:v>7.1546404966719546E-2</c:v>
                </c:pt>
                <c:pt idx="549">
                  <c:v>6.8227875904766366E-2</c:v>
                </c:pt>
                <c:pt idx="550">
                  <c:v>6.4076050719911085E-2</c:v>
                </c:pt>
                <c:pt idx="551">
                  <c:v>6.6760919980077674E-2</c:v>
                </c:pt>
                <c:pt idx="552">
                  <c:v>6.7184869079886481E-2</c:v>
                </c:pt>
                <c:pt idx="553">
                  <c:v>6.8067843736248357E-2</c:v>
                </c:pt>
                <c:pt idx="554">
                  <c:v>6.9643243071562791E-2</c:v>
                </c:pt>
                <c:pt idx="555">
                  <c:v>7.0140279189960686E-2</c:v>
                </c:pt>
                <c:pt idx="556">
                  <c:v>7.4322233889543024E-2</c:v>
                </c:pt>
                <c:pt idx="557">
                  <c:v>7.5018038797955267E-2</c:v>
                </c:pt>
                <c:pt idx="558">
                  <c:v>7.7951752545962788E-2</c:v>
                </c:pt>
                <c:pt idx="559">
                  <c:v>7.5530534601314134E-2</c:v>
                </c:pt>
                <c:pt idx="560">
                  <c:v>7.7897928098691629E-2</c:v>
                </c:pt>
                <c:pt idx="561">
                  <c:v>7.9462324039306961E-2</c:v>
                </c:pt>
                <c:pt idx="562">
                  <c:v>7.9098483001558653E-2</c:v>
                </c:pt>
                <c:pt idx="563">
                  <c:v>7.9060942855363345E-2</c:v>
                </c:pt>
                <c:pt idx="564">
                  <c:v>8.0900988368641721E-2</c:v>
                </c:pt>
                <c:pt idx="565">
                  <c:v>7.7020403472316229E-2</c:v>
                </c:pt>
                <c:pt idx="566">
                  <c:v>7.7735168189559112E-2</c:v>
                </c:pt>
                <c:pt idx="567">
                  <c:v>7.650472769926786E-2</c:v>
                </c:pt>
                <c:pt idx="568">
                  <c:v>7.6495271886020996E-2</c:v>
                </c:pt>
                <c:pt idx="569">
                  <c:v>7.6925141601491401E-2</c:v>
                </c:pt>
                <c:pt idx="570">
                  <c:v>7.7960137224821632E-2</c:v>
                </c:pt>
                <c:pt idx="571">
                  <c:v>7.9704800274776888E-2</c:v>
                </c:pt>
                <c:pt idx="572">
                  <c:v>8.2918274385055335E-2</c:v>
                </c:pt>
                <c:pt idx="573">
                  <c:v>8.1387979228879331E-2</c:v>
                </c:pt>
                <c:pt idx="574">
                  <c:v>8.0946510698618482E-2</c:v>
                </c:pt>
                <c:pt idx="575">
                  <c:v>8.0672006711050681E-2</c:v>
                </c:pt>
                <c:pt idx="576">
                  <c:v>8.0873946405835645E-2</c:v>
                </c:pt>
                <c:pt idx="577">
                  <c:v>8.0321676366087988E-2</c:v>
                </c:pt>
                <c:pt idx="578">
                  <c:v>8.2356661259631189E-2</c:v>
                </c:pt>
                <c:pt idx="579">
                  <c:v>8.060702837417992E-2</c:v>
                </c:pt>
                <c:pt idx="580">
                  <c:v>7.9723924517717162E-2</c:v>
                </c:pt>
                <c:pt idx="581">
                  <c:v>7.8049789970843123E-2</c:v>
                </c:pt>
                <c:pt idx="582">
                  <c:v>7.7284547254499084E-2</c:v>
                </c:pt>
                <c:pt idx="583">
                  <c:v>7.8579785189217446E-2</c:v>
                </c:pt>
                <c:pt idx="584">
                  <c:v>7.8367547893442191E-2</c:v>
                </c:pt>
                <c:pt idx="585">
                  <c:v>7.760424370774599E-2</c:v>
                </c:pt>
                <c:pt idx="586">
                  <c:v>7.2086857962540496E-2</c:v>
                </c:pt>
                <c:pt idx="587">
                  <c:v>6.8793055472274212E-2</c:v>
                </c:pt>
                <c:pt idx="588">
                  <c:v>6.6655697875863021E-2</c:v>
                </c:pt>
                <c:pt idx="589">
                  <c:v>6.4402891451270691E-2</c:v>
                </c:pt>
                <c:pt idx="590">
                  <c:v>5.8997079245273809E-2</c:v>
                </c:pt>
                <c:pt idx="591">
                  <c:v>5.8406985091687812E-2</c:v>
                </c:pt>
                <c:pt idx="592">
                  <c:v>6.1843634770361915E-2</c:v>
                </c:pt>
                <c:pt idx="593">
                  <c:v>6.1588707634872356E-2</c:v>
                </c:pt>
                <c:pt idx="594">
                  <c:v>5.5703003597846308E-2</c:v>
                </c:pt>
                <c:pt idx="595">
                  <c:v>5.5800726194410386E-2</c:v>
                </c:pt>
                <c:pt idx="596">
                  <c:v>5.7321996306533209E-2</c:v>
                </c:pt>
                <c:pt idx="597">
                  <c:v>5.6891582237610622E-2</c:v>
                </c:pt>
                <c:pt idx="598">
                  <c:v>5.6860288959988473E-2</c:v>
                </c:pt>
                <c:pt idx="599">
                  <c:v>5.6868004486519311E-2</c:v>
                </c:pt>
                <c:pt idx="600">
                  <c:v>5.6583662815811293E-2</c:v>
                </c:pt>
                <c:pt idx="601">
                  <c:v>5.5978003187668275E-2</c:v>
                </c:pt>
                <c:pt idx="602">
                  <c:v>5.7932203127119102E-2</c:v>
                </c:pt>
                <c:pt idx="603">
                  <c:v>5.7932308204161592E-2</c:v>
                </c:pt>
                <c:pt idx="604">
                  <c:v>5.7416885654332964E-2</c:v>
                </c:pt>
                <c:pt idx="605">
                  <c:v>5.8293563558505845E-2</c:v>
                </c:pt>
                <c:pt idx="606">
                  <c:v>6.0624473081286497E-2</c:v>
                </c:pt>
                <c:pt idx="607">
                  <c:v>6.1707409051344905E-2</c:v>
                </c:pt>
                <c:pt idx="608">
                  <c:v>6.0357766264682644E-2</c:v>
                </c:pt>
                <c:pt idx="609">
                  <c:v>5.9038165908482071E-2</c:v>
                </c:pt>
                <c:pt idx="610">
                  <c:v>5.9666273030432281E-2</c:v>
                </c:pt>
                <c:pt idx="611">
                  <c:v>5.828668929439039E-2</c:v>
                </c:pt>
                <c:pt idx="612">
                  <c:v>5.8372573339648674E-2</c:v>
                </c:pt>
                <c:pt idx="613">
                  <c:v>5.6322843852665602E-2</c:v>
                </c:pt>
                <c:pt idx="614">
                  <c:v>5.8568242587541564E-2</c:v>
                </c:pt>
                <c:pt idx="615">
                  <c:v>5.8227541592438523E-2</c:v>
                </c:pt>
                <c:pt idx="616">
                  <c:v>6.0095790320442419E-2</c:v>
                </c:pt>
                <c:pt idx="617">
                  <c:v>6.0476367098442042E-2</c:v>
                </c:pt>
                <c:pt idx="618">
                  <c:v>6.0967940620554974E-2</c:v>
                </c:pt>
                <c:pt idx="619">
                  <c:v>6.0702520117789358E-2</c:v>
                </c:pt>
                <c:pt idx="620">
                  <c:v>5.8617979057391141E-2</c:v>
                </c:pt>
                <c:pt idx="621">
                  <c:v>5.9679387807082818E-2</c:v>
                </c:pt>
                <c:pt idx="622">
                  <c:v>5.6054614188844228E-2</c:v>
                </c:pt>
                <c:pt idx="623">
                  <c:v>5.6783929825721717E-2</c:v>
                </c:pt>
                <c:pt idx="624">
                  <c:v>6.1562107484038897E-2</c:v>
                </c:pt>
                <c:pt idx="625">
                  <c:v>6.1661956264940025E-2</c:v>
                </c:pt>
                <c:pt idx="626">
                  <c:v>7.1028871079771572E-2</c:v>
                </c:pt>
                <c:pt idx="627">
                  <c:v>7.1045326923708824E-2</c:v>
                </c:pt>
                <c:pt idx="628">
                  <c:v>7.1579189823638659E-2</c:v>
                </c:pt>
                <c:pt idx="629">
                  <c:v>7.1985904101040443E-2</c:v>
                </c:pt>
                <c:pt idx="630">
                  <c:v>7.202886340711484E-2</c:v>
                </c:pt>
                <c:pt idx="631">
                  <c:v>7.377082820049119E-2</c:v>
                </c:pt>
                <c:pt idx="632">
                  <c:v>7.1353135669120715E-2</c:v>
                </c:pt>
                <c:pt idx="633">
                  <c:v>7.1555604905571918E-2</c:v>
                </c:pt>
                <c:pt idx="634">
                  <c:v>7.1193862628214533E-2</c:v>
                </c:pt>
                <c:pt idx="635">
                  <c:v>7.2451814000431186E-2</c:v>
                </c:pt>
                <c:pt idx="636">
                  <c:v>7.0800143201734847E-2</c:v>
                </c:pt>
                <c:pt idx="637">
                  <c:v>6.9898417953438041E-2</c:v>
                </c:pt>
                <c:pt idx="638">
                  <c:v>7.143037533423767E-2</c:v>
                </c:pt>
                <c:pt idx="639">
                  <c:v>7.2423548039796143E-2</c:v>
                </c:pt>
                <c:pt idx="640">
                  <c:v>7.2226407573998896E-2</c:v>
                </c:pt>
                <c:pt idx="641">
                  <c:v>7.266702814005932E-2</c:v>
                </c:pt>
                <c:pt idx="642">
                  <c:v>7.4428575480803241E-2</c:v>
                </c:pt>
                <c:pt idx="643">
                  <c:v>7.4598199142016555E-2</c:v>
                </c:pt>
                <c:pt idx="644">
                  <c:v>6.9246886021065171E-2</c:v>
                </c:pt>
                <c:pt idx="645">
                  <c:v>6.9413368835897812E-2</c:v>
                </c:pt>
                <c:pt idx="646">
                  <c:v>6.7122430048333015E-2</c:v>
                </c:pt>
                <c:pt idx="647">
                  <c:v>6.707289528186007E-2</c:v>
                </c:pt>
                <c:pt idx="648">
                  <c:v>6.6948179055764778E-2</c:v>
                </c:pt>
                <c:pt idx="649">
                  <c:v>6.702115179149655E-2</c:v>
                </c:pt>
                <c:pt idx="650">
                  <c:v>6.5882708210161497E-2</c:v>
                </c:pt>
                <c:pt idx="651">
                  <c:v>6.5512087158860269E-2</c:v>
                </c:pt>
                <c:pt idx="652">
                  <c:v>6.5688646695003211E-2</c:v>
                </c:pt>
                <c:pt idx="653">
                  <c:v>6.7583905371851744E-2</c:v>
                </c:pt>
                <c:pt idx="654">
                  <c:v>6.3826584760291336E-2</c:v>
                </c:pt>
                <c:pt idx="655">
                  <c:v>6.3979852168782755E-2</c:v>
                </c:pt>
                <c:pt idx="656">
                  <c:v>5.175888162580515E-2</c:v>
                </c:pt>
                <c:pt idx="657">
                  <c:v>5.1542713018758471E-2</c:v>
                </c:pt>
                <c:pt idx="658">
                  <c:v>5.1308059004040792E-2</c:v>
                </c:pt>
                <c:pt idx="659">
                  <c:v>5.0916433136632959E-2</c:v>
                </c:pt>
                <c:pt idx="660">
                  <c:v>5.0603369746472678E-2</c:v>
                </c:pt>
                <c:pt idx="661">
                  <c:v>5.3115194562787862E-2</c:v>
                </c:pt>
                <c:pt idx="662">
                  <c:v>5.1128139366194224E-2</c:v>
                </c:pt>
                <c:pt idx="663">
                  <c:v>5.3119918998717569E-2</c:v>
                </c:pt>
                <c:pt idx="664">
                  <c:v>5.8464145168672522E-2</c:v>
                </c:pt>
                <c:pt idx="665">
                  <c:v>5.4550250368215474E-2</c:v>
                </c:pt>
                <c:pt idx="666">
                  <c:v>6.0898643891658749E-2</c:v>
                </c:pt>
                <c:pt idx="667">
                  <c:v>6.0372194560057976E-2</c:v>
                </c:pt>
                <c:pt idx="668">
                  <c:v>5.6911376128564756E-2</c:v>
                </c:pt>
                <c:pt idx="669">
                  <c:v>5.4832265574774747E-2</c:v>
                </c:pt>
                <c:pt idx="670">
                  <c:v>9.4879979592478764E-2</c:v>
                </c:pt>
                <c:pt idx="671">
                  <c:v>9.6501281338599865E-2</c:v>
                </c:pt>
                <c:pt idx="672">
                  <c:v>9.6947215546380056E-2</c:v>
                </c:pt>
                <c:pt idx="673">
                  <c:v>9.7911870181916869E-2</c:v>
                </c:pt>
                <c:pt idx="674">
                  <c:v>9.8399609527113269E-2</c:v>
                </c:pt>
                <c:pt idx="675">
                  <c:v>9.8603065568948114E-2</c:v>
                </c:pt>
                <c:pt idx="676">
                  <c:v>0.10651441112953786</c:v>
                </c:pt>
                <c:pt idx="677">
                  <c:v>0.10655933933769925</c:v>
                </c:pt>
                <c:pt idx="678">
                  <c:v>0.10631208396454268</c:v>
                </c:pt>
                <c:pt idx="679">
                  <c:v>0.10627959724908226</c:v>
                </c:pt>
                <c:pt idx="680">
                  <c:v>0.11306959830036542</c:v>
                </c:pt>
                <c:pt idx="681">
                  <c:v>0.11459831837177206</c:v>
                </c:pt>
                <c:pt idx="682">
                  <c:v>0.11575453588404838</c:v>
                </c:pt>
                <c:pt idx="683">
                  <c:v>0.11474696357572388</c:v>
                </c:pt>
                <c:pt idx="684">
                  <c:v>0.11553912151084147</c:v>
                </c:pt>
                <c:pt idx="685">
                  <c:v>0.1160565575754908</c:v>
                </c:pt>
                <c:pt idx="686">
                  <c:v>0.11602104295233948</c:v>
                </c:pt>
                <c:pt idx="687">
                  <c:v>0.11673582168823081</c:v>
                </c:pt>
                <c:pt idx="688">
                  <c:v>0.1172830178396627</c:v>
                </c:pt>
                <c:pt idx="689">
                  <c:v>0.12488470654389595</c:v>
                </c:pt>
                <c:pt idx="690">
                  <c:v>0.12575090166688196</c:v>
                </c:pt>
                <c:pt idx="691">
                  <c:v>0.12311791146213977</c:v>
                </c:pt>
                <c:pt idx="692">
                  <c:v>0.12464740511140528</c:v>
                </c:pt>
                <c:pt idx="693">
                  <c:v>0.12309651020464284</c:v>
                </c:pt>
                <c:pt idx="694">
                  <c:v>0.1197195893406908</c:v>
                </c:pt>
                <c:pt idx="695">
                  <c:v>0.12058723308292436</c:v>
                </c:pt>
                <c:pt idx="696">
                  <c:v>0.11551846820965872</c:v>
                </c:pt>
                <c:pt idx="697">
                  <c:v>0.11554760235010611</c:v>
                </c:pt>
                <c:pt idx="698">
                  <c:v>0.11555457712340009</c:v>
                </c:pt>
                <c:pt idx="699">
                  <c:v>0.11555938533801791</c:v>
                </c:pt>
                <c:pt idx="700">
                  <c:v>9.2506689867198344E-2</c:v>
                </c:pt>
                <c:pt idx="701">
                  <c:v>9.2124524225093762E-2</c:v>
                </c:pt>
                <c:pt idx="702">
                  <c:v>9.1513140138218665E-2</c:v>
                </c:pt>
                <c:pt idx="703">
                  <c:v>8.8881447070390834E-2</c:v>
                </c:pt>
                <c:pt idx="704">
                  <c:v>8.9563369840044996E-2</c:v>
                </c:pt>
                <c:pt idx="705">
                  <c:v>8.856784233898761E-2</c:v>
                </c:pt>
                <c:pt idx="706">
                  <c:v>8.092468161821452E-2</c:v>
                </c:pt>
                <c:pt idx="707">
                  <c:v>8.1108771701291951E-2</c:v>
                </c:pt>
                <c:pt idx="708">
                  <c:v>8.1472184591448685E-2</c:v>
                </c:pt>
                <c:pt idx="709">
                  <c:v>8.1437321926813591E-2</c:v>
                </c:pt>
                <c:pt idx="710">
                  <c:v>7.2268702704533713E-2</c:v>
                </c:pt>
                <c:pt idx="711">
                  <c:v>7.1634395746893995E-2</c:v>
                </c:pt>
                <c:pt idx="712">
                  <c:v>8.4709064940568041E-2</c:v>
                </c:pt>
                <c:pt idx="713">
                  <c:v>8.6642938141994585E-2</c:v>
                </c:pt>
                <c:pt idx="714">
                  <c:v>8.5904498573758106E-2</c:v>
                </c:pt>
                <c:pt idx="715">
                  <c:v>8.4864329665330862E-2</c:v>
                </c:pt>
                <c:pt idx="716">
                  <c:v>8.4814566030507452E-2</c:v>
                </c:pt>
                <c:pt idx="717">
                  <c:v>8.341793910617204E-2</c:v>
                </c:pt>
                <c:pt idx="718">
                  <c:v>8.2087214314491522E-2</c:v>
                </c:pt>
                <c:pt idx="719">
                  <c:v>7.0820946130456697E-2</c:v>
                </c:pt>
                <c:pt idx="720">
                  <c:v>6.8776931565353749E-2</c:v>
                </c:pt>
                <c:pt idx="721">
                  <c:v>6.8541772483684177E-2</c:v>
                </c:pt>
                <c:pt idx="722">
                  <c:v>6.642222810014202E-2</c:v>
                </c:pt>
                <c:pt idx="723">
                  <c:v>6.6401195002778968E-2</c:v>
                </c:pt>
                <c:pt idx="724">
                  <c:v>6.5731713478199866E-2</c:v>
                </c:pt>
                <c:pt idx="725">
                  <c:v>7.0798672010895985E-2</c:v>
                </c:pt>
                <c:pt idx="726">
                  <c:v>7.0829319917767822E-2</c:v>
                </c:pt>
                <c:pt idx="727">
                  <c:v>7.0694143903270099E-2</c:v>
                </c:pt>
                <c:pt idx="728">
                  <c:v>7.0651875662647981E-2</c:v>
                </c:pt>
                <c:pt idx="729">
                  <c:v>7.0850981588560846E-2</c:v>
                </c:pt>
                <c:pt idx="730">
                  <c:v>6.9906181349055185E-2</c:v>
                </c:pt>
                <c:pt idx="731">
                  <c:v>6.6507997017362486E-2</c:v>
                </c:pt>
                <c:pt idx="732">
                  <c:v>6.6369144411761449E-2</c:v>
                </c:pt>
                <c:pt idx="733">
                  <c:v>6.6371269800288332E-2</c:v>
                </c:pt>
                <c:pt idx="734">
                  <c:v>6.5453553514689372E-2</c:v>
                </c:pt>
                <c:pt idx="735">
                  <c:v>6.5404370509730289E-2</c:v>
                </c:pt>
                <c:pt idx="736">
                  <c:v>6.489772440676006E-2</c:v>
                </c:pt>
                <c:pt idx="737">
                  <c:v>6.4673937218933747E-2</c:v>
                </c:pt>
                <c:pt idx="738">
                  <c:v>6.4361514581998375E-2</c:v>
                </c:pt>
                <c:pt idx="739">
                  <c:v>6.4320043656146325E-2</c:v>
                </c:pt>
                <c:pt idx="740">
                  <c:v>6.436017607132169E-2</c:v>
                </c:pt>
                <c:pt idx="741">
                  <c:v>6.2659376045829718E-2</c:v>
                </c:pt>
                <c:pt idx="742">
                  <c:v>3.9066779304084386E-2</c:v>
                </c:pt>
                <c:pt idx="743">
                  <c:v>3.6363017866707578E-2</c:v>
                </c:pt>
                <c:pt idx="744">
                  <c:v>3.6002964390986485E-2</c:v>
                </c:pt>
                <c:pt idx="745">
                  <c:v>3.5812740163987895E-2</c:v>
                </c:pt>
                <c:pt idx="746">
                  <c:v>3.5937940035170167E-2</c:v>
                </c:pt>
                <c:pt idx="747">
                  <c:v>3.5115899296847053E-2</c:v>
                </c:pt>
                <c:pt idx="748">
                  <c:v>3.5113019491745952E-2</c:v>
                </c:pt>
                <c:pt idx="749">
                  <c:v>3.5897682998416079E-2</c:v>
                </c:pt>
                <c:pt idx="750">
                  <c:v>3.6017557374419966E-2</c:v>
                </c:pt>
                <c:pt idx="751">
                  <c:v>3.6514444437031654E-2</c:v>
                </c:pt>
                <c:pt idx="752">
                  <c:v>3.6174938861789054E-2</c:v>
                </c:pt>
                <c:pt idx="753">
                  <c:v>3.626969679704261E-2</c:v>
                </c:pt>
                <c:pt idx="754">
                  <c:v>3.6304050213509978E-2</c:v>
                </c:pt>
                <c:pt idx="755">
                  <c:v>2.2031930076459146E-2</c:v>
                </c:pt>
                <c:pt idx="756">
                  <c:v>2.202946466307865E-2</c:v>
                </c:pt>
                <c:pt idx="757">
                  <c:v>2.2399369084232394E-2</c:v>
                </c:pt>
                <c:pt idx="758">
                  <c:v>2.3098284701126338E-2</c:v>
                </c:pt>
                <c:pt idx="759">
                  <c:v>3.132581771681546E-2</c:v>
                </c:pt>
                <c:pt idx="760">
                  <c:v>3.2748573290635588E-2</c:v>
                </c:pt>
                <c:pt idx="761">
                  <c:v>3.287928114835173E-2</c:v>
                </c:pt>
                <c:pt idx="762">
                  <c:v>3.3086400523144238E-2</c:v>
                </c:pt>
                <c:pt idx="763">
                  <c:v>3.3255656015101533E-2</c:v>
                </c:pt>
                <c:pt idx="764">
                  <c:v>4.7997736478015432E-2</c:v>
                </c:pt>
                <c:pt idx="765">
                  <c:v>5.1274807907440607E-2</c:v>
                </c:pt>
                <c:pt idx="766">
                  <c:v>5.3177022557740948E-2</c:v>
                </c:pt>
                <c:pt idx="767">
                  <c:v>5.406073101618418E-2</c:v>
                </c:pt>
                <c:pt idx="768">
                  <c:v>5.3578426035312869E-2</c:v>
                </c:pt>
                <c:pt idx="769">
                  <c:v>5.4886841381710474E-2</c:v>
                </c:pt>
                <c:pt idx="770">
                  <c:v>5.4814519344164356E-2</c:v>
                </c:pt>
                <c:pt idx="771">
                  <c:v>5.5260264438804906E-2</c:v>
                </c:pt>
                <c:pt idx="772">
                  <c:v>5.6871192535787922E-2</c:v>
                </c:pt>
                <c:pt idx="773">
                  <c:v>6.3445046184610776E-2</c:v>
                </c:pt>
                <c:pt idx="774">
                  <c:v>6.3601181415138638E-2</c:v>
                </c:pt>
                <c:pt idx="775">
                  <c:v>6.4697629237299686E-2</c:v>
                </c:pt>
                <c:pt idx="776">
                  <c:v>6.667316112796344E-2</c:v>
                </c:pt>
                <c:pt idx="777">
                  <c:v>6.6451705583047568E-2</c:v>
                </c:pt>
                <c:pt idx="778">
                  <c:v>6.7482707617881332E-2</c:v>
                </c:pt>
                <c:pt idx="779">
                  <c:v>6.6747609177926742E-2</c:v>
                </c:pt>
                <c:pt idx="780">
                  <c:v>6.7656531962457425E-2</c:v>
                </c:pt>
                <c:pt idx="781">
                  <c:v>6.8937550687691543E-2</c:v>
                </c:pt>
                <c:pt idx="782">
                  <c:v>6.8758906581105894E-2</c:v>
                </c:pt>
                <c:pt idx="783">
                  <c:v>6.9092516734445941E-2</c:v>
                </c:pt>
                <c:pt idx="784">
                  <c:v>7.0703827117764684E-2</c:v>
                </c:pt>
                <c:pt idx="785">
                  <c:v>7.0378420897910604E-2</c:v>
                </c:pt>
                <c:pt idx="786">
                  <c:v>7.036909475820867E-2</c:v>
                </c:pt>
                <c:pt idx="787">
                  <c:v>7.1112698309501524E-2</c:v>
                </c:pt>
                <c:pt idx="788">
                  <c:v>7.1163052104385741E-2</c:v>
                </c:pt>
                <c:pt idx="789">
                  <c:v>6.8934928143751434E-2</c:v>
                </c:pt>
                <c:pt idx="790">
                  <c:v>6.890813728353129E-2</c:v>
                </c:pt>
                <c:pt idx="791">
                  <c:v>6.9112943846003416E-2</c:v>
                </c:pt>
                <c:pt idx="792">
                  <c:v>7.4435502112712201E-2</c:v>
                </c:pt>
                <c:pt idx="793">
                  <c:v>7.5278053063402184E-2</c:v>
                </c:pt>
                <c:pt idx="794">
                  <c:v>6.6442063115348421E-2</c:v>
                </c:pt>
                <c:pt idx="795">
                  <c:v>6.7688199896232773E-2</c:v>
                </c:pt>
                <c:pt idx="796">
                  <c:v>6.7403326256903609E-2</c:v>
                </c:pt>
                <c:pt idx="797">
                  <c:v>6.6650080535226058E-2</c:v>
                </c:pt>
                <c:pt idx="798">
                  <c:v>6.7741705006494374E-2</c:v>
                </c:pt>
                <c:pt idx="799">
                  <c:v>7.6348593881023025E-2</c:v>
                </c:pt>
                <c:pt idx="800">
                  <c:v>8.038837912701377E-2</c:v>
                </c:pt>
                <c:pt idx="801">
                  <c:v>7.9124018329008047E-2</c:v>
                </c:pt>
                <c:pt idx="802">
                  <c:v>8.0700226350958484E-2</c:v>
                </c:pt>
                <c:pt idx="803">
                  <c:v>7.951518912508676E-2</c:v>
                </c:pt>
                <c:pt idx="804">
                  <c:v>7.9589700992441378E-2</c:v>
                </c:pt>
                <c:pt idx="805">
                  <c:v>7.7883566443067029E-2</c:v>
                </c:pt>
                <c:pt idx="806">
                  <c:v>7.7425791012805195E-2</c:v>
                </c:pt>
                <c:pt idx="807">
                  <c:v>7.9029347825857341E-2</c:v>
                </c:pt>
                <c:pt idx="808">
                  <c:v>7.7380270459820363E-2</c:v>
                </c:pt>
                <c:pt idx="809">
                  <c:v>7.7967377757182085E-2</c:v>
                </c:pt>
                <c:pt idx="810">
                  <c:v>7.6212580817512171E-2</c:v>
                </c:pt>
                <c:pt idx="811">
                  <c:v>7.2414213695536842E-2</c:v>
                </c:pt>
                <c:pt idx="812">
                  <c:v>7.2624735802369181E-2</c:v>
                </c:pt>
                <c:pt idx="813">
                  <c:v>7.2876776509769023E-2</c:v>
                </c:pt>
                <c:pt idx="814">
                  <c:v>7.3013624263124619E-2</c:v>
                </c:pt>
                <c:pt idx="815">
                  <c:v>7.256174460912361E-2</c:v>
                </c:pt>
                <c:pt idx="816">
                  <c:v>7.7426083159566395E-2</c:v>
                </c:pt>
                <c:pt idx="817">
                  <c:v>7.7399587730122232E-2</c:v>
                </c:pt>
                <c:pt idx="818">
                  <c:v>7.7009936146057431E-2</c:v>
                </c:pt>
                <c:pt idx="819">
                  <c:v>7.814620776491632E-2</c:v>
                </c:pt>
                <c:pt idx="820">
                  <c:v>7.9068851421185513E-2</c:v>
                </c:pt>
                <c:pt idx="821">
                  <c:v>7.9569574508403254E-2</c:v>
                </c:pt>
                <c:pt idx="822">
                  <c:v>7.6706868063273384E-2</c:v>
                </c:pt>
                <c:pt idx="823">
                  <c:v>7.6536270183908892E-2</c:v>
                </c:pt>
                <c:pt idx="824">
                  <c:v>7.6376599853813468E-2</c:v>
                </c:pt>
                <c:pt idx="825">
                  <c:v>7.3497753888625242E-2</c:v>
                </c:pt>
                <c:pt idx="826">
                  <c:v>7.3164312735948714E-2</c:v>
                </c:pt>
                <c:pt idx="827">
                  <c:v>7.2985413283278733E-2</c:v>
                </c:pt>
                <c:pt idx="828">
                  <c:v>7.2298501705139906E-2</c:v>
                </c:pt>
                <c:pt idx="829">
                  <c:v>6.0593613576976652E-2</c:v>
                </c:pt>
                <c:pt idx="830">
                  <c:v>5.5724153443127554E-2</c:v>
                </c:pt>
                <c:pt idx="831">
                  <c:v>5.5800347621304244E-2</c:v>
                </c:pt>
                <c:pt idx="832">
                  <c:v>5.2951986551534304E-2</c:v>
                </c:pt>
                <c:pt idx="833">
                  <c:v>4.9023378769350992E-2</c:v>
                </c:pt>
                <c:pt idx="834">
                  <c:v>5.0490625188358083E-2</c:v>
                </c:pt>
                <c:pt idx="835">
                  <c:v>5.06125524158152E-2</c:v>
                </c:pt>
                <c:pt idx="836">
                  <c:v>4.9668253952381072E-2</c:v>
                </c:pt>
                <c:pt idx="837">
                  <c:v>4.7310598925332764E-2</c:v>
                </c:pt>
                <c:pt idx="838">
                  <c:v>4.6992182398497569E-2</c:v>
                </c:pt>
                <c:pt idx="839">
                  <c:v>4.6545427400326321E-2</c:v>
                </c:pt>
                <c:pt idx="840">
                  <c:v>4.6808513678826123E-2</c:v>
                </c:pt>
                <c:pt idx="841">
                  <c:v>4.6579987804325068E-2</c:v>
                </c:pt>
                <c:pt idx="842">
                  <c:v>4.3546845446904181E-2</c:v>
                </c:pt>
                <c:pt idx="843">
                  <c:v>4.3618782702567256E-2</c:v>
                </c:pt>
                <c:pt idx="844">
                  <c:v>4.2006163186353966E-2</c:v>
                </c:pt>
                <c:pt idx="845">
                  <c:v>4.5362009053378047E-2</c:v>
                </c:pt>
                <c:pt idx="846">
                  <c:v>3.6689112869621836E-2</c:v>
                </c:pt>
                <c:pt idx="847">
                  <c:v>3.6871966056493205E-2</c:v>
                </c:pt>
                <c:pt idx="848">
                  <c:v>3.6791161408165116E-2</c:v>
                </c:pt>
                <c:pt idx="849">
                  <c:v>3.3910088027554415E-2</c:v>
                </c:pt>
                <c:pt idx="850">
                  <c:v>3.134966084952126E-2</c:v>
                </c:pt>
                <c:pt idx="851">
                  <c:v>3.0873087963217666E-2</c:v>
                </c:pt>
                <c:pt idx="852">
                  <c:v>3.2191004029679698E-2</c:v>
                </c:pt>
                <c:pt idx="853">
                  <c:v>3.2001906480168117E-2</c:v>
                </c:pt>
                <c:pt idx="854">
                  <c:v>5.9463640144689418E-2</c:v>
                </c:pt>
                <c:pt idx="855">
                  <c:v>6.1199396262529418E-2</c:v>
                </c:pt>
                <c:pt idx="856">
                  <c:v>6.0424992465241273E-2</c:v>
                </c:pt>
                <c:pt idx="857">
                  <c:v>6.1146985951151436E-2</c:v>
                </c:pt>
                <c:pt idx="858">
                  <c:v>6.1517315979286058E-2</c:v>
                </c:pt>
                <c:pt idx="859">
                  <c:v>6.1273353480063707E-2</c:v>
                </c:pt>
                <c:pt idx="860">
                  <c:v>6.3618385703291411E-2</c:v>
                </c:pt>
                <c:pt idx="861">
                  <c:v>6.6732893381414124E-2</c:v>
                </c:pt>
                <c:pt idx="862">
                  <c:v>6.6618498043438917E-2</c:v>
                </c:pt>
                <c:pt idx="863">
                  <c:v>6.6561986678892265E-2</c:v>
                </c:pt>
                <c:pt idx="864">
                  <c:v>6.5068891468851933E-2</c:v>
                </c:pt>
                <c:pt idx="865">
                  <c:v>6.5138485240951102E-2</c:v>
                </c:pt>
                <c:pt idx="866">
                  <c:v>6.51433682820768E-2</c:v>
                </c:pt>
                <c:pt idx="867">
                  <c:v>6.4664663609459896E-2</c:v>
                </c:pt>
                <c:pt idx="868">
                  <c:v>6.4710090583527835E-2</c:v>
                </c:pt>
                <c:pt idx="869">
                  <c:v>6.5635577733256595E-2</c:v>
                </c:pt>
                <c:pt idx="870">
                  <c:v>6.5852009498693964E-2</c:v>
                </c:pt>
                <c:pt idx="871">
                  <c:v>6.5896431726820498E-2</c:v>
                </c:pt>
                <c:pt idx="872">
                  <c:v>6.5839576442953338E-2</c:v>
                </c:pt>
                <c:pt idx="873">
                  <c:v>6.5810821819071177E-2</c:v>
                </c:pt>
                <c:pt idx="874">
                  <c:v>6.5948805590530055E-2</c:v>
                </c:pt>
                <c:pt idx="875">
                  <c:v>6.4478376121174061E-2</c:v>
                </c:pt>
                <c:pt idx="876">
                  <c:v>6.447996903640181E-2</c:v>
                </c:pt>
                <c:pt idx="877">
                  <c:v>6.4871960300085504E-2</c:v>
                </c:pt>
                <c:pt idx="878">
                  <c:v>6.5875479226930406E-2</c:v>
                </c:pt>
                <c:pt idx="879">
                  <c:v>6.5918477253264718E-2</c:v>
                </c:pt>
                <c:pt idx="880">
                  <c:v>6.5702714234979281E-2</c:v>
                </c:pt>
                <c:pt idx="881">
                  <c:v>6.5511227598015379E-2</c:v>
                </c:pt>
                <c:pt idx="882">
                  <c:v>6.4927834754464425E-2</c:v>
                </c:pt>
                <c:pt idx="883">
                  <c:v>6.452073676953779E-2</c:v>
                </c:pt>
                <c:pt idx="884">
                  <c:v>4.1054143128521632E-2</c:v>
                </c:pt>
                <c:pt idx="885">
                  <c:v>3.9225623436634258E-2</c:v>
                </c:pt>
                <c:pt idx="886">
                  <c:v>3.9532445373158552E-2</c:v>
                </c:pt>
                <c:pt idx="887">
                  <c:v>3.8249381989056828E-2</c:v>
                </c:pt>
                <c:pt idx="888">
                  <c:v>3.7651128486597407E-2</c:v>
                </c:pt>
                <c:pt idx="889">
                  <c:v>3.7747134439282209E-2</c:v>
                </c:pt>
                <c:pt idx="890">
                  <c:v>3.3512214716874607E-2</c:v>
                </c:pt>
                <c:pt idx="891">
                  <c:v>2.7492137597327212E-2</c:v>
                </c:pt>
                <c:pt idx="892">
                  <c:v>2.9327919861641828E-2</c:v>
                </c:pt>
                <c:pt idx="893">
                  <c:v>2.924267887691993E-2</c:v>
                </c:pt>
                <c:pt idx="894">
                  <c:v>2.8924740838084467E-2</c:v>
                </c:pt>
                <c:pt idx="895">
                  <c:v>2.8794406061554922E-2</c:v>
                </c:pt>
                <c:pt idx="896">
                  <c:v>2.8799675094816134E-2</c:v>
                </c:pt>
                <c:pt idx="897">
                  <c:v>2.8737286870869596E-2</c:v>
                </c:pt>
                <c:pt idx="898">
                  <c:v>3.314867343713486E-2</c:v>
                </c:pt>
                <c:pt idx="899">
                  <c:v>3.1305327145116087E-2</c:v>
                </c:pt>
                <c:pt idx="900">
                  <c:v>3.02260875118237E-2</c:v>
                </c:pt>
                <c:pt idx="901">
                  <c:v>3.2049175912101054E-2</c:v>
                </c:pt>
                <c:pt idx="902">
                  <c:v>3.3319246558995159E-2</c:v>
                </c:pt>
                <c:pt idx="903">
                  <c:v>3.2580234570644476E-2</c:v>
                </c:pt>
                <c:pt idx="904">
                  <c:v>3.2834285105719778E-2</c:v>
                </c:pt>
                <c:pt idx="905">
                  <c:v>3.3201149657541243E-2</c:v>
                </c:pt>
                <c:pt idx="906">
                  <c:v>3.3519882113845025E-2</c:v>
                </c:pt>
                <c:pt idx="907">
                  <c:v>3.6839446651344872E-2</c:v>
                </c:pt>
                <c:pt idx="908">
                  <c:v>3.4738667323883081E-2</c:v>
                </c:pt>
                <c:pt idx="909">
                  <c:v>3.4723559860665103E-2</c:v>
                </c:pt>
                <c:pt idx="910">
                  <c:v>3.493041360429764E-2</c:v>
                </c:pt>
                <c:pt idx="911">
                  <c:v>3.6108185789753167E-2</c:v>
                </c:pt>
                <c:pt idx="912">
                  <c:v>3.6025393585222804E-2</c:v>
                </c:pt>
                <c:pt idx="913">
                  <c:v>3.6379667564887995E-2</c:v>
                </c:pt>
                <c:pt idx="914">
                  <c:v>3.6347960662039915E-2</c:v>
                </c:pt>
                <c:pt idx="915">
                  <c:v>3.5912770598898268E-2</c:v>
                </c:pt>
                <c:pt idx="916">
                  <c:v>3.5523382920314428E-2</c:v>
                </c:pt>
                <c:pt idx="917">
                  <c:v>3.648609148425818E-2</c:v>
                </c:pt>
                <c:pt idx="918">
                  <c:v>3.64555437893068E-2</c:v>
                </c:pt>
                <c:pt idx="919">
                  <c:v>3.7941858299088679E-2</c:v>
                </c:pt>
                <c:pt idx="920">
                  <c:v>3.8937823977164082E-2</c:v>
                </c:pt>
                <c:pt idx="921">
                  <c:v>3.957368252349714E-2</c:v>
                </c:pt>
                <c:pt idx="922">
                  <c:v>3.8074687949336793E-2</c:v>
                </c:pt>
                <c:pt idx="923">
                  <c:v>3.795921670307608E-2</c:v>
                </c:pt>
                <c:pt idx="924">
                  <c:v>3.8484695925632598E-2</c:v>
                </c:pt>
                <c:pt idx="925">
                  <c:v>3.8904484206112339E-2</c:v>
                </c:pt>
                <c:pt idx="926">
                  <c:v>3.9056570417991557E-2</c:v>
                </c:pt>
                <c:pt idx="927">
                  <c:v>3.9058766394210007E-2</c:v>
                </c:pt>
                <c:pt idx="928">
                  <c:v>3.4714963722974265E-2</c:v>
                </c:pt>
                <c:pt idx="929">
                  <c:v>3.3763530729420038E-2</c:v>
                </c:pt>
                <c:pt idx="930">
                  <c:v>3.4181148625928984E-2</c:v>
                </c:pt>
                <c:pt idx="931">
                  <c:v>3.0445557085461136E-2</c:v>
                </c:pt>
                <c:pt idx="932">
                  <c:v>3.0191531144743839E-2</c:v>
                </c:pt>
                <c:pt idx="933">
                  <c:v>2.9981626720753458E-2</c:v>
                </c:pt>
                <c:pt idx="934">
                  <c:v>3.0561990102918806E-2</c:v>
                </c:pt>
                <c:pt idx="935">
                  <c:v>3.3258017575158096E-2</c:v>
                </c:pt>
                <c:pt idx="936">
                  <c:v>3.6617784634385177E-2</c:v>
                </c:pt>
                <c:pt idx="937">
                  <c:v>4.2047511685490375E-2</c:v>
                </c:pt>
                <c:pt idx="938">
                  <c:v>4.3280238594118593E-2</c:v>
                </c:pt>
                <c:pt idx="939">
                  <c:v>4.3384088357844408E-2</c:v>
                </c:pt>
                <c:pt idx="940">
                  <c:v>4.5290876168667206E-2</c:v>
                </c:pt>
                <c:pt idx="941">
                  <c:v>5.0616693705307123E-2</c:v>
                </c:pt>
                <c:pt idx="942">
                  <c:v>5.1657194093000985E-2</c:v>
                </c:pt>
                <c:pt idx="943">
                  <c:v>5.2216059129114985E-2</c:v>
                </c:pt>
                <c:pt idx="944">
                  <c:v>5.2669432164610605E-2</c:v>
                </c:pt>
                <c:pt idx="945">
                  <c:v>5.307866829005841E-2</c:v>
                </c:pt>
                <c:pt idx="946">
                  <c:v>5.3085981260588798E-2</c:v>
                </c:pt>
                <c:pt idx="947">
                  <c:v>5.4047970027760586E-2</c:v>
                </c:pt>
                <c:pt idx="948">
                  <c:v>5.4053450322596425E-2</c:v>
                </c:pt>
                <c:pt idx="949">
                  <c:v>5.4935545075771051E-2</c:v>
                </c:pt>
                <c:pt idx="950">
                  <c:v>5.3995587379732486E-2</c:v>
                </c:pt>
                <c:pt idx="951">
                  <c:v>5.3339322369418504E-2</c:v>
                </c:pt>
                <c:pt idx="952">
                  <c:v>5.3297201938245047E-2</c:v>
                </c:pt>
                <c:pt idx="953">
                  <c:v>5.4345558604133641E-2</c:v>
                </c:pt>
                <c:pt idx="954">
                  <c:v>5.3658731357268147E-2</c:v>
                </c:pt>
                <c:pt idx="955">
                  <c:v>5.5092959718456368E-2</c:v>
                </c:pt>
                <c:pt idx="956">
                  <c:v>5.6722029292750331E-2</c:v>
                </c:pt>
                <c:pt idx="957">
                  <c:v>5.671385348739378E-2</c:v>
                </c:pt>
                <c:pt idx="958">
                  <c:v>5.6754195597849368E-2</c:v>
                </c:pt>
                <c:pt idx="959">
                  <c:v>5.6524785260322438E-2</c:v>
                </c:pt>
                <c:pt idx="960">
                  <c:v>5.8147825430277765E-2</c:v>
                </c:pt>
                <c:pt idx="961">
                  <c:v>6.0416067808215124E-2</c:v>
                </c:pt>
                <c:pt idx="962">
                  <c:v>6.0421245242955259E-2</c:v>
                </c:pt>
                <c:pt idx="963">
                  <c:v>6.0287469540590902E-2</c:v>
                </c:pt>
                <c:pt idx="964">
                  <c:v>5.9596902812522168E-2</c:v>
                </c:pt>
                <c:pt idx="965">
                  <c:v>5.9812733062493961E-2</c:v>
                </c:pt>
                <c:pt idx="966">
                  <c:v>6.1801919956319548E-2</c:v>
                </c:pt>
                <c:pt idx="967">
                  <c:v>5.8224768231298567E-2</c:v>
                </c:pt>
                <c:pt idx="968">
                  <c:v>5.6749013145597965E-2</c:v>
                </c:pt>
                <c:pt idx="969">
                  <c:v>5.676620268890966E-2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A2-4649-8E82-8C82061A8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8259072"/>
        <c:axId val="1085692320"/>
      </c:lineChart>
      <c:lineChart>
        <c:grouping val="standard"/>
        <c:varyColors val="0"/>
        <c:ser>
          <c:idx val="1"/>
          <c:order val="1"/>
          <c:tx>
            <c:strRef>
              <c:f>dash!$E$1</c:f>
              <c:strCache>
                <c:ptCount val="1"/>
                <c:pt idx="0">
                  <c:v>ROI 30 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dash!$A$2:$A$1973</c:f>
              <c:numCache>
                <c:formatCode>m/d/yy</c:formatCode>
                <c:ptCount val="1972"/>
                <c:pt idx="0">
                  <c:v>42660</c:v>
                </c:pt>
                <c:pt idx="1">
                  <c:v>42661</c:v>
                </c:pt>
                <c:pt idx="2">
                  <c:v>42662</c:v>
                </c:pt>
                <c:pt idx="3">
                  <c:v>42663</c:v>
                </c:pt>
                <c:pt idx="4">
                  <c:v>42664</c:v>
                </c:pt>
                <c:pt idx="5">
                  <c:v>42665</c:v>
                </c:pt>
                <c:pt idx="6">
                  <c:v>42666</c:v>
                </c:pt>
                <c:pt idx="7">
                  <c:v>42667</c:v>
                </c:pt>
                <c:pt idx="8">
                  <c:v>42668</c:v>
                </c:pt>
                <c:pt idx="9">
                  <c:v>42669</c:v>
                </c:pt>
                <c:pt idx="10">
                  <c:v>42670</c:v>
                </c:pt>
                <c:pt idx="11">
                  <c:v>42671</c:v>
                </c:pt>
                <c:pt idx="12">
                  <c:v>42672</c:v>
                </c:pt>
                <c:pt idx="13">
                  <c:v>42673</c:v>
                </c:pt>
                <c:pt idx="14">
                  <c:v>42674</c:v>
                </c:pt>
                <c:pt idx="15">
                  <c:v>42675</c:v>
                </c:pt>
                <c:pt idx="16">
                  <c:v>42676</c:v>
                </c:pt>
                <c:pt idx="17">
                  <c:v>42677</c:v>
                </c:pt>
                <c:pt idx="18">
                  <c:v>42678</c:v>
                </c:pt>
                <c:pt idx="19">
                  <c:v>42679</c:v>
                </c:pt>
                <c:pt idx="20">
                  <c:v>42680</c:v>
                </c:pt>
                <c:pt idx="21">
                  <c:v>42681</c:v>
                </c:pt>
                <c:pt idx="22">
                  <c:v>42682</c:v>
                </c:pt>
                <c:pt idx="23">
                  <c:v>42683</c:v>
                </c:pt>
                <c:pt idx="24">
                  <c:v>42684</c:v>
                </c:pt>
                <c:pt idx="25">
                  <c:v>42685</c:v>
                </c:pt>
                <c:pt idx="26">
                  <c:v>42686</c:v>
                </c:pt>
                <c:pt idx="27">
                  <c:v>42687</c:v>
                </c:pt>
                <c:pt idx="28">
                  <c:v>42688</c:v>
                </c:pt>
                <c:pt idx="29">
                  <c:v>42689</c:v>
                </c:pt>
                <c:pt idx="30">
                  <c:v>42690</c:v>
                </c:pt>
                <c:pt idx="31">
                  <c:v>42691</c:v>
                </c:pt>
                <c:pt idx="32">
                  <c:v>42692</c:v>
                </c:pt>
                <c:pt idx="33">
                  <c:v>42693</c:v>
                </c:pt>
                <c:pt idx="34">
                  <c:v>42694</c:v>
                </c:pt>
                <c:pt idx="35">
                  <c:v>42695</c:v>
                </c:pt>
                <c:pt idx="36">
                  <c:v>42696</c:v>
                </c:pt>
                <c:pt idx="37">
                  <c:v>42697</c:v>
                </c:pt>
                <c:pt idx="38">
                  <c:v>42698</c:v>
                </c:pt>
                <c:pt idx="39">
                  <c:v>42699</c:v>
                </c:pt>
                <c:pt idx="40">
                  <c:v>42700</c:v>
                </c:pt>
                <c:pt idx="41">
                  <c:v>42701</c:v>
                </c:pt>
                <c:pt idx="42">
                  <c:v>42702</c:v>
                </c:pt>
                <c:pt idx="43">
                  <c:v>42703</c:v>
                </c:pt>
                <c:pt idx="44">
                  <c:v>42704</c:v>
                </c:pt>
                <c:pt idx="45">
                  <c:v>42705</c:v>
                </c:pt>
                <c:pt idx="46">
                  <c:v>42706</c:v>
                </c:pt>
                <c:pt idx="47">
                  <c:v>42707</c:v>
                </c:pt>
                <c:pt idx="48">
                  <c:v>42708</c:v>
                </c:pt>
                <c:pt idx="49">
                  <c:v>42709</c:v>
                </c:pt>
                <c:pt idx="50">
                  <c:v>42710</c:v>
                </c:pt>
                <c:pt idx="51">
                  <c:v>42711</c:v>
                </c:pt>
                <c:pt idx="52">
                  <c:v>42712</c:v>
                </c:pt>
                <c:pt idx="53">
                  <c:v>42713</c:v>
                </c:pt>
                <c:pt idx="54">
                  <c:v>42714</c:v>
                </c:pt>
                <c:pt idx="55">
                  <c:v>42715</c:v>
                </c:pt>
                <c:pt idx="56">
                  <c:v>42716</c:v>
                </c:pt>
                <c:pt idx="57">
                  <c:v>42717</c:v>
                </c:pt>
                <c:pt idx="58">
                  <c:v>42718</c:v>
                </c:pt>
                <c:pt idx="59">
                  <c:v>42719</c:v>
                </c:pt>
                <c:pt idx="60">
                  <c:v>42720</c:v>
                </c:pt>
                <c:pt idx="61">
                  <c:v>42721</c:v>
                </c:pt>
                <c:pt idx="62">
                  <c:v>42722</c:v>
                </c:pt>
                <c:pt idx="63">
                  <c:v>42723</c:v>
                </c:pt>
                <c:pt idx="64">
                  <c:v>42724</c:v>
                </c:pt>
                <c:pt idx="65">
                  <c:v>42725</c:v>
                </c:pt>
                <c:pt idx="66">
                  <c:v>42726</c:v>
                </c:pt>
                <c:pt idx="67">
                  <c:v>42727</c:v>
                </c:pt>
                <c:pt idx="68">
                  <c:v>42728</c:v>
                </c:pt>
                <c:pt idx="69">
                  <c:v>42729</c:v>
                </c:pt>
                <c:pt idx="70">
                  <c:v>42730</c:v>
                </c:pt>
                <c:pt idx="71">
                  <c:v>42731</c:v>
                </c:pt>
                <c:pt idx="72">
                  <c:v>42732</c:v>
                </c:pt>
                <c:pt idx="73">
                  <c:v>42733</c:v>
                </c:pt>
                <c:pt idx="74">
                  <c:v>42734</c:v>
                </c:pt>
                <c:pt idx="75">
                  <c:v>42735</c:v>
                </c:pt>
                <c:pt idx="76">
                  <c:v>42736</c:v>
                </c:pt>
                <c:pt idx="77">
                  <c:v>42737</c:v>
                </c:pt>
                <c:pt idx="78">
                  <c:v>42738</c:v>
                </c:pt>
                <c:pt idx="79">
                  <c:v>42739</c:v>
                </c:pt>
                <c:pt idx="80">
                  <c:v>42740</c:v>
                </c:pt>
                <c:pt idx="81">
                  <c:v>42741</c:v>
                </c:pt>
                <c:pt idx="82">
                  <c:v>42742</c:v>
                </c:pt>
                <c:pt idx="83">
                  <c:v>42743</c:v>
                </c:pt>
                <c:pt idx="84">
                  <c:v>42744</c:v>
                </c:pt>
                <c:pt idx="85">
                  <c:v>42745</c:v>
                </c:pt>
                <c:pt idx="86">
                  <c:v>42746</c:v>
                </c:pt>
                <c:pt idx="87">
                  <c:v>42747</c:v>
                </c:pt>
                <c:pt idx="88">
                  <c:v>42748</c:v>
                </c:pt>
                <c:pt idx="89">
                  <c:v>42749</c:v>
                </c:pt>
                <c:pt idx="90">
                  <c:v>42750</c:v>
                </c:pt>
                <c:pt idx="91">
                  <c:v>42751</c:v>
                </c:pt>
                <c:pt idx="92">
                  <c:v>42752</c:v>
                </c:pt>
                <c:pt idx="93">
                  <c:v>42753</c:v>
                </c:pt>
                <c:pt idx="94">
                  <c:v>42754</c:v>
                </c:pt>
                <c:pt idx="95">
                  <c:v>42755</c:v>
                </c:pt>
                <c:pt idx="96">
                  <c:v>42756</c:v>
                </c:pt>
                <c:pt idx="97">
                  <c:v>42757</c:v>
                </c:pt>
                <c:pt idx="98">
                  <c:v>42758</c:v>
                </c:pt>
                <c:pt idx="99">
                  <c:v>42759</c:v>
                </c:pt>
                <c:pt idx="100">
                  <c:v>42760</c:v>
                </c:pt>
                <c:pt idx="101">
                  <c:v>42761</c:v>
                </c:pt>
                <c:pt idx="102">
                  <c:v>42762</c:v>
                </c:pt>
                <c:pt idx="103">
                  <c:v>42763</c:v>
                </c:pt>
                <c:pt idx="104">
                  <c:v>42764</c:v>
                </c:pt>
                <c:pt idx="105">
                  <c:v>42765</c:v>
                </c:pt>
                <c:pt idx="106">
                  <c:v>42766</c:v>
                </c:pt>
                <c:pt idx="107">
                  <c:v>42767</c:v>
                </c:pt>
                <c:pt idx="108">
                  <c:v>42768</c:v>
                </c:pt>
                <c:pt idx="109">
                  <c:v>42769</c:v>
                </c:pt>
                <c:pt idx="110">
                  <c:v>42770</c:v>
                </c:pt>
                <c:pt idx="111">
                  <c:v>42771</c:v>
                </c:pt>
                <c:pt idx="112">
                  <c:v>42772</c:v>
                </c:pt>
                <c:pt idx="113">
                  <c:v>42773</c:v>
                </c:pt>
                <c:pt idx="114">
                  <c:v>42774</c:v>
                </c:pt>
                <c:pt idx="115">
                  <c:v>42775</c:v>
                </c:pt>
                <c:pt idx="116">
                  <c:v>42776</c:v>
                </c:pt>
                <c:pt idx="117">
                  <c:v>42777</c:v>
                </c:pt>
                <c:pt idx="118">
                  <c:v>42778</c:v>
                </c:pt>
                <c:pt idx="119">
                  <c:v>42779</c:v>
                </c:pt>
                <c:pt idx="120">
                  <c:v>42780</c:v>
                </c:pt>
                <c:pt idx="121">
                  <c:v>42781</c:v>
                </c:pt>
                <c:pt idx="122">
                  <c:v>42782</c:v>
                </c:pt>
                <c:pt idx="123">
                  <c:v>42783</c:v>
                </c:pt>
                <c:pt idx="124">
                  <c:v>42784</c:v>
                </c:pt>
                <c:pt idx="125">
                  <c:v>42785</c:v>
                </c:pt>
                <c:pt idx="126">
                  <c:v>42786</c:v>
                </c:pt>
                <c:pt idx="127">
                  <c:v>42787</c:v>
                </c:pt>
                <c:pt idx="128">
                  <c:v>42788</c:v>
                </c:pt>
                <c:pt idx="129">
                  <c:v>42789</c:v>
                </c:pt>
                <c:pt idx="130">
                  <c:v>42790</c:v>
                </c:pt>
                <c:pt idx="131">
                  <c:v>42791</c:v>
                </c:pt>
                <c:pt idx="132">
                  <c:v>42792</c:v>
                </c:pt>
                <c:pt idx="133">
                  <c:v>42793</c:v>
                </c:pt>
                <c:pt idx="134">
                  <c:v>42794</c:v>
                </c:pt>
                <c:pt idx="135">
                  <c:v>42795</c:v>
                </c:pt>
                <c:pt idx="136">
                  <c:v>42796</c:v>
                </c:pt>
                <c:pt idx="137">
                  <c:v>42797</c:v>
                </c:pt>
                <c:pt idx="138">
                  <c:v>42798</c:v>
                </c:pt>
                <c:pt idx="139">
                  <c:v>42799</c:v>
                </c:pt>
                <c:pt idx="140">
                  <c:v>42800</c:v>
                </c:pt>
                <c:pt idx="141">
                  <c:v>42801</c:v>
                </c:pt>
                <c:pt idx="142">
                  <c:v>42802</c:v>
                </c:pt>
                <c:pt idx="143">
                  <c:v>42803</c:v>
                </c:pt>
                <c:pt idx="144">
                  <c:v>42804</c:v>
                </c:pt>
                <c:pt idx="145">
                  <c:v>42805</c:v>
                </c:pt>
                <c:pt idx="146">
                  <c:v>42806</c:v>
                </c:pt>
                <c:pt idx="147">
                  <c:v>42807</c:v>
                </c:pt>
                <c:pt idx="148">
                  <c:v>42808</c:v>
                </c:pt>
                <c:pt idx="149">
                  <c:v>42809</c:v>
                </c:pt>
                <c:pt idx="150">
                  <c:v>42810</c:v>
                </c:pt>
                <c:pt idx="151">
                  <c:v>42811</c:v>
                </c:pt>
                <c:pt idx="152">
                  <c:v>42812</c:v>
                </c:pt>
                <c:pt idx="153">
                  <c:v>42813</c:v>
                </c:pt>
                <c:pt idx="154">
                  <c:v>42814</c:v>
                </c:pt>
                <c:pt idx="155">
                  <c:v>42815</c:v>
                </c:pt>
                <c:pt idx="156">
                  <c:v>42816</c:v>
                </c:pt>
                <c:pt idx="157">
                  <c:v>42817</c:v>
                </c:pt>
                <c:pt idx="158">
                  <c:v>42818</c:v>
                </c:pt>
                <c:pt idx="159">
                  <c:v>42819</c:v>
                </c:pt>
                <c:pt idx="160">
                  <c:v>42820</c:v>
                </c:pt>
                <c:pt idx="161">
                  <c:v>42821</c:v>
                </c:pt>
                <c:pt idx="162">
                  <c:v>42822</c:v>
                </c:pt>
                <c:pt idx="163">
                  <c:v>42823</c:v>
                </c:pt>
                <c:pt idx="164">
                  <c:v>42824</c:v>
                </c:pt>
                <c:pt idx="165">
                  <c:v>42825</c:v>
                </c:pt>
                <c:pt idx="166">
                  <c:v>42826</c:v>
                </c:pt>
                <c:pt idx="167">
                  <c:v>42827</c:v>
                </c:pt>
                <c:pt idx="168">
                  <c:v>42828</c:v>
                </c:pt>
                <c:pt idx="169">
                  <c:v>42829</c:v>
                </c:pt>
                <c:pt idx="170">
                  <c:v>42830</c:v>
                </c:pt>
                <c:pt idx="171">
                  <c:v>42831</c:v>
                </c:pt>
                <c:pt idx="172">
                  <c:v>42832</c:v>
                </c:pt>
                <c:pt idx="173">
                  <c:v>42833</c:v>
                </c:pt>
                <c:pt idx="174">
                  <c:v>42834</c:v>
                </c:pt>
                <c:pt idx="175">
                  <c:v>42835</c:v>
                </c:pt>
                <c:pt idx="176">
                  <c:v>42836</c:v>
                </c:pt>
                <c:pt idx="177">
                  <c:v>42837</c:v>
                </c:pt>
                <c:pt idx="178">
                  <c:v>42838</c:v>
                </c:pt>
                <c:pt idx="179">
                  <c:v>42839</c:v>
                </c:pt>
                <c:pt idx="180">
                  <c:v>42840</c:v>
                </c:pt>
                <c:pt idx="181">
                  <c:v>42841</c:v>
                </c:pt>
                <c:pt idx="182">
                  <c:v>42842</c:v>
                </c:pt>
                <c:pt idx="183">
                  <c:v>42843</c:v>
                </c:pt>
                <c:pt idx="184">
                  <c:v>42844</c:v>
                </c:pt>
                <c:pt idx="185">
                  <c:v>42845</c:v>
                </c:pt>
                <c:pt idx="186">
                  <c:v>42846</c:v>
                </c:pt>
                <c:pt idx="187">
                  <c:v>42847</c:v>
                </c:pt>
                <c:pt idx="188">
                  <c:v>42848</c:v>
                </c:pt>
                <c:pt idx="189">
                  <c:v>42849</c:v>
                </c:pt>
                <c:pt idx="190">
                  <c:v>42850</c:v>
                </c:pt>
                <c:pt idx="191">
                  <c:v>42851</c:v>
                </c:pt>
                <c:pt idx="192">
                  <c:v>42852</c:v>
                </c:pt>
                <c:pt idx="193">
                  <c:v>42853</c:v>
                </c:pt>
                <c:pt idx="194">
                  <c:v>42854</c:v>
                </c:pt>
                <c:pt idx="195">
                  <c:v>42855</c:v>
                </c:pt>
                <c:pt idx="196">
                  <c:v>42856</c:v>
                </c:pt>
                <c:pt idx="197">
                  <c:v>42857</c:v>
                </c:pt>
                <c:pt idx="198">
                  <c:v>42858</c:v>
                </c:pt>
                <c:pt idx="199">
                  <c:v>42859</c:v>
                </c:pt>
                <c:pt idx="200">
                  <c:v>42860</c:v>
                </c:pt>
                <c:pt idx="201">
                  <c:v>42861</c:v>
                </c:pt>
                <c:pt idx="202">
                  <c:v>42862</c:v>
                </c:pt>
                <c:pt idx="203">
                  <c:v>42863</c:v>
                </c:pt>
                <c:pt idx="204">
                  <c:v>42864</c:v>
                </c:pt>
                <c:pt idx="205">
                  <c:v>42865</c:v>
                </c:pt>
                <c:pt idx="206">
                  <c:v>42866</c:v>
                </c:pt>
                <c:pt idx="207">
                  <c:v>42867</c:v>
                </c:pt>
                <c:pt idx="208">
                  <c:v>42868</c:v>
                </c:pt>
                <c:pt idx="209">
                  <c:v>42869</c:v>
                </c:pt>
                <c:pt idx="210">
                  <c:v>42870</c:v>
                </c:pt>
                <c:pt idx="211">
                  <c:v>42871</c:v>
                </c:pt>
                <c:pt idx="212">
                  <c:v>42872</c:v>
                </c:pt>
                <c:pt idx="213">
                  <c:v>42873</c:v>
                </c:pt>
                <c:pt idx="214">
                  <c:v>42874</c:v>
                </c:pt>
                <c:pt idx="215">
                  <c:v>42875</c:v>
                </c:pt>
                <c:pt idx="216">
                  <c:v>42876</c:v>
                </c:pt>
                <c:pt idx="217">
                  <c:v>42877</c:v>
                </c:pt>
                <c:pt idx="218">
                  <c:v>42878</c:v>
                </c:pt>
                <c:pt idx="219">
                  <c:v>42879</c:v>
                </c:pt>
                <c:pt idx="220">
                  <c:v>42880</c:v>
                </c:pt>
                <c:pt idx="221">
                  <c:v>42881</c:v>
                </c:pt>
                <c:pt idx="222">
                  <c:v>42882</c:v>
                </c:pt>
                <c:pt idx="223">
                  <c:v>42883</c:v>
                </c:pt>
                <c:pt idx="224">
                  <c:v>42884</c:v>
                </c:pt>
                <c:pt idx="225">
                  <c:v>42885</c:v>
                </c:pt>
                <c:pt idx="226">
                  <c:v>42886</c:v>
                </c:pt>
                <c:pt idx="227">
                  <c:v>42887</c:v>
                </c:pt>
                <c:pt idx="228">
                  <c:v>42888</c:v>
                </c:pt>
                <c:pt idx="229">
                  <c:v>42889</c:v>
                </c:pt>
                <c:pt idx="230">
                  <c:v>42890</c:v>
                </c:pt>
                <c:pt idx="231">
                  <c:v>42891</c:v>
                </c:pt>
                <c:pt idx="232">
                  <c:v>42892</c:v>
                </c:pt>
                <c:pt idx="233">
                  <c:v>42893</c:v>
                </c:pt>
                <c:pt idx="234">
                  <c:v>42894</c:v>
                </c:pt>
                <c:pt idx="235">
                  <c:v>42895</c:v>
                </c:pt>
                <c:pt idx="236">
                  <c:v>42896</c:v>
                </c:pt>
                <c:pt idx="237">
                  <c:v>42897</c:v>
                </c:pt>
                <c:pt idx="238">
                  <c:v>42898</c:v>
                </c:pt>
                <c:pt idx="239">
                  <c:v>42899</c:v>
                </c:pt>
                <c:pt idx="240">
                  <c:v>42900</c:v>
                </c:pt>
                <c:pt idx="241">
                  <c:v>42901</c:v>
                </c:pt>
                <c:pt idx="242">
                  <c:v>42902</c:v>
                </c:pt>
                <c:pt idx="243">
                  <c:v>42903</c:v>
                </c:pt>
                <c:pt idx="244">
                  <c:v>42904</c:v>
                </c:pt>
                <c:pt idx="245">
                  <c:v>42905</c:v>
                </c:pt>
                <c:pt idx="246">
                  <c:v>42906</c:v>
                </c:pt>
                <c:pt idx="247">
                  <c:v>42907</c:v>
                </c:pt>
                <c:pt idx="248">
                  <c:v>42908</c:v>
                </c:pt>
                <c:pt idx="249">
                  <c:v>42909</c:v>
                </c:pt>
                <c:pt idx="250">
                  <c:v>42910</c:v>
                </c:pt>
                <c:pt idx="251">
                  <c:v>42911</c:v>
                </c:pt>
                <c:pt idx="252">
                  <c:v>42912</c:v>
                </c:pt>
                <c:pt idx="253">
                  <c:v>42913</c:v>
                </c:pt>
                <c:pt idx="254">
                  <c:v>42914</c:v>
                </c:pt>
                <c:pt idx="255">
                  <c:v>42915</c:v>
                </c:pt>
                <c:pt idx="256">
                  <c:v>42916</c:v>
                </c:pt>
                <c:pt idx="257">
                  <c:v>42917</c:v>
                </c:pt>
                <c:pt idx="258">
                  <c:v>42918</c:v>
                </c:pt>
                <c:pt idx="259">
                  <c:v>42919</c:v>
                </c:pt>
                <c:pt idx="260">
                  <c:v>42920</c:v>
                </c:pt>
                <c:pt idx="261">
                  <c:v>42921</c:v>
                </c:pt>
                <c:pt idx="262">
                  <c:v>42922</c:v>
                </c:pt>
                <c:pt idx="263">
                  <c:v>42923</c:v>
                </c:pt>
                <c:pt idx="264">
                  <c:v>42924</c:v>
                </c:pt>
                <c:pt idx="265">
                  <c:v>42925</c:v>
                </c:pt>
                <c:pt idx="266">
                  <c:v>42926</c:v>
                </c:pt>
                <c:pt idx="267">
                  <c:v>42927</c:v>
                </c:pt>
                <c:pt idx="268">
                  <c:v>42928</c:v>
                </c:pt>
                <c:pt idx="269">
                  <c:v>42929</c:v>
                </c:pt>
                <c:pt idx="270">
                  <c:v>42930</c:v>
                </c:pt>
                <c:pt idx="271">
                  <c:v>42931</c:v>
                </c:pt>
                <c:pt idx="272">
                  <c:v>42932</c:v>
                </c:pt>
                <c:pt idx="273">
                  <c:v>42933</c:v>
                </c:pt>
                <c:pt idx="274">
                  <c:v>42934</c:v>
                </c:pt>
                <c:pt idx="275">
                  <c:v>42935</c:v>
                </c:pt>
                <c:pt idx="276">
                  <c:v>42936</c:v>
                </c:pt>
                <c:pt idx="277">
                  <c:v>42937</c:v>
                </c:pt>
                <c:pt idx="278">
                  <c:v>42938</c:v>
                </c:pt>
                <c:pt idx="279">
                  <c:v>42939</c:v>
                </c:pt>
                <c:pt idx="280">
                  <c:v>42940</c:v>
                </c:pt>
                <c:pt idx="281">
                  <c:v>42941</c:v>
                </c:pt>
                <c:pt idx="282">
                  <c:v>42942</c:v>
                </c:pt>
                <c:pt idx="283">
                  <c:v>42943</c:v>
                </c:pt>
                <c:pt idx="284">
                  <c:v>42944</c:v>
                </c:pt>
                <c:pt idx="285">
                  <c:v>42945</c:v>
                </c:pt>
                <c:pt idx="286">
                  <c:v>42946</c:v>
                </c:pt>
                <c:pt idx="287">
                  <c:v>42947</c:v>
                </c:pt>
                <c:pt idx="288">
                  <c:v>42948</c:v>
                </c:pt>
                <c:pt idx="289">
                  <c:v>42949</c:v>
                </c:pt>
                <c:pt idx="290">
                  <c:v>42950</c:v>
                </c:pt>
                <c:pt idx="291">
                  <c:v>42951</c:v>
                </c:pt>
                <c:pt idx="292">
                  <c:v>42952</c:v>
                </c:pt>
                <c:pt idx="293">
                  <c:v>42953</c:v>
                </c:pt>
                <c:pt idx="294">
                  <c:v>42954</c:v>
                </c:pt>
                <c:pt idx="295">
                  <c:v>42955</c:v>
                </c:pt>
                <c:pt idx="296">
                  <c:v>42956</c:v>
                </c:pt>
                <c:pt idx="297">
                  <c:v>42957</c:v>
                </c:pt>
                <c:pt idx="298">
                  <c:v>42958</c:v>
                </c:pt>
                <c:pt idx="299">
                  <c:v>42959</c:v>
                </c:pt>
                <c:pt idx="300">
                  <c:v>42960</c:v>
                </c:pt>
                <c:pt idx="301">
                  <c:v>42961</c:v>
                </c:pt>
                <c:pt idx="302">
                  <c:v>42962</c:v>
                </c:pt>
                <c:pt idx="303">
                  <c:v>42963</c:v>
                </c:pt>
                <c:pt idx="304">
                  <c:v>42964</c:v>
                </c:pt>
                <c:pt idx="305">
                  <c:v>42965</c:v>
                </c:pt>
                <c:pt idx="306">
                  <c:v>42966</c:v>
                </c:pt>
                <c:pt idx="307">
                  <c:v>42967</c:v>
                </c:pt>
                <c:pt idx="308">
                  <c:v>42968</c:v>
                </c:pt>
                <c:pt idx="309">
                  <c:v>42969</c:v>
                </c:pt>
                <c:pt idx="310">
                  <c:v>42970</c:v>
                </c:pt>
                <c:pt idx="311">
                  <c:v>42971</c:v>
                </c:pt>
                <c:pt idx="312">
                  <c:v>42972</c:v>
                </c:pt>
                <c:pt idx="313">
                  <c:v>42973</c:v>
                </c:pt>
                <c:pt idx="314">
                  <c:v>42974</c:v>
                </c:pt>
                <c:pt idx="315">
                  <c:v>42975</c:v>
                </c:pt>
                <c:pt idx="316">
                  <c:v>42976</c:v>
                </c:pt>
                <c:pt idx="317">
                  <c:v>42977</c:v>
                </c:pt>
                <c:pt idx="318">
                  <c:v>42978</c:v>
                </c:pt>
                <c:pt idx="319">
                  <c:v>42979</c:v>
                </c:pt>
                <c:pt idx="320">
                  <c:v>42980</c:v>
                </c:pt>
                <c:pt idx="321">
                  <c:v>42981</c:v>
                </c:pt>
                <c:pt idx="322">
                  <c:v>42982</c:v>
                </c:pt>
                <c:pt idx="323">
                  <c:v>42983</c:v>
                </c:pt>
                <c:pt idx="324">
                  <c:v>42984</c:v>
                </c:pt>
                <c:pt idx="325">
                  <c:v>42985</c:v>
                </c:pt>
                <c:pt idx="326">
                  <c:v>42986</c:v>
                </c:pt>
                <c:pt idx="327">
                  <c:v>42987</c:v>
                </c:pt>
                <c:pt idx="328">
                  <c:v>42988</c:v>
                </c:pt>
                <c:pt idx="329">
                  <c:v>42989</c:v>
                </c:pt>
                <c:pt idx="330">
                  <c:v>42990</c:v>
                </c:pt>
                <c:pt idx="331">
                  <c:v>42991</c:v>
                </c:pt>
                <c:pt idx="332">
                  <c:v>42992</c:v>
                </c:pt>
                <c:pt idx="333">
                  <c:v>42993</c:v>
                </c:pt>
                <c:pt idx="334">
                  <c:v>42994</c:v>
                </c:pt>
                <c:pt idx="335">
                  <c:v>42995</c:v>
                </c:pt>
                <c:pt idx="336">
                  <c:v>42996</c:v>
                </c:pt>
                <c:pt idx="337">
                  <c:v>42997</c:v>
                </c:pt>
                <c:pt idx="338">
                  <c:v>42998</c:v>
                </c:pt>
                <c:pt idx="339">
                  <c:v>42999</c:v>
                </c:pt>
                <c:pt idx="340">
                  <c:v>43000</c:v>
                </c:pt>
                <c:pt idx="341">
                  <c:v>43001</c:v>
                </c:pt>
                <c:pt idx="342">
                  <c:v>43002</c:v>
                </c:pt>
                <c:pt idx="343">
                  <c:v>43003</c:v>
                </c:pt>
                <c:pt idx="344">
                  <c:v>43004</c:v>
                </c:pt>
                <c:pt idx="345">
                  <c:v>43005</c:v>
                </c:pt>
                <c:pt idx="346">
                  <c:v>43006</c:v>
                </c:pt>
                <c:pt idx="347">
                  <c:v>43007</c:v>
                </c:pt>
                <c:pt idx="348">
                  <c:v>43008</c:v>
                </c:pt>
                <c:pt idx="349">
                  <c:v>43009</c:v>
                </c:pt>
                <c:pt idx="350">
                  <c:v>43010</c:v>
                </c:pt>
                <c:pt idx="351">
                  <c:v>43011</c:v>
                </c:pt>
                <c:pt idx="352">
                  <c:v>43012</c:v>
                </c:pt>
                <c:pt idx="353">
                  <c:v>43013</c:v>
                </c:pt>
                <c:pt idx="354">
                  <c:v>43014</c:v>
                </c:pt>
                <c:pt idx="355">
                  <c:v>43015</c:v>
                </c:pt>
                <c:pt idx="356">
                  <c:v>43016</c:v>
                </c:pt>
                <c:pt idx="357">
                  <c:v>43017</c:v>
                </c:pt>
                <c:pt idx="358">
                  <c:v>43018</c:v>
                </c:pt>
                <c:pt idx="359">
                  <c:v>43019</c:v>
                </c:pt>
                <c:pt idx="360">
                  <c:v>43020</c:v>
                </c:pt>
                <c:pt idx="361">
                  <c:v>43021</c:v>
                </c:pt>
                <c:pt idx="362">
                  <c:v>43022</c:v>
                </c:pt>
                <c:pt idx="363">
                  <c:v>43023</c:v>
                </c:pt>
                <c:pt idx="364">
                  <c:v>43024</c:v>
                </c:pt>
                <c:pt idx="365">
                  <c:v>43025</c:v>
                </c:pt>
                <c:pt idx="366">
                  <c:v>43026</c:v>
                </c:pt>
                <c:pt idx="367">
                  <c:v>43027</c:v>
                </c:pt>
                <c:pt idx="368">
                  <c:v>43028</c:v>
                </c:pt>
                <c:pt idx="369">
                  <c:v>43029</c:v>
                </c:pt>
                <c:pt idx="370">
                  <c:v>43030</c:v>
                </c:pt>
                <c:pt idx="371">
                  <c:v>43031</c:v>
                </c:pt>
                <c:pt idx="372">
                  <c:v>43032</c:v>
                </c:pt>
                <c:pt idx="373">
                  <c:v>43033</c:v>
                </c:pt>
                <c:pt idx="374">
                  <c:v>43034</c:v>
                </c:pt>
                <c:pt idx="375">
                  <c:v>43035</c:v>
                </c:pt>
                <c:pt idx="376">
                  <c:v>43036</c:v>
                </c:pt>
                <c:pt idx="377">
                  <c:v>43037</c:v>
                </c:pt>
                <c:pt idx="378">
                  <c:v>43038</c:v>
                </c:pt>
                <c:pt idx="379">
                  <c:v>43039</c:v>
                </c:pt>
                <c:pt idx="380">
                  <c:v>43040</c:v>
                </c:pt>
                <c:pt idx="381">
                  <c:v>43041</c:v>
                </c:pt>
                <c:pt idx="382">
                  <c:v>43042</c:v>
                </c:pt>
                <c:pt idx="383">
                  <c:v>43043</c:v>
                </c:pt>
                <c:pt idx="384">
                  <c:v>43044</c:v>
                </c:pt>
                <c:pt idx="385">
                  <c:v>43045</c:v>
                </c:pt>
                <c:pt idx="386">
                  <c:v>43046</c:v>
                </c:pt>
                <c:pt idx="387">
                  <c:v>43047</c:v>
                </c:pt>
                <c:pt idx="388">
                  <c:v>43048</c:v>
                </c:pt>
                <c:pt idx="389">
                  <c:v>43049</c:v>
                </c:pt>
                <c:pt idx="390">
                  <c:v>43050</c:v>
                </c:pt>
                <c:pt idx="391">
                  <c:v>43051</c:v>
                </c:pt>
                <c:pt idx="392">
                  <c:v>43052</c:v>
                </c:pt>
                <c:pt idx="393">
                  <c:v>43053</c:v>
                </c:pt>
                <c:pt idx="394">
                  <c:v>43054</c:v>
                </c:pt>
                <c:pt idx="395">
                  <c:v>43055</c:v>
                </c:pt>
                <c:pt idx="396">
                  <c:v>43056</c:v>
                </c:pt>
                <c:pt idx="397">
                  <c:v>43057</c:v>
                </c:pt>
                <c:pt idx="398">
                  <c:v>43058</c:v>
                </c:pt>
                <c:pt idx="399">
                  <c:v>43059</c:v>
                </c:pt>
                <c:pt idx="400">
                  <c:v>43060</c:v>
                </c:pt>
                <c:pt idx="401">
                  <c:v>43061</c:v>
                </c:pt>
                <c:pt idx="402">
                  <c:v>43062</c:v>
                </c:pt>
                <c:pt idx="403">
                  <c:v>43063</c:v>
                </c:pt>
                <c:pt idx="404">
                  <c:v>43064</c:v>
                </c:pt>
                <c:pt idx="405">
                  <c:v>43065</c:v>
                </c:pt>
                <c:pt idx="406">
                  <c:v>43066</c:v>
                </c:pt>
                <c:pt idx="407">
                  <c:v>43067</c:v>
                </c:pt>
                <c:pt idx="408">
                  <c:v>43068</c:v>
                </c:pt>
                <c:pt idx="409">
                  <c:v>43069</c:v>
                </c:pt>
                <c:pt idx="410">
                  <c:v>43070</c:v>
                </c:pt>
                <c:pt idx="411">
                  <c:v>43071</c:v>
                </c:pt>
                <c:pt idx="412">
                  <c:v>43072</c:v>
                </c:pt>
                <c:pt idx="413">
                  <c:v>43073</c:v>
                </c:pt>
                <c:pt idx="414">
                  <c:v>43074</c:v>
                </c:pt>
                <c:pt idx="415">
                  <c:v>43075</c:v>
                </c:pt>
                <c:pt idx="416">
                  <c:v>43076</c:v>
                </c:pt>
                <c:pt idx="417">
                  <c:v>43077</c:v>
                </c:pt>
                <c:pt idx="418">
                  <c:v>43078</c:v>
                </c:pt>
                <c:pt idx="419">
                  <c:v>43079</c:v>
                </c:pt>
                <c:pt idx="420">
                  <c:v>43080</c:v>
                </c:pt>
                <c:pt idx="421">
                  <c:v>43081</c:v>
                </c:pt>
                <c:pt idx="422">
                  <c:v>43082</c:v>
                </c:pt>
                <c:pt idx="423">
                  <c:v>43083</c:v>
                </c:pt>
                <c:pt idx="424">
                  <c:v>43084</c:v>
                </c:pt>
                <c:pt idx="425">
                  <c:v>43085</c:v>
                </c:pt>
                <c:pt idx="426">
                  <c:v>43086</c:v>
                </c:pt>
                <c:pt idx="427">
                  <c:v>43087</c:v>
                </c:pt>
                <c:pt idx="428">
                  <c:v>43088</c:v>
                </c:pt>
                <c:pt idx="429">
                  <c:v>43089</c:v>
                </c:pt>
                <c:pt idx="430">
                  <c:v>43090</c:v>
                </c:pt>
                <c:pt idx="431">
                  <c:v>43091</c:v>
                </c:pt>
                <c:pt idx="432">
                  <c:v>43092</c:v>
                </c:pt>
                <c:pt idx="433">
                  <c:v>43093</c:v>
                </c:pt>
                <c:pt idx="434">
                  <c:v>43094</c:v>
                </c:pt>
                <c:pt idx="435">
                  <c:v>43095</c:v>
                </c:pt>
                <c:pt idx="436">
                  <c:v>43096</c:v>
                </c:pt>
                <c:pt idx="437">
                  <c:v>43097</c:v>
                </c:pt>
                <c:pt idx="438">
                  <c:v>43098</c:v>
                </c:pt>
                <c:pt idx="439">
                  <c:v>43099</c:v>
                </c:pt>
                <c:pt idx="440">
                  <c:v>43100</c:v>
                </c:pt>
                <c:pt idx="441">
                  <c:v>43101</c:v>
                </c:pt>
                <c:pt idx="442">
                  <c:v>43102</c:v>
                </c:pt>
                <c:pt idx="443">
                  <c:v>43103</c:v>
                </c:pt>
                <c:pt idx="444">
                  <c:v>43104</c:v>
                </c:pt>
                <c:pt idx="445">
                  <c:v>43105</c:v>
                </c:pt>
                <c:pt idx="446">
                  <c:v>43106</c:v>
                </c:pt>
                <c:pt idx="447">
                  <c:v>43107</c:v>
                </c:pt>
                <c:pt idx="448">
                  <c:v>43108</c:v>
                </c:pt>
                <c:pt idx="449">
                  <c:v>43109</c:v>
                </c:pt>
                <c:pt idx="450">
                  <c:v>43110</c:v>
                </c:pt>
                <c:pt idx="451">
                  <c:v>43111</c:v>
                </c:pt>
                <c:pt idx="452">
                  <c:v>43112</c:v>
                </c:pt>
                <c:pt idx="453">
                  <c:v>43113</c:v>
                </c:pt>
                <c:pt idx="454">
                  <c:v>43114</c:v>
                </c:pt>
                <c:pt idx="455">
                  <c:v>43115</c:v>
                </c:pt>
                <c:pt idx="456">
                  <c:v>43116</c:v>
                </c:pt>
                <c:pt idx="457">
                  <c:v>43117</c:v>
                </c:pt>
                <c:pt idx="458">
                  <c:v>43118</c:v>
                </c:pt>
                <c:pt idx="459">
                  <c:v>43119</c:v>
                </c:pt>
                <c:pt idx="460">
                  <c:v>43120</c:v>
                </c:pt>
                <c:pt idx="461">
                  <c:v>43121</c:v>
                </c:pt>
                <c:pt idx="462">
                  <c:v>43122</c:v>
                </c:pt>
                <c:pt idx="463">
                  <c:v>43123</c:v>
                </c:pt>
                <c:pt idx="464">
                  <c:v>43124</c:v>
                </c:pt>
                <c:pt idx="465">
                  <c:v>43125</c:v>
                </c:pt>
                <c:pt idx="466">
                  <c:v>43126</c:v>
                </c:pt>
                <c:pt idx="467">
                  <c:v>43127</c:v>
                </c:pt>
                <c:pt idx="468">
                  <c:v>43128</c:v>
                </c:pt>
                <c:pt idx="469">
                  <c:v>43129</c:v>
                </c:pt>
                <c:pt idx="470">
                  <c:v>43130</c:v>
                </c:pt>
                <c:pt idx="471">
                  <c:v>43131</c:v>
                </c:pt>
                <c:pt idx="472">
                  <c:v>43132</c:v>
                </c:pt>
                <c:pt idx="473">
                  <c:v>43133</c:v>
                </c:pt>
                <c:pt idx="474">
                  <c:v>43134</c:v>
                </c:pt>
                <c:pt idx="475">
                  <c:v>43135</c:v>
                </c:pt>
                <c:pt idx="476">
                  <c:v>43136</c:v>
                </c:pt>
                <c:pt idx="477">
                  <c:v>43137</c:v>
                </c:pt>
                <c:pt idx="478">
                  <c:v>43138</c:v>
                </c:pt>
                <c:pt idx="479">
                  <c:v>43139</c:v>
                </c:pt>
                <c:pt idx="480">
                  <c:v>43140</c:v>
                </c:pt>
                <c:pt idx="481">
                  <c:v>43141</c:v>
                </c:pt>
                <c:pt idx="482">
                  <c:v>43142</c:v>
                </c:pt>
                <c:pt idx="483">
                  <c:v>43143</c:v>
                </c:pt>
                <c:pt idx="484">
                  <c:v>43144</c:v>
                </c:pt>
                <c:pt idx="485">
                  <c:v>43145</c:v>
                </c:pt>
                <c:pt idx="486">
                  <c:v>43146</c:v>
                </c:pt>
                <c:pt idx="487">
                  <c:v>43147</c:v>
                </c:pt>
                <c:pt idx="488">
                  <c:v>43148</c:v>
                </c:pt>
                <c:pt idx="489">
                  <c:v>43149</c:v>
                </c:pt>
                <c:pt idx="490">
                  <c:v>43150</c:v>
                </c:pt>
                <c:pt idx="491">
                  <c:v>43151</c:v>
                </c:pt>
                <c:pt idx="492">
                  <c:v>43152</c:v>
                </c:pt>
                <c:pt idx="493">
                  <c:v>43153</c:v>
                </c:pt>
                <c:pt idx="494">
                  <c:v>43154</c:v>
                </c:pt>
                <c:pt idx="495">
                  <c:v>43155</c:v>
                </c:pt>
                <c:pt idx="496">
                  <c:v>43156</c:v>
                </c:pt>
                <c:pt idx="497">
                  <c:v>43157</c:v>
                </c:pt>
                <c:pt idx="498">
                  <c:v>43158</c:v>
                </c:pt>
                <c:pt idx="499">
                  <c:v>43159</c:v>
                </c:pt>
                <c:pt idx="500">
                  <c:v>43160</c:v>
                </c:pt>
                <c:pt idx="501">
                  <c:v>43161</c:v>
                </c:pt>
                <c:pt idx="502">
                  <c:v>43162</c:v>
                </c:pt>
                <c:pt idx="503">
                  <c:v>43163</c:v>
                </c:pt>
                <c:pt idx="504">
                  <c:v>43164</c:v>
                </c:pt>
                <c:pt idx="505">
                  <c:v>43165</c:v>
                </c:pt>
                <c:pt idx="506">
                  <c:v>43166</c:v>
                </c:pt>
                <c:pt idx="507">
                  <c:v>43167</c:v>
                </c:pt>
                <c:pt idx="508">
                  <c:v>43168</c:v>
                </c:pt>
                <c:pt idx="509">
                  <c:v>43169</c:v>
                </c:pt>
                <c:pt idx="510">
                  <c:v>43170</c:v>
                </c:pt>
                <c:pt idx="511">
                  <c:v>43171</c:v>
                </c:pt>
                <c:pt idx="512">
                  <c:v>43172</c:v>
                </c:pt>
                <c:pt idx="513">
                  <c:v>43173</c:v>
                </c:pt>
                <c:pt idx="514">
                  <c:v>43174</c:v>
                </c:pt>
                <c:pt idx="515">
                  <c:v>43175</c:v>
                </c:pt>
                <c:pt idx="516">
                  <c:v>43176</c:v>
                </c:pt>
                <c:pt idx="517">
                  <c:v>43177</c:v>
                </c:pt>
                <c:pt idx="518">
                  <c:v>43178</c:v>
                </c:pt>
                <c:pt idx="519">
                  <c:v>43179</c:v>
                </c:pt>
                <c:pt idx="520">
                  <c:v>43180</c:v>
                </c:pt>
                <c:pt idx="521">
                  <c:v>43181</c:v>
                </c:pt>
                <c:pt idx="522">
                  <c:v>43182</c:v>
                </c:pt>
                <c:pt idx="523">
                  <c:v>43183</c:v>
                </c:pt>
                <c:pt idx="524">
                  <c:v>43184</c:v>
                </c:pt>
                <c:pt idx="525">
                  <c:v>43185</c:v>
                </c:pt>
                <c:pt idx="526">
                  <c:v>43186</c:v>
                </c:pt>
                <c:pt idx="527">
                  <c:v>43187</c:v>
                </c:pt>
                <c:pt idx="528">
                  <c:v>43188</c:v>
                </c:pt>
                <c:pt idx="529">
                  <c:v>43189</c:v>
                </c:pt>
                <c:pt idx="530">
                  <c:v>43190</c:v>
                </c:pt>
                <c:pt idx="531">
                  <c:v>43191</c:v>
                </c:pt>
                <c:pt idx="532">
                  <c:v>43192</c:v>
                </c:pt>
                <c:pt idx="533">
                  <c:v>43193</c:v>
                </c:pt>
                <c:pt idx="534">
                  <c:v>43194</c:v>
                </c:pt>
                <c:pt idx="535">
                  <c:v>43195</c:v>
                </c:pt>
                <c:pt idx="536">
                  <c:v>43196</c:v>
                </c:pt>
                <c:pt idx="537">
                  <c:v>43197</c:v>
                </c:pt>
                <c:pt idx="538">
                  <c:v>43198</c:v>
                </c:pt>
                <c:pt idx="539">
                  <c:v>43199</c:v>
                </c:pt>
                <c:pt idx="540">
                  <c:v>43200</c:v>
                </c:pt>
                <c:pt idx="541">
                  <c:v>43201</c:v>
                </c:pt>
                <c:pt idx="542">
                  <c:v>43202</c:v>
                </c:pt>
                <c:pt idx="543">
                  <c:v>43203</c:v>
                </c:pt>
                <c:pt idx="544">
                  <c:v>43204</c:v>
                </c:pt>
                <c:pt idx="545">
                  <c:v>43205</c:v>
                </c:pt>
                <c:pt idx="546">
                  <c:v>43206</c:v>
                </c:pt>
                <c:pt idx="547">
                  <c:v>43207</c:v>
                </c:pt>
                <c:pt idx="548">
                  <c:v>43208</c:v>
                </c:pt>
                <c:pt idx="549">
                  <c:v>43209</c:v>
                </c:pt>
                <c:pt idx="550">
                  <c:v>43210</c:v>
                </c:pt>
                <c:pt idx="551">
                  <c:v>43211</c:v>
                </c:pt>
                <c:pt idx="552">
                  <c:v>43212</c:v>
                </c:pt>
                <c:pt idx="553">
                  <c:v>43213</c:v>
                </c:pt>
                <c:pt idx="554">
                  <c:v>43214</c:v>
                </c:pt>
                <c:pt idx="555">
                  <c:v>43215</c:v>
                </c:pt>
                <c:pt idx="556">
                  <c:v>43216</c:v>
                </c:pt>
                <c:pt idx="557">
                  <c:v>43217</c:v>
                </c:pt>
                <c:pt idx="558">
                  <c:v>43218</c:v>
                </c:pt>
                <c:pt idx="559">
                  <c:v>43219</c:v>
                </c:pt>
                <c:pt idx="560">
                  <c:v>43220</c:v>
                </c:pt>
                <c:pt idx="561">
                  <c:v>43221</c:v>
                </c:pt>
                <c:pt idx="562">
                  <c:v>43222</c:v>
                </c:pt>
                <c:pt idx="563">
                  <c:v>43223</c:v>
                </c:pt>
                <c:pt idx="564">
                  <c:v>43224</c:v>
                </c:pt>
                <c:pt idx="565">
                  <c:v>43225</c:v>
                </c:pt>
                <c:pt idx="566">
                  <c:v>43226</c:v>
                </c:pt>
                <c:pt idx="567">
                  <c:v>43227</c:v>
                </c:pt>
                <c:pt idx="568">
                  <c:v>43228</c:v>
                </c:pt>
                <c:pt idx="569">
                  <c:v>43229</c:v>
                </c:pt>
                <c:pt idx="570">
                  <c:v>43230</c:v>
                </c:pt>
                <c:pt idx="571">
                  <c:v>43231</c:v>
                </c:pt>
                <c:pt idx="572">
                  <c:v>43232</c:v>
                </c:pt>
                <c:pt idx="573">
                  <c:v>43233</c:v>
                </c:pt>
                <c:pt idx="574">
                  <c:v>43234</c:v>
                </c:pt>
                <c:pt idx="575">
                  <c:v>43235</c:v>
                </c:pt>
                <c:pt idx="576">
                  <c:v>43236</c:v>
                </c:pt>
                <c:pt idx="577">
                  <c:v>43237</c:v>
                </c:pt>
                <c:pt idx="578">
                  <c:v>43238</c:v>
                </c:pt>
                <c:pt idx="579">
                  <c:v>43239</c:v>
                </c:pt>
                <c:pt idx="580">
                  <c:v>43240</c:v>
                </c:pt>
                <c:pt idx="581">
                  <c:v>43241</c:v>
                </c:pt>
                <c:pt idx="582">
                  <c:v>43242</c:v>
                </c:pt>
                <c:pt idx="583">
                  <c:v>43243</c:v>
                </c:pt>
                <c:pt idx="584">
                  <c:v>43244</c:v>
                </c:pt>
                <c:pt idx="585">
                  <c:v>43245</c:v>
                </c:pt>
                <c:pt idx="586">
                  <c:v>43246</c:v>
                </c:pt>
                <c:pt idx="587">
                  <c:v>43247</c:v>
                </c:pt>
                <c:pt idx="588">
                  <c:v>43248</c:v>
                </c:pt>
                <c:pt idx="589">
                  <c:v>43249</c:v>
                </c:pt>
                <c:pt idx="590">
                  <c:v>43250</c:v>
                </c:pt>
                <c:pt idx="591">
                  <c:v>43251</c:v>
                </c:pt>
                <c:pt idx="592">
                  <c:v>43252</c:v>
                </c:pt>
                <c:pt idx="593">
                  <c:v>43253</c:v>
                </c:pt>
                <c:pt idx="594">
                  <c:v>43254</c:v>
                </c:pt>
                <c:pt idx="595">
                  <c:v>43255</c:v>
                </c:pt>
                <c:pt idx="596">
                  <c:v>43256</c:v>
                </c:pt>
                <c:pt idx="597">
                  <c:v>43257</c:v>
                </c:pt>
                <c:pt idx="598">
                  <c:v>43258</c:v>
                </c:pt>
                <c:pt idx="599">
                  <c:v>43259</c:v>
                </c:pt>
                <c:pt idx="600">
                  <c:v>43260</c:v>
                </c:pt>
                <c:pt idx="601">
                  <c:v>43261</c:v>
                </c:pt>
                <c:pt idx="602">
                  <c:v>43262</c:v>
                </c:pt>
                <c:pt idx="603">
                  <c:v>43263</c:v>
                </c:pt>
                <c:pt idx="604">
                  <c:v>43264</c:v>
                </c:pt>
                <c:pt idx="605">
                  <c:v>43265</c:v>
                </c:pt>
                <c:pt idx="606">
                  <c:v>43266</c:v>
                </c:pt>
                <c:pt idx="607">
                  <c:v>43267</c:v>
                </c:pt>
                <c:pt idx="608">
                  <c:v>43268</c:v>
                </c:pt>
                <c:pt idx="609">
                  <c:v>43269</c:v>
                </c:pt>
                <c:pt idx="610">
                  <c:v>43270</c:v>
                </c:pt>
                <c:pt idx="611">
                  <c:v>43271</c:v>
                </c:pt>
                <c:pt idx="612">
                  <c:v>43272</c:v>
                </c:pt>
                <c:pt idx="613">
                  <c:v>43273</c:v>
                </c:pt>
                <c:pt idx="614">
                  <c:v>43274</c:v>
                </c:pt>
                <c:pt idx="615">
                  <c:v>43275</c:v>
                </c:pt>
                <c:pt idx="616">
                  <c:v>43276</c:v>
                </c:pt>
                <c:pt idx="617">
                  <c:v>43277</c:v>
                </c:pt>
                <c:pt idx="618">
                  <c:v>43278</c:v>
                </c:pt>
                <c:pt idx="619">
                  <c:v>43279</c:v>
                </c:pt>
                <c:pt idx="620">
                  <c:v>43280</c:v>
                </c:pt>
                <c:pt idx="621">
                  <c:v>43281</c:v>
                </c:pt>
                <c:pt idx="622">
                  <c:v>43282</c:v>
                </c:pt>
                <c:pt idx="623">
                  <c:v>43283</c:v>
                </c:pt>
                <c:pt idx="624">
                  <c:v>43284</c:v>
                </c:pt>
                <c:pt idx="625">
                  <c:v>43285</c:v>
                </c:pt>
                <c:pt idx="626">
                  <c:v>43286</c:v>
                </c:pt>
                <c:pt idx="627">
                  <c:v>43287</c:v>
                </c:pt>
                <c:pt idx="628">
                  <c:v>43288</c:v>
                </c:pt>
                <c:pt idx="629">
                  <c:v>43289</c:v>
                </c:pt>
                <c:pt idx="630">
                  <c:v>43290</c:v>
                </c:pt>
                <c:pt idx="631">
                  <c:v>43291</c:v>
                </c:pt>
                <c:pt idx="632">
                  <c:v>43292</c:v>
                </c:pt>
                <c:pt idx="633">
                  <c:v>43293</c:v>
                </c:pt>
                <c:pt idx="634">
                  <c:v>43294</c:v>
                </c:pt>
                <c:pt idx="635">
                  <c:v>43295</c:v>
                </c:pt>
                <c:pt idx="636">
                  <c:v>43296</c:v>
                </c:pt>
                <c:pt idx="637">
                  <c:v>43297</c:v>
                </c:pt>
                <c:pt idx="638">
                  <c:v>43298</c:v>
                </c:pt>
                <c:pt idx="639">
                  <c:v>43299</c:v>
                </c:pt>
                <c:pt idx="640">
                  <c:v>43300</c:v>
                </c:pt>
                <c:pt idx="641">
                  <c:v>43301</c:v>
                </c:pt>
                <c:pt idx="642">
                  <c:v>43302</c:v>
                </c:pt>
                <c:pt idx="643">
                  <c:v>43303</c:v>
                </c:pt>
                <c:pt idx="644">
                  <c:v>43304</c:v>
                </c:pt>
                <c:pt idx="645">
                  <c:v>43305</c:v>
                </c:pt>
                <c:pt idx="646">
                  <c:v>43306</c:v>
                </c:pt>
                <c:pt idx="647">
                  <c:v>43307</c:v>
                </c:pt>
                <c:pt idx="648">
                  <c:v>43308</c:v>
                </c:pt>
                <c:pt idx="649">
                  <c:v>43309</c:v>
                </c:pt>
                <c:pt idx="650">
                  <c:v>43310</c:v>
                </c:pt>
                <c:pt idx="651">
                  <c:v>43311</c:v>
                </c:pt>
                <c:pt idx="652">
                  <c:v>43312</c:v>
                </c:pt>
                <c:pt idx="653">
                  <c:v>43313</c:v>
                </c:pt>
                <c:pt idx="654">
                  <c:v>43314</c:v>
                </c:pt>
                <c:pt idx="655">
                  <c:v>43315</c:v>
                </c:pt>
                <c:pt idx="656">
                  <c:v>43316</c:v>
                </c:pt>
                <c:pt idx="657">
                  <c:v>43317</c:v>
                </c:pt>
                <c:pt idx="658">
                  <c:v>43318</c:v>
                </c:pt>
                <c:pt idx="659">
                  <c:v>43319</c:v>
                </c:pt>
                <c:pt idx="660">
                  <c:v>43320</c:v>
                </c:pt>
                <c:pt idx="661">
                  <c:v>43321</c:v>
                </c:pt>
                <c:pt idx="662">
                  <c:v>43322</c:v>
                </c:pt>
                <c:pt idx="663">
                  <c:v>43323</c:v>
                </c:pt>
                <c:pt idx="664">
                  <c:v>43324</c:v>
                </c:pt>
                <c:pt idx="665">
                  <c:v>43325</c:v>
                </c:pt>
                <c:pt idx="666">
                  <c:v>43326</c:v>
                </c:pt>
                <c:pt idx="667">
                  <c:v>43327</c:v>
                </c:pt>
                <c:pt idx="668">
                  <c:v>43328</c:v>
                </c:pt>
                <c:pt idx="669">
                  <c:v>43329</c:v>
                </c:pt>
                <c:pt idx="670">
                  <c:v>43330</c:v>
                </c:pt>
                <c:pt idx="671">
                  <c:v>43331</c:v>
                </c:pt>
                <c:pt idx="672">
                  <c:v>43332</c:v>
                </c:pt>
                <c:pt idx="673">
                  <c:v>43333</c:v>
                </c:pt>
                <c:pt idx="674">
                  <c:v>43334</c:v>
                </c:pt>
                <c:pt idx="675">
                  <c:v>43335</c:v>
                </c:pt>
                <c:pt idx="676">
                  <c:v>43336</c:v>
                </c:pt>
                <c:pt idx="677">
                  <c:v>43337</c:v>
                </c:pt>
                <c:pt idx="678">
                  <c:v>43338</c:v>
                </c:pt>
                <c:pt idx="679">
                  <c:v>43339</c:v>
                </c:pt>
                <c:pt idx="680">
                  <c:v>43340</c:v>
                </c:pt>
                <c:pt idx="681">
                  <c:v>43341</c:v>
                </c:pt>
                <c:pt idx="682">
                  <c:v>43342</c:v>
                </c:pt>
                <c:pt idx="683">
                  <c:v>43343</c:v>
                </c:pt>
                <c:pt idx="684">
                  <c:v>43344</c:v>
                </c:pt>
                <c:pt idx="685">
                  <c:v>43345</c:v>
                </c:pt>
                <c:pt idx="686">
                  <c:v>43346</c:v>
                </c:pt>
                <c:pt idx="687">
                  <c:v>43347</c:v>
                </c:pt>
                <c:pt idx="688">
                  <c:v>43348</c:v>
                </c:pt>
                <c:pt idx="689">
                  <c:v>43349</c:v>
                </c:pt>
                <c:pt idx="690">
                  <c:v>43350</c:v>
                </c:pt>
                <c:pt idx="691">
                  <c:v>43351</c:v>
                </c:pt>
                <c:pt idx="692">
                  <c:v>43352</c:v>
                </c:pt>
                <c:pt idx="693">
                  <c:v>43353</c:v>
                </c:pt>
                <c:pt idx="694">
                  <c:v>43354</c:v>
                </c:pt>
                <c:pt idx="695">
                  <c:v>43355</c:v>
                </c:pt>
                <c:pt idx="696">
                  <c:v>43356</c:v>
                </c:pt>
                <c:pt idx="697">
                  <c:v>43357</c:v>
                </c:pt>
                <c:pt idx="698">
                  <c:v>43358</c:v>
                </c:pt>
                <c:pt idx="699">
                  <c:v>43359</c:v>
                </c:pt>
                <c:pt idx="700">
                  <c:v>43360</c:v>
                </c:pt>
                <c:pt idx="701">
                  <c:v>43361</c:v>
                </c:pt>
                <c:pt idx="702">
                  <c:v>43362</c:v>
                </c:pt>
                <c:pt idx="703">
                  <c:v>43363</c:v>
                </c:pt>
                <c:pt idx="704">
                  <c:v>43364</c:v>
                </c:pt>
                <c:pt idx="705">
                  <c:v>43365</c:v>
                </c:pt>
                <c:pt idx="706">
                  <c:v>43366</c:v>
                </c:pt>
                <c:pt idx="707">
                  <c:v>43367</c:v>
                </c:pt>
                <c:pt idx="708">
                  <c:v>43368</c:v>
                </c:pt>
                <c:pt idx="709">
                  <c:v>43369</c:v>
                </c:pt>
                <c:pt idx="710">
                  <c:v>43370</c:v>
                </c:pt>
                <c:pt idx="711">
                  <c:v>43371</c:v>
                </c:pt>
                <c:pt idx="712">
                  <c:v>43372</c:v>
                </c:pt>
                <c:pt idx="713">
                  <c:v>43373</c:v>
                </c:pt>
                <c:pt idx="714">
                  <c:v>43374</c:v>
                </c:pt>
                <c:pt idx="715">
                  <c:v>43375</c:v>
                </c:pt>
                <c:pt idx="716">
                  <c:v>43376</c:v>
                </c:pt>
                <c:pt idx="717">
                  <c:v>43377</c:v>
                </c:pt>
                <c:pt idx="718">
                  <c:v>43378</c:v>
                </c:pt>
                <c:pt idx="719">
                  <c:v>43379</c:v>
                </c:pt>
                <c:pt idx="720">
                  <c:v>43380</c:v>
                </c:pt>
                <c:pt idx="721">
                  <c:v>43381</c:v>
                </c:pt>
                <c:pt idx="722">
                  <c:v>43382</c:v>
                </c:pt>
                <c:pt idx="723">
                  <c:v>43383</c:v>
                </c:pt>
                <c:pt idx="724">
                  <c:v>43384</c:v>
                </c:pt>
                <c:pt idx="725">
                  <c:v>43385</c:v>
                </c:pt>
                <c:pt idx="726">
                  <c:v>43386</c:v>
                </c:pt>
                <c:pt idx="727">
                  <c:v>43387</c:v>
                </c:pt>
                <c:pt idx="728">
                  <c:v>43388</c:v>
                </c:pt>
                <c:pt idx="729">
                  <c:v>43389</c:v>
                </c:pt>
                <c:pt idx="730">
                  <c:v>43390</c:v>
                </c:pt>
                <c:pt idx="731">
                  <c:v>43391</c:v>
                </c:pt>
                <c:pt idx="732">
                  <c:v>43392</c:v>
                </c:pt>
                <c:pt idx="733">
                  <c:v>43393</c:v>
                </c:pt>
                <c:pt idx="734">
                  <c:v>43394</c:v>
                </c:pt>
                <c:pt idx="735">
                  <c:v>43395</c:v>
                </c:pt>
                <c:pt idx="736">
                  <c:v>43396</c:v>
                </c:pt>
                <c:pt idx="737">
                  <c:v>43397</c:v>
                </c:pt>
                <c:pt idx="738">
                  <c:v>43398</c:v>
                </c:pt>
                <c:pt idx="739">
                  <c:v>43399</c:v>
                </c:pt>
                <c:pt idx="740">
                  <c:v>43400</c:v>
                </c:pt>
                <c:pt idx="741">
                  <c:v>43401</c:v>
                </c:pt>
                <c:pt idx="742">
                  <c:v>43402</c:v>
                </c:pt>
                <c:pt idx="743">
                  <c:v>43403</c:v>
                </c:pt>
                <c:pt idx="744">
                  <c:v>43404</c:v>
                </c:pt>
                <c:pt idx="745">
                  <c:v>43405</c:v>
                </c:pt>
                <c:pt idx="746">
                  <c:v>43406</c:v>
                </c:pt>
                <c:pt idx="747">
                  <c:v>43407</c:v>
                </c:pt>
                <c:pt idx="748">
                  <c:v>43408</c:v>
                </c:pt>
                <c:pt idx="749">
                  <c:v>43409</c:v>
                </c:pt>
                <c:pt idx="750">
                  <c:v>43410</c:v>
                </c:pt>
                <c:pt idx="751">
                  <c:v>43411</c:v>
                </c:pt>
                <c:pt idx="752">
                  <c:v>43412</c:v>
                </c:pt>
                <c:pt idx="753">
                  <c:v>43413</c:v>
                </c:pt>
                <c:pt idx="754">
                  <c:v>43414</c:v>
                </c:pt>
                <c:pt idx="755">
                  <c:v>43415</c:v>
                </c:pt>
                <c:pt idx="756">
                  <c:v>43416</c:v>
                </c:pt>
                <c:pt idx="757">
                  <c:v>43417</c:v>
                </c:pt>
                <c:pt idx="758">
                  <c:v>43418</c:v>
                </c:pt>
                <c:pt idx="759">
                  <c:v>43419</c:v>
                </c:pt>
                <c:pt idx="760">
                  <c:v>43420</c:v>
                </c:pt>
                <c:pt idx="761">
                  <c:v>43421</c:v>
                </c:pt>
                <c:pt idx="762">
                  <c:v>43422</c:v>
                </c:pt>
                <c:pt idx="763">
                  <c:v>43423</c:v>
                </c:pt>
                <c:pt idx="764">
                  <c:v>43424</c:v>
                </c:pt>
                <c:pt idx="765">
                  <c:v>43425</c:v>
                </c:pt>
                <c:pt idx="766">
                  <c:v>43426</c:v>
                </c:pt>
                <c:pt idx="767">
                  <c:v>43427</c:v>
                </c:pt>
                <c:pt idx="768">
                  <c:v>43428</c:v>
                </c:pt>
                <c:pt idx="769">
                  <c:v>43429</c:v>
                </c:pt>
                <c:pt idx="770">
                  <c:v>43430</c:v>
                </c:pt>
                <c:pt idx="771">
                  <c:v>43431</c:v>
                </c:pt>
                <c:pt idx="772">
                  <c:v>43432</c:v>
                </c:pt>
                <c:pt idx="773">
                  <c:v>43433</c:v>
                </c:pt>
                <c:pt idx="774">
                  <c:v>43434</c:v>
                </c:pt>
                <c:pt idx="775">
                  <c:v>43435</c:v>
                </c:pt>
                <c:pt idx="776">
                  <c:v>43436</c:v>
                </c:pt>
                <c:pt idx="777">
                  <c:v>43437</c:v>
                </c:pt>
                <c:pt idx="778">
                  <c:v>43438</c:v>
                </c:pt>
                <c:pt idx="779">
                  <c:v>43439</c:v>
                </c:pt>
                <c:pt idx="780">
                  <c:v>43440</c:v>
                </c:pt>
                <c:pt idx="781">
                  <c:v>43441</c:v>
                </c:pt>
                <c:pt idx="782">
                  <c:v>43442</c:v>
                </c:pt>
                <c:pt idx="783">
                  <c:v>43443</c:v>
                </c:pt>
                <c:pt idx="784">
                  <c:v>43444</c:v>
                </c:pt>
                <c:pt idx="785">
                  <c:v>43445</c:v>
                </c:pt>
                <c:pt idx="786">
                  <c:v>43446</c:v>
                </c:pt>
                <c:pt idx="787">
                  <c:v>43447</c:v>
                </c:pt>
                <c:pt idx="788">
                  <c:v>43448</c:v>
                </c:pt>
                <c:pt idx="789">
                  <c:v>43449</c:v>
                </c:pt>
                <c:pt idx="790">
                  <c:v>43450</c:v>
                </c:pt>
                <c:pt idx="791">
                  <c:v>43451</c:v>
                </c:pt>
                <c:pt idx="792">
                  <c:v>43452</c:v>
                </c:pt>
                <c:pt idx="793">
                  <c:v>43453</c:v>
                </c:pt>
                <c:pt idx="794">
                  <c:v>43454</c:v>
                </c:pt>
                <c:pt idx="795">
                  <c:v>43455</c:v>
                </c:pt>
                <c:pt idx="796">
                  <c:v>43456</c:v>
                </c:pt>
                <c:pt idx="797">
                  <c:v>43457</c:v>
                </c:pt>
                <c:pt idx="798">
                  <c:v>43458</c:v>
                </c:pt>
                <c:pt idx="799">
                  <c:v>43459</c:v>
                </c:pt>
                <c:pt idx="800">
                  <c:v>43460</c:v>
                </c:pt>
                <c:pt idx="801">
                  <c:v>43461</c:v>
                </c:pt>
                <c:pt idx="802">
                  <c:v>43462</c:v>
                </c:pt>
                <c:pt idx="803">
                  <c:v>43463</c:v>
                </c:pt>
                <c:pt idx="804">
                  <c:v>43464</c:v>
                </c:pt>
                <c:pt idx="805">
                  <c:v>43465</c:v>
                </c:pt>
                <c:pt idx="806">
                  <c:v>43466</c:v>
                </c:pt>
                <c:pt idx="807">
                  <c:v>43467</c:v>
                </c:pt>
                <c:pt idx="808">
                  <c:v>43468</c:v>
                </c:pt>
                <c:pt idx="809">
                  <c:v>43469</c:v>
                </c:pt>
                <c:pt idx="810">
                  <c:v>43470</c:v>
                </c:pt>
                <c:pt idx="811">
                  <c:v>43471</c:v>
                </c:pt>
                <c:pt idx="812">
                  <c:v>43472</c:v>
                </c:pt>
                <c:pt idx="813">
                  <c:v>43473</c:v>
                </c:pt>
                <c:pt idx="814">
                  <c:v>43474</c:v>
                </c:pt>
                <c:pt idx="815">
                  <c:v>43475</c:v>
                </c:pt>
                <c:pt idx="816">
                  <c:v>43476</c:v>
                </c:pt>
                <c:pt idx="817">
                  <c:v>43477</c:v>
                </c:pt>
                <c:pt idx="818">
                  <c:v>43478</c:v>
                </c:pt>
                <c:pt idx="819">
                  <c:v>43479</c:v>
                </c:pt>
                <c:pt idx="820">
                  <c:v>43480</c:v>
                </c:pt>
                <c:pt idx="821">
                  <c:v>43481</c:v>
                </c:pt>
                <c:pt idx="822">
                  <c:v>43482</c:v>
                </c:pt>
                <c:pt idx="823">
                  <c:v>43483</c:v>
                </c:pt>
                <c:pt idx="824">
                  <c:v>43484</c:v>
                </c:pt>
                <c:pt idx="825">
                  <c:v>43485</c:v>
                </c:pt>
                <c:pt idx="826">
                  <c:v>43486</c:v>
                </c:pt>
                <c:pt idx="827">
                  <c:v>43487</c:v>
                </c:pt>
                <c:pt idx="828">
                  <c:v>43488</c:v>
                </c:pt>
                <c:pt idx="829">
                  <c:v>43489</c:v>
                </c:pt>
                <c:pt idx="830">
                  <c:v>43490</c:v>
                </c:pt>
                <c:pt idx="831">
                  <c:v>43491</c:v>
                </c:pt>
                <c:pt idx="832">
                  <c:v>43492</c:v>
                </c:pt>
                <c:pt idx="833">
                  <c:v>43493</c:v>
                </c:pt>
                <c:pt idx="834">
                  <c:v>43494</c:v>
                </c:pt>
                <c:pt idx="835">
                  <c:v>43495</c:v>
                </c:pt>
                <c:pt idx="836">
                  <c:v>43496</c:v>
                </c:pt>
                <c:pt idx="837">
                  <c:v>43497</c:v>
                </c:pt>
                <c:pt idx="838">
                  <c:v>43498</c:v>
                </c:pt>
                <c:pt idx="839">
                  <c:v>43499</c:v>
                </c:pt>
                <c:pt idx="840">
                  <c:v>43500</c:v>
                </c:pt>
                <c:pt idx="841">
                  <c:v>43501</c:v>
                </c:pt>
                <c:pt idx="842">
                  <c:v>43502</c:v>
                </c:pt>
                <c:pt idx="843">
                  <c:v>43503</c:v>
                </c:pt>
                <c:pt idx="844">
                  <c:v>43504</c:v>
                </c:pt>
                <c:pt idx="845">
                  <c:v>43505</c:v>
                </c:pt>
                <c:pt idx="846">
                  <c:v>43506</c:v>
                </c:pt>
                <c:pt idx="847">
                  <c:v>43507</c:v>
                </c:pt>
                <c:pt idx="848">
                  <c:v>43508</c:v>
                </c:pt>
                <c:pt idx="849">
                  <c:v>43509</c:v>
                </c:pt>
                <c:pt idx="850">
                  <c:v>43510</c:v>
                </c:pt>
                <c:pt idx="851">
                  <c:v>43511</c:v>
                </c:pt>
                <c:pt idx="852">
                  <c:v>43512</c:v>
                </c:pt>
                <c:pt idx="853">
                  <c:v>43513</c:v>
                </c:pt>
                <c:pt idx="854">
                  <c:v>43514</c:v>
                </c:pt>
                <c:pt idx="855">
                  <c:v>43515</c:v>
                </c:pt>
                <c:pt idx="856">
                  <c:v>43516</c:v>
                </c:pt>
                <c:pt idx="857">
                  <c:v>43517</c:v>
                </c:pt>
                <c:pt idx="858">
                  <c:v>43518</c:v>
                </c:pt>
                <c:pt idx="859">
                  <c:v>43519</c:v>
                </c:pt>
                <c:pt idx="860">
                  <c:v>43520</c:v>
                </c:pt>
                <c:pt idx="861">
                  <c:v>43521</c:v>
                </c:pt>
                <c:pt idx="862">
                  <c:v>43522</c:v>
                </c:pt>
                <c:pt idx="863">
                  <c:v>43523</c:v>
                </c:pt>
                <c:pt idx="864">
                  <c:v>43524</c:v>
                </c:pt>
                <c:pt idx="865">
                  <c:v>43525</c:v>
                </c:pt>
                <c:pt idx="866">
                  <c:v>43526</c:v>
                </c:pt>
                <c:pt idx="867">
                  <c:v>43527</c:v>
                </c:pt>
                <c:pt idx="868">
                  <c:v>43528</c:v>
                </c:pt>
                <c:pt idx="869">
                  <c:v>43529</c:v>
                </c:pt>
                <c:pt idx="870">
                  <c:v>43530</c:v>
                </c:pt>
                <c:pt idx="871">
                  <c:v>43531</c:v>
                </c:pt>
                <c:pt idx="872">
                  <c:v>43532</c:v>
                </c:pt>
                <c:pt idx="873">
                  <c:v>43533</c:v>
                </c:pt>
                <c:pt idx="874">
                  <c:v>43534</c:v>
                </c:pt>
                <c:pt idx="875">
                  <c:v>43535</c:v>
                </c:pt>
                <c:pt idx="876">
                  <c:v>43536</c:v>
                </c:pt>
                <c:pt idx="877">
                  <c:v>43537</c:v>
                </c:pt>
                <c:pt idx="878">
                  <c:v>43538</c:v>
                </c:pt>
                <c:pt idx="879">
                  <c:v>43539</c:v>
                </c:pt>
                <c:pt idx="880">
                  <c:v>43540</c:v>
                </c:pt>
                <c:pt idx="881">
                  <c:v>43541</c:v>
                </c:pt>
                <c:pt idx="882">
                  <c:v>43542</c:v>
                </c:pt>
                <c:pt idx="883">
                  <c:v>43543</c:v>
                </c:pt>
                <c:pt idx="884">
                  <c:v>43544</c:v>
                </c:pt>
                <c:pt idx="885">
                  <c:v>43545</c:v>
                </c:pt>
                <c:pt idx="886">
                  <c:v>43546</c:v>
                </c:pt>
                <c:pt idx="887">
                  <c:v>43547</c:v>
                </c:pt>
                <c:pt idx="888">
                  <c:v>43548</c:v>
                </c:pt>
                <c:pt idx="889">
                  <c:v>43549</c:v>
                </c:pt>
                <c:pt idx="890">
                  <c:v>43550</c:v>
                </c:pt>
                <c:pt idx="891">
                  <c:v>43551</c:v>
                </c:pt>
                <c:pt idx="892">
                  <c:v>43552</c:v>
                </c:pt>
                <c:pt idx="893">
                  <c:v>43553</c:v>
                </c:pt>
                <c:pt idx="894">
                  <c:v>43554</c:v>
                </c:pt>
                <c:pt idx="895">
                  <c:v>43555</c:v>
                </c:pt>
                <c:pt idx="896">
                  <c:v>43556</c:v>
                </c:pt>
                <c:pt idx="897">
                  <c:v>43557</c:v>
                </c:pt>
                <c:pt idx="898">
                  <c:v>43558</c:v>
                </c:pt>
                <c:pt idx="899">
                  <c:v>43559</c:v>
                </c:pt>
                <c:pt idx="900">
                  <c:v>43560</c:v>
                </c:pt>
                <c:pt idx="901">
                  <c:v>43561</c:v>
                </c:pt>
                <c:pt idx="902">
                  <c:v>43562</c:v>
                </c:pt>
                <c:pt idx="903">
                  <c:v>43563</c:v>
                </c:pt>
                <c:pt idx="904">
                  <c:v>43564</c:v>
                </c:pt>
                <c:pt idx="905">
                  <c:v>43565</c:v>
                </c:pt>
                <c:pt idx="906">
                  <c:v>43566</c:v>
                </c:pt>
                <c:pt idx="907">
                  <c:v>43567</c:v>
                </c:pt>
                <c:pt idx="908">
                  <c:v>43568</c:v>
                </c:pt>
                <c:pt idx="909">
                  <c:v>43569</c:v>
                </c:pt>
                <c:pt idx="910">
                  <c:v>43570</c:v>
                </c:pt>
                <c:pt idx="911">
                  <c:v>43571</c:v>
                </c:pt>
                <c:pt idx="912">
                  <c:v>43572</c:v>
                </c:pt>
                <c:pt idx="913">
                  <c:v>43573</c:v>
                </c:pt>
                <c:pt idx="914">
                  <c:v>43574</c:v>
                </c:pt>
                <c:pt idx="915">
                  <c:v>43575</c:v>
                </c:pt>
                <c:pt idx="916">
                  <c:v>43576</c:v>
                </c:pt>
                <c:pt idx="917">
                  <c:v>43577</c:v>
                </c:pt>
                <c:pt idx="918">
                  <c:v>43578</c:v>
                </c:pt>
                <c:pt idx="919">
                  <c:v>43579</c:v>
                </c:pt>
                <c:pt idx="920">
                  <c:v>43580</c:v>
                </c:pt>
                <c:pt idx="921">
                  <c:v>43581</c:v>
                </c:pt>
                <c:pt idx="922">
                  <c:v>43582</c:v>
                </c:pt>
                <c:pt idx="923">
                  <c:v>43583</c:v>
                </c:pt>
                <c:pt idx="924">
                  <c:v>43584</c:v>
                </c:pt>
                <c:pt idx="925">
                  <c:v>43585</c:v>
                </c:pt>
                <c:pt idx="926">
                  <c:v>43586</c:v>
                </c:pt>
                <c:pt idx="927">
                  <c:v>43587</c:v>
                </c:pt>
                <c:pt idx="928">
                  <c:v>43588</c:v>
                </c:pt>
                <c:pt idx="929">
                  <c:v>43589</c:v>
                </c:pt>
                <c:pt idx="930">
                  <c:v>43590</c:v>
                </c:pt>
                <c:pt idx="931">
                  <c:v>43591</c:v>
                </c:pt>
                <c:pt idx="932">
                  <c:v>43592</c:v>
                </c:pt>
                <c:pt idx="933">
                  <c:v>43593</c:v>
                </c:pt>
                <c:pt idx="934">
                  <c:v>43594</c:v>
                </c:pt>
                <c:pt idx="935">
                  <c:v>43595</c:v>
                </c:pt>
                <c:pt idx="936">
                  <c:v>43596</c:v>
                </c:pt>
                <c:pt idx="937">
                  <c:v>43597</c:v>
                </c:pt>
                <c:pt idx="938">
                  <c:v>43598</c:v>
                </c:pt>
                <c:pt idx="939">
                  <c:v>43599</c:v>
                </c:pt>
                <c:pt idx="940">
                  <c:v>43600</c:v>
                </c:pt>
                <c:pt idx="941">
                  <c:v>43601</c:v>
                </c:pt>
                <c:pt idx="942">
                  <c:v>43602</c:v>
                </c:pt>
                <c:pt idx="943">
                  <c:v>43603</c:v>
                </c:pt>
                <c:pt idx="944">
                  <c:v>43604</c:v>
                </c:pt>
                <c:pt idx="945">
                  <c:v>43605</c:v>
                </c:pt>
                <c:pt idx="946">
                  <c:v>43606</c:v>
                </c:pt>
                <c:pt idx="947">
                  <c:v>43607</c:v>
                </c:pt>
                <c:pt idx="948">
                  <c:v>43608</c:v>
                </c:pt>
                <c:pt idx="949">
                  <c:v>43609</c:v>
                </c:pt>
                <c:pt idx="950">
                  <c:v>43610</c:v>
                </c:pt>
                <c:pt idx="951">
                  <c:v>43611</c:v>
                </c:pt>
                <c:pt idx="952">
                  <c:v>43612</c:v>
                </c:pt>
                <c:pt idx="953">
                  <c:v>43613</c:v>
                </c:pt>
                <c:pt idx="954">
                  <c:v>43614</c:v>
                </c:pt>
                <c:pt idx="955">
                  <c:v>43615</c:v>
                </c:pt>
                <c:pt idx="956">
                  <c:v>43616</c:v>
                </c:pt>
                <c:pt idx="957">
                  <c:v>43617</c:v>
                </c:pt>
                <c:pt idx="958">
                  <c:v>43618</c:v>
                </c:pt>
                <c:pt idx="959">
                  <c:v>43619</c:v>
                </c:pt>
                <c:pt idx="960">
                  <c:v>43620</c:v>
                </c:pt>
                <c:pt idx="961">
                  <c:v>43621</c:v>
                </c:pt>
                <c:pt idx="962">
                  <c:v>43622</c:v>
                </c:pt>
                <c:pt idx="963">
                  <c:v>43623</c:v>
                </c:pt>
                <c:pt idx="964">
                  <c:v>43624</c:v>
                </c:pt>
                <c:pt idx="965">
                  <c:v>43625</c:v>
                </c:pt>
                <c:pt idx="966">
                  <c:v>43626</c:v>
                </c:pt>
                <c:pt idx="967">
                  <c:v>43627</c:v>
                </c:pt>
                <c:pt idx="968">
                  <c:v>43628</c:v>
                </c:pt>
                <c:pt idx="969">
                  <c:v>43629</c:v>
                </c:pt>
              </c:numCache>
            </c:numRef>
          </c:cat>
          <c:val>
            <c:numRef>
              <c:f>dash!$E$2:$E$1973</c:f>
              <c:numCache>
                <c:formatCode>General</c:formatCode>
                <c:ptCount val="1972"/>
                <c:pt idx="292">
                  <c:v>0.601123595505618</c:v>
                </c:pt>
                <c:pt idx="293">
                  <c:v>1.1162790697674421</c:v>
                </c:pt>
                <c:pt idx="294">
                  <c:v>1.0796019900497513</c:v>
                </c:pt>
                <c:pt idx="295">
                  <c:v>3.3756906077348061</c:v>
                </c:pt>
                <c:pt idx="296">
                  <c:v>4.0000000000000009</c:v>
                </c:pt>
                <c:pt idx="297">
                  <c:v>10.737864077669903</c:v>
                </c:pt>
                <c:pt idx="298">
                  <c:v>8.5509259259259256</c:v>
                </c:pt>
                <c:pt idx="299">
                  <c:v>5.6104868913857677</c:v>
                </c:pt>
                <c:pt idx="300">
                  <c:v>4.2469135802469129</c:v>
                </c:pt>
                <c:pt idx="301">
                  <c:v>8.8464285714285715</c:v>
                </c:pt>
                <c:pt idx="302">
                  <c:v>17.38378378378378</c:v>
                </c:pt>
                <c:pt idx="303">
                  <c:v>15.642857142857141</c:v>
                </c:pt>
                <c:pt idx="304">
                  <c:v>16.066350710900473</c:v>
                </c:pt>
                <c:pt idx="305">
                  <c:v>13.083333333333334</c:v>
                </c:pt>
                <c:pt idx="306">
                  <c:v>12.541666666666666</c:v>
                </c:pt>
                <c:pt idx="307">
                  <c:v>13.995412844036695</c:v>
                </c:pt>
                <c:pt idx="308">
                  <c:v>12.456621004566209</c:v>
                </c:pt>
                <c:pt idx="309">
                  <c:v>9.4979423868312765</c:v>
                </c:pt>
                <c:pt idx="310">
                  <c:v>8.43579766536965</c:v>
                </c:pt>
                <c:pt idx="311">
                  <c:v>8.2164179104477597</c:v>
                </c:pt>
                <c:pt idx="312">
                  <c:v>8.71484375</c:v>
                </c:pt>
                <c:pt idx="313">
                  <c:v>8.1952191235059768</c:v>
                </c:pt>
                <c:pt idx="314">
                  <c:v>7.2692307692307683</c:v>
                </c:pt>
                <c:pt idx="315">
                  <c:v>6.6102362204724407</c:v>
                </c:pt>
                <c:pt idx="316">
                  <c:v>6.8764940239043826</c:v>
                </c:pt>
                <c:pt idx="317">
                  <c:v>6.3625498007968133</c:v>
                </c:pt>
                <c:pt idx="318">
                  <c:v>7.6163793103448274</c:v>
                </c:pt>
                <c:pt idx="319">
                  <c:v>6.0458333333333334</c:v>
                </c:pt>
                <c:pt idx="320">
                  <c:v>5.3037974683544302</c:v>
                </c:pt>
                <c:pt idx="321">
                  <c:v>4.905349794238683</c:v>
                </c:pt>
                <c:pt idx="322">
                  <c:v>3.3263157894736843</c:v>
                </c:pt>
                <c:pt idx="323">
                  <c:v>1.8159340659340657</c:v>
                </c:pt>
                <c:pt idx="324">
                  <c:v>1.6435406698564596</c:v>
                </c:pt>
                <c:pt idx="325">
                  <c:v>0.10353535353535358</c:v>
                </c:pt>
                <c:pt idx="326">
                  <c:v>0.48246445497630325</c:v>
                </c:pt>
                <c:pt idx="327">
                  <c:v>-0.53349875930521096</c:v>
                </c:pt>
                <c:pt idx="328">
                  <c:v>-0.44692195831313619</c:v>
                </c:pt>
                <c:pt idx="329">
                  <c:v>-0.38356940509915005</c:v>
                </c:pt>
                <c:pt idx="330">
                  <c:v>-0.36588235294117649</c:v>
                </c:pt>
                <c:pt idx="331">
                  <c:v>-0.6492564381574174</c:v>
                </c:pt>
                <c:pt idx="332">
                  <c:v>-0.72419876506909719</c:v>
                </c:pt>
                <c:pt idx="333">
                  <c:v>-0.66646229307173499</c:v>
                </c:pt>
                <c:pt idx="334">
                  <c:v>-0.6748125520688697</c:v>
                </c:pt>
                <c:pt idx="335">
                  <c:v>-0.67611336032388669</c:v>
                </c:pt>
                <c:pt idx="336">
                  <c:v>-0.66564102564102556</c:v>
                </c:pt>
                <c:pt idx="337">
                  <c:v>-0.6680942184154175</c:v>
                </c:pt>
                <c:pt idx="338">
                  <c:v>-0.68646080760095007</c:v>
                </c:pt>
                <c:pt idx="339">
                  <c:v>-0.64915719325754606</c:v>
                </c:pt>
                <c:pt idx="340">
                  <c:v>-0.5525773195876289</c:v>
                </c:pt>
                <c:pt idx="341">
                  <c:v>-0.38744939271255058</c:v>
                </c:pt>
                <c:pt idx="342">
                  <c:v>-0.33695215118616817</c:v>
                </c:pt>
                <c:pt idx="343">
                  <c:v>-0.34055459272097044</c:v>
                </c:pt>
                <c:pt idx="344">
                  <c:v>0.20883720930232552</c:v>
                </c:pt>
                <c:pt idx="345">
                  <c:v>0.31350232798758421</c:v>
                </c:pt>
                <c:pt idx="346">
                  <c:v>0.33383915022761768</c:v>
                </c:pt>
                <c:pt idx="347">
                  <c:v>0.23809523809523803</c:v>
                </c:pt>
                <c:pt idx="348">
                  <c:v>0.10305152576288157</c:v>
                </c:pt>
                <c:pt idx="349">
                  <c:v>0.83146067415730329</c:v>
                </c:pt>
                <c:pt idx="350">
                  <c:v>1.0214190093708166</c:v>
                </c:pt>
                <c:pt idx="351">
                  <c:v>1.2076655052264806</c:v>
                </c:pt>
                <c:pt idx="352">
                  <c:v>1.2262773722627736</c:v>
                </c:pt>
                <c:pt idx="353">
                  <c:v>1.8292682926829269</c:v>
                </c:pt>
                <c:pt idx="354">
                  <c:v>1.6633484162895926</c:v>
                </c:pt>
                <c:pt idx="355">
                  <c:v>2.195652173913043</c:v>
                </c:pt>
                <c:pt idx="356">
                  <c:v>0.7921994884910486</c:v>
                </c:pt>
                <c:pt idx="357">
                  <c:v>1.0833333333333335</c:v>
                </c:pt>
                <c:pt idx="358">
                  <c:v>0.99649430324276955</c:v>
                </c:pt>
                <c:pt idx="359">
                  <c:v>1.1378676470588236</c:v>
                </c:pt>
                <c:pt idx="360">
                  <c:v>1.12708719851577</c:v>
                </c:pt>
                <c:pt idx="361">
                  <c:v>1.1644260599793175</c:v>
                </c:pt>
                <c:pt idx="362">
                  <c:v>1.5927505330490404</c:v>
                </c:pt>
                <c:pt idx="363">
                  <c:v>1.103860294117647</c:v>
                </c:pt>
                <c:pt idx="364">
                  <c:v>0.88471391972672919</c:v>
                </c:pt>
                <c:pt idx="365">
                  <c:v>1.108653846153846</c:v>
                </c:pt>
                <c:pt idx="366">
                  <c:v>1.2382413087934563</c:v>
                </c:pt>
                <c:pt idx="367">
                  <c:v>0.91520737327188961</c:v>
                </c:pt>
                <c:pt idx="368">
                  <c:v>1.1818181818181819</c:v>
                </c:pt>
                <c:pt idx="369">
                  <c:v>1.1955307262569832</c:v>
                </c:pt>
                <c:pt idx="370">
                  <c:v>0.75668202764976955</c:v>
                </c:pt>
                <c:pt idx="371">
                  <c:v>0.37475214805023133</c:v>
                </c:pt>
                <c:pt idx="372">
                  <c:v>0.15706488781079442</c:v>
                </c:pt>
                <c:pt idx="373">
                  <c:v>0.33639947437582124</c:v>
                </c:pt>
                <c:pt idx="374">
                  <c:v>-0.26433243555213537</c:v>
                </c:pt>
                <c:pt idx="375">
                  <c:v>-0.26427727451752664</c:v>
                </c:pt>
                <c:pt idx="376">
                  <c:v>-0.26545316647705725</c:v>
                </c:pt>
                <c:pt idx="377">
                  <c:v>-0.23819930069930068</c:v>
                </c:pt>
                <c:pt idx="378">
                  <c:v>-0.1868480725623583</c:v>
                </c:pt>
                <c:pt idx="379">
                  <c:v>-0.39102357119793346</c:v>
                </c:pt>
                <c:pt idx="380">
                  <c:v>-0.42052980132450329</c:v>
                </c:pt>
                <c:pt idx="381">
                  <c:v>-0.51515151515151514</c:v>
                </c:pt>
                <c:pt idx="382">
                  <c:v>-0.44590163934426225</c:v>
                </c:pt>
                <c:pt idx="383">
                  <c:v>-0.40620689655172415</c:v>
                </c:pt>
                <c:pt idx="384">
                  <c:v>-0.42133876996262315</c:v>
                </c:pt>
                <c:pt idx="385">
                  <c:v>-0.39885427855352668</c:v>
                </c:pt>
                <c:pt idx="386">
                  <c:v>-0.3870852657866572</c:v>
                </c:pt>
                <c:pt idx="387">
                  <c:v>-0.24042553191489355</c:v>
                </c:pt>
                <c:pt idx="388">
                  <c:v>-4.2581211589113363E-2</c:v>
                </c:pt>
                <c:pt idx="389">
                  <c:v>-6.0189165950129218E-3</c:v>
                </c:pt>
                <c:pt idx="390">
                  <c:v>-0.12865242040994326</c:v>
                </c:pt>
                <c:pt idx="391">
                  <c:v>-4.4433827042522682E-2</c:v>
                </c:pt>
                <c:pt idx="392">
                  <c:v>-0.22738486842105268</c:v>
                </c:pt>
                <c:pt idx="393">
                  <c:v>-0.13717780690257755</c:v>
                </c:pt>
                <c:pt idx="394">
                  <c:v>-8.4277299501585842E-2</c:v>
                </c:pt>
                <c:pt idx="395">
                  <c:v>8.6639306885545504E-3</c:v>
                </c:pt>
                <c:pt idx="396">
                  <c:v>-0.11329374143444497</c:v>
                </c:pt>
                <c:pt idx="397">
                  <c:v>0.2213666987487968</c:v>
                </c:pt>
                <c:pt idx="398">
                  <c:v>0.36507936507936506</c:v>
                </c:pt>
                <c:pt idx="399">
                  <c:v>0.23104325699745562</c:v>
                </c:pt>
                <c:pt idx="400">
                  <c:v>0.1332633788037777</c:v>
                </c:pt>
                <c:pt idx="401">
                  <c:v>3.6538461538461443E-2</c:v>
                </c:pt>
                <c:pt idx="402">
                  <c:v>0.11111111111111117</c:v>
                </c:pt>
                <c:pt idx="403">
                  <c:v>-2.8023598820059011E-2</c:v>
                </c:pt>
                <c:pt idx="404">
                  <c:v>8.7866108786610858E-2</c:v>
                </c:pt>
                <c:pt idx="405">
                  <c:v>0.18790149892933627</c:v>
                </c:pt>
                <c:pt idx="406">
                  <c:v>0.16675271037687148</c:v>
                </c:pt>
                <c:pt idx="407">
                  <c:v>0.27423981640849115</c:v>
                </c:pt>
                <c:pt idx="408">
                  <c:v>0.20803123257110989</c:v>
                </c:pt>
                <c:pt idx="409">
                  <c:v>-2.120890774125125E-2</c:v>
                </c:pt>
                <c:pt idx="410">
                  <c:v>7.7142857142857221E-2</c:v>
                </c:pt>
                <c:pt idx="411">
                  <c:v>0.25716145833333331</c:v>
                </c:pt>
                <c:pt idx="412">
                  <c:v>0.27876397107166329</c:v>
                </c:pt>
                <c:pt idx="413">
                  <c:v>0.1608594657375145</c:v>
                </c:pt>
                <c:pt idx="414">
                  <c:v>0.29770992366412213</c:v>
                </c:pt>
                <c:pt idx="415">
                  <c:v>0.2424061941631924</c:v>
                </c:pt>
                <c:pt idx="416">
                  <c:v>6.5192083818393545E-2</c:v>
                </c:pt>
                <c:pt idx="417">
                  <c:v>-2.8011204481792715E-2</c:v>
                </c:pt>
                <c:pt idx="418">
                  <c:v>-0.12700596056854652</c:v>
                </c:pt>
                <c:pt idx="419">
                  <c:v>-0.20155709342560554</c:v>
                </c:pt>
                <c:pt idx="420">
                  <c:v>-0.1566566566566566</c:v>
                </c:pt>
                <c:pt idx="421">
                  <c:v>-8.8000000000000078E-2</c:v>
                </c:pt>
                <c:pt idx="422">
                  <c:v>1.2772751463544545E-2</c:v>
                </c:pt>
                <c:pt idx="423">
                  <c:v>0.10531645569620245</c:v>
                </c:pt>
                <c:pt idx="424">
                  <c:v>0.26224641266699655</c:v>
                </c:pt>
                <c:pt idx="425">
                  <c:v>8.7703435804701524E-2</c:v>
                </c:pt>
                <c:pt idx="426">
                  <c:v>0.23905203503348793</c:v>
                </c:pt>
                <c:pt idx="427">
                  <c:v>0.37549251379038606</c:v>
                </c:pt>
                <c:pt idx="428">
                  <c:v>0.44622093023255804</c:v>
                </c:pt>
                <c:pt idx="429">
                  <c:v>0.468788755684167</c:v>
                </c:pt>
                <c:pt idx="430">
                  <c:v>0.56249999999999989</c:v>
                </c:pt>
                <c:pt idx="431">
                  <c:v>0.50556586270871995</c:v>
                </c:pt>
                <c:pt idx="432">
                  <c:v>0.26792452830188679</c:v>
                </c:pt>
                <c:pt idx="433">
                  <c:v>0.42134547293879626</c:v>
                </c:pt>
                <c:pt idx="434">
                  <c:v>0.36105769230769219</c:v>
                </c:pt>
                <c:pt idx="435">
                  <c:v>0.36908517350157716</c:v>
                </c:pt>
                <c:pt idx="436">
                  <c:v>0.25398230088495566</c:v>
                </c:pt>
                <c:pt idx="437">
                  <c:v>0.33633498424133268</c:v>
                </c:pt>
                <c:pt idx="438">
                  <c:v>0.23453370267774692</c:v>
                </c:pt>
                <c:pt idx="439">
                  <c:v>0.53304442036836397</c:v>
                </c:pt>
                <c:pt idx="440">
                  <c:v>0.39840848806366036</c:v>
                </c:pt>
                <c:pt idx="441">
                  <c:v>0.56136716727084413</c:v>
                </c:pt>
                <c:pt idx="442">
                  <c:v>0.61388174807197948</c:v>
                </c:pt>
                <c:pt idx="443">
                  <c:v>0.63831915957979002</c:v>
                </c:pt>
                <c:pt idx="444">
                  <c:v>0.81221719457013553</c:v>
                </c:pt>
                <c:pt idx="445">
                  <c:v>1.0685522531160114</c:v>
                </c:pt>
                <c:pt idx="446">
                  <c:v>1.5655737704918034</c:v>
                </c:pt>
                <c:pt idx="447">
                  <c:v>2.0092219020172908</c:v>
                </c:pt>
                <c:pt idx="448">
                  <c:v>1.7247899159663869</c:v>
                </c:pt>
                <c:pt idx="449">
                  <c:v>1.6332611050920909</c:v>
                </c:pt>
                <c:pt idx="450">
                  <c:v>2.7133531157270028</c:v>
                </c:pt>
                <c:pt idx="451">
                  <c:v>2.0597587719298249</c:v>
                </c:pt>
                <c:pt idx="452">
                  <c:v>1.5517603783499736</c:v>
                </c:pt>
                <c:pt idx="453">
                  <c:v>1.4489234997709577</c:v>
                </c:pt>
                <c:pt idx="454">
                  <c:v>1.3782830262642098</c:v>
                </c:pt>
                <c:pt idx="455">
                  <c:v>2.3117206982543643</c:v>
                </c:pt>
                <c:pt idx="456">
                  <c:v>2.6407484407484407</c:v>
                </c:pt>
                <c:pt idx="457">
                  <c:v>0.72071039816671456</c:v>
                </c:pt>
                <c:pt idx="458">
                  <c:v>0.46608040201005041</c:v>
                </c:pt>
                <c:pt idx="459">
                  <c:v>0.58316915282859549</c:v>
                </c:pt>
                <c:pt idx="460">
                  <c:v>0.63851851851851849</c:v>
                </c:pt>
                <c:pt idx="461">
                  <c:v>0.84688847812692547</c:v>
                </c:pt>
                <c:pt idx="462">
                  <c:v>0.87165178571428592</c:v>
                </c:pt>
                <c:pt idx="463">
                  <c:v>0.66797153024911016</c:v>
                </c:pt>
                <c:pt idx="464">
                  <c:v>0.58353938537619221</c:v>
                </c:pt>
                <c:pt idx="465">
                  <c:v>0.63660302830809745</c:v>
                </c:pt>
                <c:pt idx="466">
                  <c:v>0.73747353563867335</c:v>
                </c:pt>
                <c:pt idx="467">
                  <c:v>0.66576819407008081</c:v>
                </c:pt>
                <c:pt idx="468">
                  <c:v>0.87322363500374001</c:v>
                </c:pt>
                <c:pt idx="469">
                  <c:v>0.82049469964664312</c:v>
                </c:pt>
                <c:pt idx="470">
                  <c:v>1.656297420333839</c:v>
                </c:pt>
                <c:pt idx="471">
                  <c:v>1.0192371475953568</c:v>
                </c:pt>
                <c:pt idx="472">
                  <c:v>0.84581076776043318</c:v>
                </c:pt>
                <c:pt idx="473">
                  <c:v>0.54839694656488547</c:v>
                </c:pt>
                <c:pt idx="474">
                  <c:v>0.16004993757802757</c:v>
                </c:pt>
                <c:pt idx="475">
                  <c:v>0.17450753186558521</c:v>
                </c:pt>
                <c:pt idx="476">
                  <c:v>-0.10585729499467531</c:v>
                </c:pt>
                <c:pt idx="477">
                  <c:v>-0.39915724956904808</c:v>
                </c:pt>
                <c:pt idx="478">
                  <c:v>-0.22108712413261383</c:v>
                </c:pt>
                <c:pt idx="479">
                  <c:v>-0.23163958033326473</c:v>
                </c:pt>
                <c:pt idx="480">
                  <c:v>-0.33610356400831071</c:v>
                </c:pt>
                <c:pt idx="481">
                  <c:v>-0.22719942662605266</c:v>
                </c:pt>
                <c:pt idx="482">
                  <c:v>-0.1752471169686986</c:v>
                </c:pt>
                <c:pt idx="483">
                  <c:v>-0.27833894500561174</c:v>
                </c:pt>
                <c:pt idx="484">
                  <c:v>-0.36063952530080767</c:v>
                </c:pt>
                <c:pt idx="485">
                  <c:v>-0.52648092369477917</c:v>
                </c:pt>
                <c:pt idx="486">
                  <c:v>-0.50913659205116502</c:v>
                </c:pt>
                <c:pt idx="487">
                  <c:v>-0.2540369568836357</c:v>
                </c:pt>
                <c:pt idx="488">
                  <c:v>-0.19417309340188516</c:v>
                </c:pt>
                <c:pt idx="489">
                  <c:v>-0.13155555555555554</c:v>
                </c:pt>
                <c:pt idx="490">
                  <c:v>-0.18842676311030732</c:v>
                </c:pt>
                <c:pt idx="491">
                  <c:v>-0.20133444537114262</c:v>
                </c:pt>
                <c:pt idx="492">
                  <c:v>-0.13893858079904595</c:v>
                </c:pt>
                <c:pt idx="493">
                  <c:v>-0.12822701088116062</c:v>
                </c:pt>
                <c:pt idx="494">
                  <c:v>-0.15815302252955601</c:v>
                </c:pt>
                <c:pt idx="495">
                  <c:v>-0.21902654867256638</c:v>
                </c:pt>
                <c:pt idx="496">
                  <c:v>-0.24350121852152726</c:v>
                </c:pt>
                <c:pt idx="497">
                  <c:v>-0.24959546925566337</c:v>
                </c:pt>
                <c:pt idx="498">
                  <c:v>-0.15851467358754251</c:v>
                </c:pt>
                <c:pt idx="499">
                  <c:v>-0.17119565217391303</c:v>
                </c:pt>
                <c:pt idx="500">
                  <c:v>-0.46343901742359322</c:v>
                </c:pt>
                <c:pt idx="501">
                  <c:v>-0.34806176084099877</c:v>
                </c:pt>
                <c:pt idx="502">
                  <c:v>-0.33569209527096988</c:v>
                </c:pt>
                <c:pt idx="503">
                  <c:v>-0.26858607769670673</c:v>
                </c:pt>
                <c:pt idx="504">
                  <c:v>-0.2455876022384848</c:v>
                </c:pt>
                <c:pt idx="505">
                  <c:v>-0.34076558800315715</c:v>
                </c:pt>
                <c:pt idx="506">
                  <c:v>-0.25988565983801803</c:v>
                </c:pt>
                <c:pt idx="507">
                  <c:v>-0.12910423971947724</c:v>
                </c:pt>
                <c:pt idx="508">
                  <c:v>-0.37787676317743124</c:v>
                </c:pt>
                <c:pt idx="509">
                  <c:v>-0.29290495314591702</c:v>
                </c:pt>
                <c:pt idx="510">
                  <c:v>-0.39359653346172357</c:v>
                </c:pt>
                <c:pt idx="511">
                  <c:v>-0.37931833990262004</c:v>
                </c:pt>
                <c:pt idx="512">
                  <c:v>-0.3902621722846441</c:v>
                </c:pt>
                <c:pt idx="513">
                  <c:v>-0.3939865215137377</c:v>
                </c:pt>
                <c:pt idx="514">
                  <c:v>-0.47331786542923432</c:v>
                </c:pt>
                <c:pt idx="515">
                  <c:v>-0.46382189239332089</c:v>
                </c:pt>
                <c:pt idx="516">
                  <c:v>-0.52070730572359225</c:v>
                </c:pt>
                <c:pt idx="517">
                  <c:v>-0.59339433162240574</c:v>
                </c:pt>
                <c:pt idx="518">
                  <c:v>-0.61314334325818798</c:v>
                </c:pt>
                <c:pt idx="519">
                  <c:v>-0.56806550665301947</c:v>
                </c:pt>
                <c:pt idx="520">
                  <c:v>-0.4618983957219252</c:v>
                </c:pt>
                <c:pt idx="521">
                  <c:v>-0.5100250626566416</c:v>
                </c:pt>
                <c:pt idx="522">
                  <c:v>-0.4833795013850416</c:v>
                </c:pt>
                <c:pt idx="523">
                  <c:v>-0.4464023494860499</c:v>
                </c:pt>
                <c:pt idx="524">
                  <c:v>-0.4332273449920509</c:v>
                </c:pt>
                <c:pt idx="525">
                  <c:v>-0.41849085758434201</c:v>
                </c:pt>
                <c:pt idx="526">
                  <c:v>-0.46013422818791949</c:v>
                </c:pt>
                <c:pt idx="527">
                  <c:v>-0.49164420485175203</c:v>
                </c:pt>
                <c:pt idx="528">
                  <c:v>-0.55705812574139968</c:v>
                </c:pt>
                <c:pt idx="529">
                  <c:v>-0.6110070257611242</c:v>
                </c:pt>
                <c:pt idx="530">
                  <c:v>-0.58184721852541921</c:v>
                </c:pt>
                <c:pt idx="531">
                  <c:v>-0.60393046107331827</c:v>
                </c:pt>
                <c:pt idx="532">
                  <c:v>-0.60405300077942314</c:v>
                </c:pt>
                <c:pt idx="533">
                  <c:v>-0.57320032353734174</c:v>
                </c:pt>
                <c:pt idx="534">
                  <c:v>-0.51098430813124107</c:v>
                </c:pt>
                <c:pt idx="535">
                  <c:v>-0.5471415743789283</c:v>
                </c:pt>
                <c:pt idx="536">
                  <c:v>-0.51882845188284521</c:v>
                </c:pt>
                <c:pt idx="537">
                  <c:v>-0.4773060029282577</c:v>
                </c:pt>
                <c:pt idx="538">
                  <c:v>-0.42243436754176616</c:v>
                </c:pt>
                <c:pt idx="539">
                  <c:v>-0.43051874290041653</c:v>
                </c:pt>
                <c:pt idx="540">
                  <c:v>-0.40849543469630806</c:v>
                </c:pt>
                <c:pt idx="541">
                  <c:v>-0.42136720209189388</c:v>
                </c:pt>
                <c:pt idx="542">
                  <c:v>-0.3144963144963146</c:v>
                </c:pt>
                <c:pt idx="543">
                  <c:v>-0.20786997433704019</c:v>
                </c:pt>
                <c:pt idx="544">
                  <c:v>-0.1311796377875673</c:v>
                </c:pt>
                <c:pt idx="545">
                  <c:v>-6.4755313890261929E-2</c:v>
                </c:pt>
                <c:pt idx="546">
                  <c:v>-4.8543689320395937E-4</c:v>
                </c:pt>
                <c:pt idx="547">
                  <c:v>7.5192096597146055E-2</c:v>
                </c:pt>
                <c:pt idx="548">
                  <c:v>7.036833424958755E-2</c:v>
                </c:pt>
                <c:pt idx="549">
                  <c:v>2.2748815165876627E-2</c:v>
                </c:pt>
                <c:pt idx="550">
                  <c:v>-4.5134575569358175E-2</c:v>
                </c:pt>
                <c:pt idx="551">
                  <c:v>8.9514066496163586E-2</c:v>
                </c:pt>
                <c:pt idx="552">
                  <c:v>7.3279714030384302E-2</c:v>
                </c:pt>
                <c:pt idx="553">
                  <c:v>0.13041556145004418</c:v>
                </c:pt>
                <c:pt idx="554">
                  <c:v>0.32772323515661511</c:v>
                </c:pt>
                <c:pt idx="555">
                  <c:v>0.35163861824623571</c:v>
                </c:pt>
                <c:pt idx="556">
                  <c:v>0.26305320735952259</c:v>
                </c:pt>
                <c:pt idx="557">
                  <c:v>0.49045599151643693</c:v>
                </c:pt>
                <c:pt idx="558">
                  <c:v>0.35190144617032654</c:v>
                </c:pt>
                <c:pt idx="559">
                  <c:v>0.65502709211318477</c:v>
                </c:pt>
                <c:pt idx="560">
                  <c:v>1.0152768936982812</c:v>
                </c:pt>
                <c:pt idx="561">
                  <c:v>0.88804071246819327</c:v>
                </c:pt>
                <c:pt idx="562">
                  <c:v>0.92322834645669283</c:v>
                </c:pt>
                <c:pt idx="563">
                  <c:v>0.88881869867340479</c:v>
                </c:pt>
                <c:pt idx="564">
                  <c:v>0.97841306884480717</c:v>
                </c:pt>
                <c:pt idx="565">
                  <c:v>1.1758096497025776</c:v>
                </c:pt>
                <c:pt idx="566">
                  <c:v>1.1117056856187293</c:v>
                </c:pt>
                <c:pt idx="567">
                  <c:v>1.2836134453781511</c:v>
                </c:pt>
                <c:pt idx="568">
                  <c:v>1.2871900826446283</c:v>
                </c:pt>
                <c:pt idx="569">
                  <c:v>1.1768617021276597</c:v>
                </c:pt>
                <c:pt idx="570">
                  <c:v>1.0885906040268456</c:v>
                </c:pt>
                <c:pt idx="571">
                  <c:v>0.87992253066494519</c:v>
                </c:pt>
                <c:pt idx="572">
                  <c:v>0.53823178016726414</c:v>
                </c:pt>
                <c:pt idx="573">
                  <c:v>0.37041036717062631</c:v>
                </c:pt>
                <c:pt idx="574">
                  <c:v>0.500281690140845</c:v>
                </c:pt>
                <c:pt idx="575">
                  <c:v>0.37896405919661719</c:v>
                </c:pt>
                <c:pt idx="576">
                  <c:v>0.17629917435648368</c:v>
                </c:pt>
                <c:pt idx="577">
                  <c:v>0.21388463501786634</c:v>
                </c:pt>
                <c:pt idx="578">
                  <c:v>0.11042629686697494</c:v>
                </c:pt>
                <c:pt idx="579">
                  <c:v>5.514365152919376E-2</c:v>
                </c:pt>
                <c:pt idx="580">
                  <c:v>-1.9080659150043269E-2</c:v>
                </c:pt>
                <c:pt idx="581">
                  <c:v>-5.9467918622848184E-2</c:v>
                </c:pt>
                <c:pt idx="582">
                  <c:v>-1.7069109075770198E-2</c:v>
                </c:pt>
                <c:pt idx="583">
                  <c:v>-0.16973015252248727</c:v>
                </c:pt>
                <c:pt idx="584">
                  <c:v>-0.34260563380281683</c:v>
                </c:pt>
                <c:pt idx="585">
                  <c:v>-0.35681520314547838</c:v>
                </c:pt>
                <c:pt idx="586">
                  <c:v>-0.2598425196850393</c:v>
                </c:pt>
                <c:pt idx="587">
                  <c:v>-0.33511205976520803</c:v>
                </c:pt>
                <c:pt idx="588">
                  <c:v>-0.27456418383518227</c:v>
                </c:pt>
                <c:pt idx="589">
                  <c:v>-0.36631502364496171</c:v>
                </c:pt>
                <c:pt idx="590">
                  <c:v>-0.40777005685407453</c:v>
                </c:pt>
                <c:pt idx="591">
                  <c:v>-0.36657681940700804</c:v>
                </c:pt>
                <c:pt idx="592">
                  <c:v>-0.29580348004094159</c:v>
                </c:pt>
                <c:pt idx="593">
                  <c:v>-0.31471571906354517</c:v>
                </c:pt>
                <c:pt idx="594">
                  <c:v>-0.38012385726924208</c:v>
                </c:pt>
                <c:pt idx="595">
                  <c:v>-0.35510328068043745</c:v>
                </c:pt>
                <c:pt idx="596">
                  <c:v>-0.38770985112448531</c:v>
                </c:pt>
                <c:pt idx="597">
                  <c:v>-0.39865072063784118</c:v>
                </c:pt>
                <c:pt idx="598">
                  <c:v>-0.3995784402288467</c:v>
                </c:pt>
                <c:pt idx="599">
                  <c:v>-0.40348197923029933</c:v>
                </c:pt>
                <c:pt idx="600">
                  <c:v>-0.39170951156812345</c:v>
                </c:pt>
                <c:pt idx="601">
                  <c:v>-0.37396978021978022</c:v>
                </c:pt>
                <c:pt idx="602">
                  <c:v>-0.39378640776699031</c:v>
                </c:pt>
                <c:pt idx="603">
                  <c:v>-0.3936170212765957</c:v>
                </c:pt>
                <c:pt idx="604">
                  <c:v>-0.46150957566654149</c:v>
                </c:pt>
                <c:pt idx="605">
                  <c:v>-0.49099271751628981</c:v>
                </c:pt>
                <c:pt idx="606">
                  <c:v>-0.40421139554087532</c:v>
                </c:pt>
                <c:pt idx="607">
                  <c:v>-0.44070647603027752</c:v>
                </c:pt>
                <c:pt idx="608">
                  <c:v>-0.37604070305272896</c:v>
                </c:pt>
                <c:pt idx="609">
                  <c:v>-0.41194554238032494</c:v>
                </c:pt>
                <c:pt idx="610">
                  <c:v>-0.38903625110521661</c:v>
                </c:pt>
                <c:pt idx="611">
                  <c:v>-0.41264559068219636</c:v>
                </c:pt>
                <c:pt idx="612">
                  <c:v>-0.42185514612452346</c:v>
                </c:pt>
                <c:pt idx="613">
                  <c:v>-0.38106453132359869</c:v>
                </c:pt>
                <c:pt idx="614">
                  <c:v>-0.40278521692554903</c:v>
                </c:pt>
                <c:pt idx="615">
                  <c:v>-0.40804890473764649</c:v>
                </c:pt>
                <c:pt idx="616">
                  <c:v>-0.44414893617021284</c:v>
                </c:pt>
                <c:pt idx="617">
                  <c:v>-0.42910647405029434</c:v>
                </c:pt>
                <c:pt idx="618">
                  <c:v>-0.45166575641725831</c:v>
                </c:pt>
                <c:pt idx="619">
                  <c:v>-0.42996555683122856</c:v>
                </c:pt>
                <c:pt idx="620">
                  <c:v>-0.50346666666666662</c:v>
                </c:pt>
                <c:pt idx="621">
                  <c:v>-0.48297872340425529</c:v>
                </c:pt>
                <c:pt idx="622">
                  <c:v>-0.51792635658914732</c:v>
                </c:pt>
                <c:pt idx="623">
                  <c:v>-0.50024402147388969</c:v>
                </c:pt>
                <c:pt idx="624">
                  <c:v>-0.45623215984776405</c:v>
                </c:pt>
                <c:pt idx="625">
                  <c:v>-0.45313235986811118</c:v>
                </c:pt>
                <c:pt idx="626">
                  <c:v>-0.2845318158303155</c:v>
                </c:pt>
                <c:pt idx="627">
                  <c:v>-0.28352881183069856</c:v>
                </c:pt>
                <c:pt idx="628">
                  <c:v>-0.34052156469408229</c:v>
                </c:pt>
                <c:pt idx="629">
                  <c:v>-0.30517153097798261</c:v>
                </c:pt>
                <c:pt idx="630">
                  <c:v>-0.27099841521394608</c:v>
                </c:pt>
                <c:pt idx="631">
                  <c:v>-0.31815688425671973</c:v>
                </c:pt>
                <c:pt idx="632">
                  <c:v>-0.28187059577194096</c:v>
                </c:pt>
                <c:pt idx="633">
                  <c:v>-0.2995451591942821</c:v>
                </c:pt>
                <c:pt idx="634">
                  <c:v>-0.28870292887029292</c:v>
                </c:pt>
                <c:pt idx="635">
                  <c:v>-0.16039156626506018</c:v>
                </c:pt>
                <c:pt idx="636">
                  <c:v>-0.26264726264726257</c:v>
                </c:pt>
                <c:pt idx="637">
                  <c:v>-0.17293233082706772</c:v>
                </c:pt>
                <c:pt idx="638">
                  <c:v>-0.12083024462564869</c:v>
                </c:pt>
                <c:pt idx="639">
                  <c:v>-5.7505601194921679E-2</c:v>
                </c:pt>
                <c:pt idx="640">
                  <c:v>-0.10057887120115779</c:v>
                </c:pt>
                <c:pt idx="641">
                  <c:v>-0.16501416430594903</c:v>
                </c:pt>
                <c:pt idx="642">
                  <c:v>-0.21904761904761905</c:v>
                </c:pt>
                <c:pt idx="643">
                  <c:v>-0.15753424657534248</c:v>
                </c:pt>
                <c:pt idx="644">
                  <c:v>-2.690582959641262E-2</c:v>
                </c:pt>
                <c:pt idx="645">
                  <c:v>-0.11273666092943191</c:v>
                </c:pt>
                <c:pt idx="646">
                  <c:v>2.105263157894743E-2</c:v>
                </c:pt>
                <c:pt idx="647">
                  <c:v>-1.030927835051541E-2</c:v>
                </c:pt>
                <c:pt idx="648">
                  <c:v>-5.9760956175297537E-3</c:v>
                </c:pt>
                <c:pt idx="649">
                  <c:v>2.9204431017119933E-2</c:v>
                </c:pt>
                <c:pt idx="650">
                  <c:v>0.11170784103114921</c:v>
                </c:pt>
                <c:pt idx="651">
                  <c:v>5.7613168724279698E-2</c:v>
                </c:pt>
                <c:pt idx="652">
                  <c:v>2.0100502512564174E-3</c:v>
                </c:pt>
                <c:pt idx="653">
                  <c:v>-0.11425781249999999</c:v>
                </c:pt>
                <c:pt idx="654">
                  <c:v>-0.2195975503062117</c:v>
                </c:pt>
                <c:pt idx="655">
                  <c:v>-0.26270456503014633</c:v>
                </c:pt>
                <c:pt idx="656">
                  <c:v>-0.39696312364425163</c:v>
                </c:pt>
                <c:pt idx="657">
                  <c:v>-0.42775800711743783</c:v>
                </c:pt>
                <c:pt idx="658">
                  <c:v>-0.37338403041825097</c:v>
                </c:pt>
                <c:pt idx="659">
                  <c:v>-0.42225497420781138</c:v>
                </c:pt>
                <c:pt idx="660">
                  <c:v>-0.45144927536231882</c:v>
                </c:pt>
                <c:pt idx="661">
                  <c:v>-0.47465808527755426</c:v>
                </c:pt>
                <c:pt idx="662">
                  <c:v>-0.41659232827832299</c:v>
                </c:pt>
                <c:pt idx="663">
                  <c:v>-0.45269016697588121</c:v>
                </c:pt>
                <c:pt idx="664">
                  <c:v>-0.5117647058823529</c:v>
                </c:pt>
                <c:pt idx="665">
                  <c:v>-0.55156950672645744</c:v>
                </c:pt>
                <c:pt idx="666">
                  <c:v>-0.61184210526315796</c:v>
                </c:pt>
                <c:pt idx="667">
                  <c:v>-0.61818181818181817</c:v>
                </c:pt>
                <c:pt idx="668">
                  <c:v>-0.65177065767284992</c:v>
                </c:pt>
                <c:pt idx="669">
                  <c:v>-0.66640253565768626</c:v>
                </c:pt>
                <c:pt idx="670">
                  <c:v>-0.52936444086886569</c:v>
                </c:pt>
                <c:pt idx="671">
                  <c:v>-0.56403731976251059</c:v>
                </c:pt>
                <c:pt idx="672">
                  <c:v>-0.48405253283302063</c:v>
                </c:pt>
                <c:pt idx="673">
                  <c:v>-0.56007226738934057</c:v>
                </c:pt>
                <c:pt idx="674">
                  <c:v>-0.53732718894009224</c:v>
                </c:pt>
                <c:pt idx="675">
                  <c:v>-0.54510184287099905</c:v>
                </c:pt>
                <c:pt idx="676">
                  <c:v>-0.47047797563261479</c:v>
                </c:pt>
                <c:pt idx="677">
                  <c:v>-0.46401515151515155</c:v>
                </c:pt>
                <c:pt idx="678">
                  <c:v>-0.43587174348697399</c:v>
                </c:pt>
                <c:pt idx="679">
                  <c:v>-0.4373776908023484</c:v>
                </c:pt>
                <c:pt idx="680">
                  <c:v>-0.33429951690821258</c:v>
                </c:pt>
                <c:pt idx="681">
                  <c:v>-0.26653696498054469</c:v>
                </c:pt>
                <c:pt idx="682">
                  <c:v>-0.31695085255767308</c:v>
                </c:pt>
                <c:pt idx="683">
                  <c:v>-0.26901874310915108</c:v>
                </c:pt>
                <c:pt idx="684">
                  <c:v>-0.20403587443946192</c:v>
                </c:pt>
                <c:pt idx="685">
                  <c:v>-0.11098130841121497</c:v>
                </c:pt>
                <c:pt idx="686">
                  <c:v>-0.10671462829736207</c:v>
                </c:pt>
                <c:pt idx="687">
                  <c:v>4.975124378109568E-3</c:v>
                </c:pt>
                <c:pt idx="688">
                  <c:v>4.9757281553398071E-2</c:v>
                </c:pt>
                <c:pt idx="689">
                  <c:v>-0.15306122448979595</c:v>
                </c:pt>
                <c:pt idx="690">
                  <c:v>-4.2272126816380484E-2</c:v>
                </c:pt>
                <c:pt idx="691">
                  <c:v>6.8912710566615645E-2</c:v>
                </c:pt>
                <c:pt idx="692">
                  <c:v>-3.6697247706422048E-2</c:v>
                </c:pt>
                <c:pt idx="693">
                  <c:v>7.9661016949152494E-2</c:v>
                </c:pt>
                <c:pt idx="694">
                  <c:v>0.21084337349397586</c:v>
                </c:pt>
                <c:pt idx="695">
                  <c:v>0.12599999999999997</c:v>
                </c:pt>
                <c:pt idx="696">
                  <c:v>0.35351089588377727</c:v>
                </c:pt>
                <c:pt idx="697">
                  <c:v>0.37142857142857133</c:v>
                </c:pt>
                <c:pt idx="698">
                  <c:v>0.37046004842615021</c:v>
                </c:pt>
                <c:pt idx="699">
                  <c:v>0.37529691211401428</c:v>
                </c:pt>
                <c:pt idx="700">
                  <c:v>-7.5213675213675127E-2</c:v>
                </c:pt>
                <c:pt idx="701">
                  <c:v>-6.6147859922178961E-2</c:v>
                </c:pt>
                <c:pt idx="702">
                  <c:v>-9.2727272727272686E-2</c:v>
                </c:pt>
                <c:pt idx="703">
                  <c:v>2.6694045174537964E-2</c:v>
                </c:pt>
                <c:pt idx="704">
                  <c:v>6.573705179282871E-2</c:v>
                </c:pt>
                <c:pt idx="705">
                  <c:v>0.16631130063965871</c:v>
                </c:pt>
                <c:pt idx="706">
                  <c:v>-7.4336283185840693E-2</c:v>
                </c:pt>
                <c:pt idx="707">
                  <c:v>-4.7703180212014216E-2</c:v>
                </c:pt>
                <c:pt idx="708">
                  <c:v>-8.1705150976909405E-2</c:v>
                </c:pt>
                <c:pt idx="709">
                  <c:v>-0.11652173913043477</c:v>
                </c:pt>
                <c:pt idx="710">
                  <c:v>-0.25979680696661833</c:v>
                </c:pt>
                <c:pt idx="711">
                  <c:v>-0.26923076923076927</c:v>
                </c:pt>
                <c:pt idx="712">
                  <c:v>1.9089574155653568E-2</c:v>
                </c:pt>
                <c:pt idx="713">
                  <c:v>-5.7315233785822005E-2</c:v>
                </c:pt>
                <c:pt idx="714">
                  <c:v>-0.15211267605633805</c:v>
                </c:pt>
                <c:pt idx="715">
                  <c:v>-0.22996057818659657</c:v>
                </c:pt>
                <c:pt idx="716">
                  <c:v>-0.22013422818791953</c:v>
                </c:pt>
                <c:pt idx="717">
                  <c:v>-0.31435643564356436</c:v>
                </c:pt>
                <c:pt idx="718">
                  <c:v>-0.35838150289017345</c:v>
                </c:pt>
                <c:pt idx="719">
                  <c:v>-0.14759036144578308</c:v>
                </c:pt>
                <c:pt idx="720">
                  <c:v>-0.19862068965517246</c:v>
                </c:pt>
                <c:pt idx="721">
                  <c:v>-0.180515759312321</c:v>
                </c:pt>
                <c:pt idx="722">
                  <c:v>-6.984126984126976E-2</c:v>
                </c:pt>
                <c:pt idx="723">
                  <c:v>-7.3783359497645168E-2</c:v>
                </c:pt>
                <c:pt idx="724">
                  <c:v>-3.814262023217254E-2</c:v>
                </c:pt>
                <c:pt idx="725">
                  <c:v>-0.13143872113676736</c:v>
                </c:pt>
                <c:pt idx="726">
                  <c:v>-0.11627906976744176</c:v>
                </c:pt>
                <c:pt idx="727">
                  <c:v>-0.12499999999999996</c:v>
                </c:pt>
                <c:pt idx="728">
                  <c:v>-0.11837455830388691</c:v>
                </c:pt>
                <c:pt idx="729">
                  <c:v>-0.10708117443868741</c:v>
                </c:pt>
                <c:pt idx="730">
                  <c:v>-2.4029574861367815E-2</c:v>
                </c:pt>
                <c:pt idx="731">
                  <c:v>9.7916666666666624E-2</c:v>
                </c:pt>
                <c:pt idx="732">
                  <c:v>3.2064128256513051E-2</c:v>
                </c:pt>
                <c:pt idx="733">
                  <c:v>3.0000000000000072E-2</c:v>
                </c:pt>
                <c:pt idx="734">
                  <c:v>-3.7383177570092662E-3</c:v>
                </c:pt>
                <c:pt idx="735">
                  <c:v>-4.0219378427787889E-2</c:v>
                </c:pt>
                <c:pt idx="736">
                  <c:v>-5.7361376673040624E-3</c:v>
                </c:pt>
                <c:pt idx="737">
                  <c:v>-3.896103896103896E-2</c:v>
                </c:pt>
                <c:pt idx="738">
                  <c:v>2.9013539651837592E-2</c:v>
                </c:pt>
                <c:pt idx="739">
                  <c:v>3.346456692913384E-2</c:v>
                </c:pt>
                <c:pt idx="740">
                  <c:v>1.9607843137255009E-2</c:v>
                </c:pt>
                <c:pt idx="741">
                  <c:v>-5.4446460980036269E-2</c:v>
                </c:pt>
                <c:pt idx="742">
                  <c:v>-0.24783861671469748</c:v>
                </c:pt>
                <c:pt idx="743">
                  <c:v>-0.21280000000000002</c:v>
                </c:pt>
                <c:pt idx="744">
                  <c:v>-0.17774086378737533</c:v>
                </c:pt>
                <c:pt idx="745">
                  <c:v>-0.15358361774744034</c:v>
                </c:pt>
                <c:pt idx="746">
                  <c:v>-0.13597246127366611</c:v>
                </c:pt>
                <c:pt idx="747">
                  <c:v>-8.4837545126353747E-2</c:v>
                </c:pt>
                <c:pt idx="748">
                  <c:v>-9.1891891891891855E-2</c:v>
                </c:pt>
                <c:pt idx="749">
                  <c:v>-7.067137809187285E-2</c:v>
                </c:pt>
                <c:pt idx="750">
                  <c:v>-0.12736660929432003</c:v>
                </c:pt>
                <c:pt idx="751">
                  <c:v>-8.5664335664335553E-2</c:v>
                </c:pt>
                <c:pt idx="752">
                  <c:v>-0.10580204778156997</c:v>
                </c:pt>
                <c:pt idx="753">
                  <c:v>-0.13050847457627127</c:v>
                </c:pt>
                <c:pt idx="754">
                  <c:v>-0.1327586206896551</c:v>
                </c:pt>
                <c:pt idx="755">
                  <c:v>3.476482617586911E-2</c:v>
                </c:pt>
                <c:pt idx="756">
                  <c:v>1.6194331983805502E-2</c:v>
                </c:pt>
                <c:pt idx="757">
                  <c:v>-3.3730158730158714E-2</c:v>
                </c:pt>
                <c:pt idx="758">
                  <c:v>-5.6112224448897845E-2</c:v>
                </c:pt>
                <c:pt idx="759">
                  <c:v>-0.20309477756286265</c:v>
                </c:pt>
                <c:pt idx="760">
                  <c:v>-0.27272727272727276</c:v>
                </c:pt>
                <c:pt idx="761">
                  <c:v>-0.26565464895635665</c:v>
                </c:pt>
                <c:pt idx="762">
                  <c:v>-0.27378640776699031</c:v>
                </c:pt>
                <c:pt idx="763">
                  <c:v>-0.26601941747572827</c:v>
                </c:pt>
                <c:pt idx="764">
                  <c:v>-0.43714821763602252</c:v>
                </c:pt>
                <c:pt idx="765">
                  <c:v>-0.49523809523809526</c:v>
                </c:pt>
                <c:pt idx="766">
                  <c:v>-0.46153846153846156</c:v>
                </c:pt>
                <c:pt idx="767">
                  <c:v>-0.5</c:v>
                </c:pt>
                <c:pt idx="768">
                  <c:v>-0.50939849624060152</c:v>
                </c:pt>
                <c:pt idx="769">
                  <c:v>-0.54666666666666663</c:v>
                </c:pt>
                <c:pt idx="770">
                  <c:v>-0.55384615384615388</c:v>
                </c:pt>
                <c:pt idx="771">
                  <c:v>-0.58733205374280228</c:v>
                </c:pt>
                <c:pt idx="772">
                  <c:v>-0.56704980842911878</c:v>
                </c:pt>
                <c:pt idx="773">
                  <c:v>-0.47967479674796748</c:v>
                </c:pt>
                <c:pt idx="774">
                  <c:v>-0.47474747474747475</c:v>
                </c:pt>
                <c:pt idx="775">
                  <c:v>-0.52217741935483863</c:v>
                </c:pt>
                <c:pt idx="776">
                  <c:v>-0.49402390438247007</c:v>
                </c:pt>
                <c:pt idx="777">
                  <c:v>-0.50493096646942803</c:v>
                </c:pt>
                <c:pt idx="778">
                  <c:v>-0.54563492063492058</c:v>
                </c:pt>
                <c:pt idx="779">
                  <c:v>-0.55703422053231932</c:v>
                </c:pt>
                <c:pt idx="780">
                  <c:v>-0.5798816568047338</c:v>
                </c:pt>
                <c:pt idx="781">
                  <c:v>-0.64244741873804967</c:v>
                </c:pt>
                <c:pt idx="782">
                  <c:v>-0.66221374045801529</c:v>
                </c:pt>
                <c:pt idx="783">
                  <c:v>-0.65302144249512661</c:v>
                </c:pt>
                <c:pt idx="784">
                  <c:v>-0.62823061630218691</c:v>
                </c:pt>
                <c:pt idx="785">
                  <c:v>-0.64229249011857703</c:v>
                </c:pt>
                <c:pt idx="786">
                  <c:v>-0.65936254980079678</c:v>
                </c:pt>
                <c:pt idx="787">
                  <c:v>-0.64065708418891176</c:v>
                </c:pt>
                <c:pt idx="788">
                  <c:v>-0.64543524416135878</c:v>
                </c:pt>
                <c:pt idx="789">
                  <c:v>-0.60922330097087374</c:v>
                </c:pt>
                <c:pt idx="790">
                  <c:v>-0.57552083333333337</c:v>
                </c:pt>
                <c:pt idx="791">
                  <c:v>-0.57105943152454774</c:v>
                </c:pt>
                <c:pt idx="792">
                  <c:v>-0.5</c:v>
                </c:pt>
                <c:pt idx="793">
                  <c:v>-0.48148148148148145</c:v>
                </c:pt>
                <c:pt idx="794">
                  <c:v>-0.36000000000000004</c:v>
                </c:pt>
                <c:pt idx="795">
                  <c:v>-0.18867924528301888</c:v>
                </c:pt>
                <c:pt idx="796">
                  <c:v>-0.27857142857142853</c:v>
                </c:pt>
                <c:pt idx="797">
                  <c:v>-0.19305019305019305</c:v>
                </c:pt>
                <c:pt idx="798">
                  <c:v>-0.14942528735632171</c:v>
                </c:pt>
                <c:pt idx="799">
                  <c:v>0.13025210084033617</c:v>
                </c:pt>
                <c:pt idx="800">
                  <c:v>4.3103448275863066E-3</c:v>
                </c:pt>
                <c:pt idx="801">
                  <c:v>7.4418604651162859E-2</c:v>
                </c:pt>
                <c:pt idx="802">
                  <c:v>-7.5221238938053075E-2</c:v>
                </c:pt>
                <c:pt idx="803">
                  <c:v>-9.3750000000000083E-2</c:v>
                </c:pt>
                <c:pt idx="804">
                  <c:v>-0.13076923076923089</c:v>
                </c:pt>
                <c:pt idx="805">
                  <c:v>-4.6413502109704775E-2</c:v>
                </c:pt>
                <c:pt idx="806">
                  <c:v>-0.16141732283464572</c:v>
                </c:pt>
                <c:pt idx="807">
                  <c:v>-7.9681274900398308E-2</c:v>
                </c:pt>
                <c:pt idx="808">
                  <c:v>3.4934497816593919E-2</c:v>
                </c:pt>
                <c:pt idx="809">
                  <c:v>-3.4334763948497882E-2</c:v>
                </c:pt>
                <c:pt idx="810">
                  <c:v>5.1643192488263066E-2</c:v>
                </c:pt>
                <c:pt idx="811">
                  <c:v>0.22459893048128338</c:v>
                </c:pt>
                <c:pt idx="812">
                  <c:v>0.40112994350282483</c:v>
                </c:pt>
                <c:pt idx="813">
                  <c:v>0.36516853932584276</c:v>
                </c:pt>
                <c:pt idx="814">
                  <c:v>0.37433155080213887</c:v>
                </c:pt>
                <c:pt idx="815">
                  <c:v>0.41988950276243081</c:v>
                </c:pt>
                <c:pt idx="816">
                  <c:v>0.2807017543859649</c:v>
                </c:pt>
                <c:pt idx="817">
                  <c:v>0.25714285714285723</c:v>
                </c:pt>
                <c:pt idx="818">
                  <c:v>0.2814371257485031</c:v>
                </c:pt>
                <c:pt idx="819">
                  <c:v>0.2298136645962732</c:v>
                </c:pt>
                <c:pt idx="820">
                  <c:v>0.30674846625766872</c:v>
                </c:pt>
                <c:pt idx="821">
                  <c:v>0.23493975903614453</c:v>
                </c:pt>
                <c:pt idx="822">
                  <c:v>0.1390374331550801</c:v>
                </c:pt>
                <c:pt idx="823">
                  <c:v>0.12755102040816327</c:v>
                </c:pt>
                <c:pt idx="824">
                  <c:v>0.15104166666666669</c:v>
                </c:pt>
                <c:pt idx="825">
                  <c:v>5.5813953488372148E-2</c:v>
                </c:pt>
                <c:pt idx="826">
                  <c:v>6.9306930693069368E-2</c:v>
                </c:pt>
                <c:pt idx="827">
                  <c:v>2.3923444976076683E-2</c:v>
                </c:pt>
                <c:pt idx="828">
                  <c:v>-9.0090090090090159E-3</c:v>
                </c:pt>
                <c:pt idx="829">
                  <c:v>-0.20074349442379183</c:v>
                </c:pt>
                <c:pt idx="830">
                  <c:v>-5.5793991416308968E-2</c:v>
                </c:pt>
                <c:pt idx="831">
                  <c:v>-6.4935064935064901E-2</c:v>
                </c:pt>
                <c:pt idx="832">
                  <c:v>1.9138755980861261E-2</c:v>
                </c:pt>
                <c:pt idx="833">
                  <c:v>-0.10344827586206887</c:v>
                </c:pt>
                <c:pt idx="834">
                  <c:v>-0.1460176991150442</c:v>
                </c:pt>
                <c:pt idx="835">
                  <c:v>-0.13274336283185834</c:v>
                </c:pt>
                <c:pt idx="836">
                  <c:v>-6.5727699530516395E-2</c:v>
                </c:pt>
                <c:pt idx="837">
                  <c:v>-0.16883116883116889</c:v>
                </c:pt>
                <c:pt idx="838">
                  <c:v>-0.18565400843881863</c:v>
                </c:pt>
                <c:pt idx="839">
                  <c:v>-0.12000000000000001</c:v>
                </c:pt>
                <c:pt idx="840">
                  <c:v>-0.14285714285714296</c:v>
                </c:pt>
                <c:pt idx="841">
                  <c:v>-0.15720524017467252</c:v>
                </c:pt>
                <c:pt idx="842">
                  <c:v>-0.22580645161290325</c:v>
                </c:pt>
                <c:pt idx="843">
                  <c:v>-0.23045267489711935</c:v>
                </c:pt>
                <c:pt idx="844">
                  <c:v>-0.26459143968871596</c:v>
                </c:pt>
                <c:pt idx="845">
                  <c:v>-0.20233463035019458</c:v>
                </c:pt>
                <c:pt idx="846">
                  <c:v>-5.9360730593607261E-2</c:v>
                </c:pt>
                <c:pt idx="847">
                  <c:v>-4.5454545454545491E-2</c:v>
                </c:pt>
                <c:pt idx="848">
                  <c:v>4.6728971962615821E-3</c:v>
                </c:pt>
                <c:pt idx="849">
                  <c:v>9.0909090909090995E-2</c:v>
                </c:pt>
                <c:pt idx="850">
                  <c:v>-9.3896713615023563E-3</c:v>
                </c:pt>
                <c:pt idx="851">
                  <c:v>4.8780487804879176E-3</c:v>
                </c:pt>
                <c:pt idx="852">
                  <c:v>2.8169014084507067E-2</c:v>
                </c:pt>
                <c:pt idx="853">
                  <c:v>-4.0723981900452427E-2</c:v>
                </c:pt>
                <c:pt idx="854">
                  <c:v>0.22171945701357476</c:v>
                </c:pt>
                <c:pt idx="855">
                  <c:v>0.1013215859030837</c:v>
                </c:pt>
                <c:pt idx="856">
                  <c:v>0.14814814814814806</c:v>
                </c:pt>
                <c:pt idx="857">
                  <c:v>0.22897196261682232</c:v>
                </c:pt>
                <c:pt idx="858">
                  <c:v>0.15454545454545446</c:v>
                </c:pt>
                <c:pt idx="859">
                  <c:v>0.18604651162790695</c:v>
                </c:pt>
                <c:pt idx="860">
                  <c:v>0.27727272727272717</c:v>
                </c:pt>
                <c:pt idx="861">
                  <c:v>0.1666666666666666</c:v>
                </c:pt>
                <c:pt idx="862">
                  <c:v>0.18779342723004691</c:v>
                </c:pt>
                <c:pt idx="863">
                  <c:v>0.19230769230769226</c:v>
                </c:pt>
                <c:pt idx="864">
                  <c:v>0.25906735751295351</c:v>
                </c:pt>
                <c:pt idx="865">
                  <c:v>0.22959183673469397</c:v>
                </c:pt>
                <c:pt idx="866">
                  <c:v>0.23115577889447245</c:v>
                </c:pt>
                <c:pt idx="867">
                  <c:v>0.27083333333333337</c:v>
                </c:pt>
                <c:pt idx="868">
                  <c:v>0.25906735751295351</c:v>
                </c:pt>
                <c:pt idx="869">
                  <c:v>0.16161616161616155</c:v>
                </c:pt>
                <c:pt idx="870">
                  <c:v>0.26562500000000011</c:v>
                </c:pt>
                <c:pt idx="871">
                  <c:v>0.25388601036269431</c:v>
                </c:pt>
                <c:pt idx="872">
                  <c:v>0.2760416666666668</c:v>
                </c:pt>
                <c:pt idx="873">
                  <c:v>0.27807486631016043</c:v>
                </c:pt>
                <c:pt idx="874">
                  <c:v>0.30687830687830703</c:v>
                </c:pt>
                <c:pt idx="875">
                  <c:v>0.20487804878048801</c:v>
                </c:pt>
                <c:pt idx="876">
                  <c:v>0.20388349514563103</c:v>
                </c:pt>
                <c:pt idx="877">
                  <c:v>0.23809523809523808</c:v>
                </c:pt>
                <c:pt idx="878">
                  <c:v>0.29767441860465121</c:v>
                </c:pt>
                <c:pt idx="879">
                  <c:v>0.28703703703703687</c:v>
                </c:pt>
                <c:pt idx="880">
                  <c:v>0.30805687203791465</c:v>
                </c:pt>
                <c:pt idx="881">
                  <c:v>0.32524271844660191</c:v>
                </c:pt>
                <c:pt idx="882">
                  <c:v>0.22831050228310504</c:v>
                </c:pt>
                <c:pt idx="883">
                  <c:v>0.26415094339622641</c:v>
                </c:pt>
                <c:pt idx="884">
                  <c:v>7.4074074074074138E-3</c:v>
                </c:pt>
                <c:pt idx="885">
                  <c:v>0.13599999999999995</c:v>
                </c:pt>
                <c:pt idx="886">
                  <c:v>0.11693548387096776</c:v>
                </c:pt>
                <c:pt idx="887">
                  <c:v>7.6045627376425923E-2</c:v>
                </c:pt>
                <c:pt idx="888">
                  <c:v>0.1062992125984252</c:v>
                </c:pt>
                <c:pt idx="889">
                  <c:v>9.0196078431372548E-2</c:v>
                </c:pt>
                <c:pt idx="890">
                  <c:v>-4.6263345195729499E-2</c:v>
                </c:pt>
                <c:pt idx="891">
                  <c:v>7.936507936507943E-2</c:v>
                </c:pt>
                <c:pt idx="892">
                  <c:v>0.13833992094861663</c:v>
                </c:pt>
                <c:pt idx="893">
                  <c:v>0.19354838709677419</c:v>
                </c:pt>
                <c:pt idx="894">
                  <c:v>0.20987654320987645</c:v>
                </c:pt>
                <c:pt idx="895">
                  <c:v>0.22406639004149378</c:v>
                </c:pt>
                <c:pt idx="896">
                  <c:v>0.1999999999999999</c:v>
                </c:pt>
                <c:pt idx="897">
                  <c:v>0.20901639344262304</c:v>
                </c:pt>
                <c:pt idx="898">
                  <c:v>0.33333333333333331</c:v>
                </c:pt>
                <c:pt idx="899">
                  <c:v>0.46521739130434797</c:v>
                </c:pt>
                <c:pt idx="900">
                  <c:v>0.40740740740740727</c:v>
                </c:pt>
                <c:pt idx="901">
                  <c:v>0.51652892561983477</c:v>
                </c:pt>
                <c:pt idx="902">
                  <c:v>0.44489795918367336</c:v>
                </c:pt>
                <c:pt idx="903">
                  <c:v>0.49372384937238478</c:v>
                </c:pt>
                <c:pt idx="904">
                  <c:v>0.42105263157894718</c:v>
                </c:pt>
                <c:pt idx="905">
                  <c:v>0.39676113360323884</c:v>
                </c:pt>
                <c:pt idx="906">
                  <c:v>0.37096774193548382</c:v>
                </c:pt>
                <c:pt idx="907">
                  <c:v>0.2</c:v>
                </c:pt>
                <c:pt idx="908">
                  <c:v>0.10752688172043004</c:v>
                </c:pt>
                <c:pt idx="909">
                  <c:v>0.12230215827338141</c:v>
                </c:pt>
                <c:pt idx="910">
                  <c:v>0.16304347826086965</c:v>
                </c:pt>
                <c:pt idx="911">
                  <c:v>0.12087912087912091</c:v>
                </c:pt>
                <c:pt idx="912">
                  <c:v>0.15985130111524171</c:v>
                </c:pt>
                <c:pt idx="913">
                  <c:v>0.20522388059701485</c:v>
                </c:pt>
                <c:pt idx="914">
                  <c:v>0.19485294117647051</c:v>
                </c:pt>
                <c:pt idx="915">
                  <c:v>0.12323943661971835</c:v>
                </c:pt>
                <c:pt idx="916">
                  <c:v>0.14801444043321305</c:v>
                </c:pt>
                <c:pt idx="917">
                  <c:v>7.4204946996466417E-2</c:v>
                </c:pt>
                <c:pt idx="918">
                  <c:v>9.2526690391458999E-2</c:v>
                </c:pt>
                <c:pt idx="919">
                  <c:v>4.3165467625899324E-2</c:v>
                </c:pt>
                <c:pt idx="920">
                  <c:v>1.865671641791038E-2</c:v>
                </c:pt>
                <c:pt idx="921">
                  <c:v>-3.676470588235297E-2</c:v>
                </c:pt>
                <c:pt idx="922">
                  <c:v>-0.10763888888888891</c:v>
                </c:pt>
                <c:pt idx="923">
                  <c:v>-0.11148648648648651</c:v>
                </c:pt>
                <c:pt idx="924">
                  <c:v>-0.13945578231292521</c:v>
                </c:pt>
                <c:pt idx="925">
                  <c:v>-0.11864406779661019</c:v>
                </c:pt>
                <c:pt idx="926">
                  <c:v>-0.10204081632653056</c:v>
                </c:pt>
                <c:pt idx="927">
                  <c:v>-0.10169491525423738</c:v>
                </c:pt>
                <c:pt idx="928">
                  <c:v>-0.15740740740740747</c:v>
                </c:pt>
                <c:pt idx="929">
                  <c:v>-0.20771513353115731</c:v>
                </c:pt>
                <c:pt idx="930">
                  <c:v>-0.25438596491228072</c:v>
                </c:pt>
                <c:pt idx="931">
                  <c:v>-0.31335149863760214</c:v>
                </c:pt>
                <c:pt idx="932">
                  <c:v>-0.28813559322033899</c:v>
                </c:pt>
                <c:pt idx="933">
                  <c:v>-0.30532212885154059</c:v>
                </c:pt>
                <c:pt idx="934">
                  <c:v>-0.32478632478632474</c:v>
                </c:pt>
                <c:pt idx="935">
                  <c:v>-0.37101449275362325</c:v>
                </c:pt>
                <c:pt idx="936">
                  <c:v>-0.31764705882352945</c:v>
                </c:pt>
                <c:pt idx="937">
                  <c:v>-0.16346153846153852</c:v>
                </c:pt>
                <c:pt idx="938">
                  <c:v>-0.20711974110032352</c:v>
                </c:pt>
                <c:pt idx="939">
                  <c:v>-0.20192307692307687</c:v>
                </c:pt>
                <c:pt idx="940">
                  <c:v>-0.16822429906542058</c:v>
                </c:pt>
                <c:pt idx="941">
                  <c:v>-1.6339869281045839E-2</c:v>
                </c:pt>
                <c:pt idx="942">
                  <c:v>-9.2948717948717952E-2</c:v>
                </c:pt>
                <c:pt idx="943">
                  <c:v>-0.17647058823529407</c:v>
                </c:pt>
                <c:pt idx="944">
                  <c:v>-0.21846153846153846</c:v>
                </c:pt>
                <c:pt idx="945">
                  <c:v>-0.17868338557993727</c:v>
                </c:pt>
                <c:pt idx="946">
                  <c:v>-0.17610062893081763</c:v>
                </c:pt>
                <c:pt idx="947">
                  <c:v>-8.2236842105263164E-2</c:v>
                </c:pt>
                <c:pt idx="948">
                  <c:v>-0.10423452768729637</c:v>
                </c:pt>
                <c:pt idx="949">
                  <c:v>2.0689655172413814E-2</c:v>
                </c:pt>
                <c:pt idx="950">
                  <c:v>0.12087912087912091</c:v>
                </c:pt>
                <c:pt idx="951">
                  <c:v>0.16412213740458004</c:v>
                </c:pt>
                <c:pt idx="952">
                  <c:v>0.16731517509727634</c:v>
                </c:pt>
                <c:pt idx="953">
                  <c:v>0.21673003802281379</c:v>
                </c:pt>
                <c:pt idx="954">
                  <c:v>0.28458498023715423</c:v>
                </c:pt>
                <c:pt idx="955">
                  <c:v>0.34999999999999987</c:v>
                </c:pt>
                <c:pt idx="956">
                  <c:v>0.24621212121212116</c:v>
                </c:pt>
                <c:pt idx="957">
                  <c:v>0.25283018867924528</c:v>
                </c:pt>
                <c:pt idx="958">
                  <c:v>0.2564102564102565</c:v>
                </c:pt>
                <c:pt idx="959">
                  <c:v>0.27715355805243452</c:v>
                </c:pt>
                <c:pt idx="960">
                  <c:v>0.22745098039215692</c:v>
                </c:pt>
                <c:pt idx="961">
                  <c:v>0.13888888888888892</c:v>
                </c:pt>
                <c:pt idx="962">
                  <c:v>0.15476190476190482</c:v>
                </c:pt>
                <c:pt idx="963">
                  <c:v>0.17338709677419362</c:v>
                </c:pt>
                <c:pt idx="964">
                  <c:v>0.26160337552742619</c:v>
                </c:pt>
                <c:pt idx="965">
                  <c:v>0.53456221198156695</c:v>
                </c:pt>
                <c:pt idx="966">
                  <c:v>0.31034482758620702</c:v>
                </c:pt>
                <c:pt idx="967">
                  <c:v>0.21072796934865912</c:v>
                </c:pt>
                <c:pt idx="968">
                  <c:v>0.29387755102040802</c:v>
                </c:pt>
                <c:pt idx="969">
                  <c:v>0.27309236947791149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A2-4649-8E82-8C82061A8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8005248"/>
        <c:axId val="1088322336"/>
      </c:lineChart>
      <c:dateAx>
        <c:axId val="97825907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692320"/>
        <c:crosses val="autoZero"/>
        <c:auto val="1"/>
        <c:lblOffset val="100"/>
        <c:baseTimeUnit val="days"/>
      </c:dateAx>
      <c:valAx>
        <c:axId val="108569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259072"/>
        <c:crosses val="autoZero"/>
        <c:crossBetween val="between"/>
      </c:valAx>
      <c:valAx>
        <c:axId val="108832233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005248"/>
        <c:crosses val="max"/>
        <c:crossBetween val="between"/>
      </c:valAx>
      <c:dateAx>
        <c:axId val="1088005248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1088322336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Volatility 30</a:t>
            </a:r>
            <a:r>
              <a:rPr lang="en-US" baseline="0"/>
              <a:t> days vs </a:t>
            </a:r>
            <a:r>
              <a:rPr lang="en-US"/>
              <a:t>ROI 30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dash!$E$1</c:f>
              <c:strCache>
                <c:ptCount val="1"/>
                <c:pt idx="0">
                  <c:v>ROI 30 days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dash!$D$2:$D$1973</c:f>
              <c:numCache>
                <c:formatCode>General</c:formatCode>
                <c:ptCount val="1972"/>
                <c:pt idx="292">
                  <c:v>0.11259554061531453</c:v>
                </c:pt>
                <c:pt idx="293">
                  <c:v>0.12123769067629932</c:v>
                </c:pt>
                <c:pt idx="294">
                  <c:v>0.12050888197551733</c:v>
                </c:pt>
                <c:pt idx="295">
                  <c:v>0.19610161687816413</c:v>
                </c:pt>
                <c:pt idx="296">
                  <c:v>0.20132553332320538</c:v>
                </c:pt>
                <c:pt idx="297">
                  <c:v>0.29944146914799186</c:v>
                </c:pt>
                <c:pt idx="298">
                  <c:v>0.30302896041456001</c:v>
                </c:pt>
                <c:pt idx="299">
                  <c:v>0.30543822961720157</c:v>
                </c:pt>
                <c:pt idx="300">
                  <c:v>0.30551857892415607</c:v>
                </c:pt>
                <c:pt idx="301">
                  <c:v>0.31753950664016029</c:v>
                </c:pt>
                <c:pt idx="302">
                  <c:v>0.30648199711764135</c:v>
                </c:pt>
                <c:pt idx="303">
                  <c:v>0.30783789082085644</c:v>
                </c:pt>
                <c:pt idx="304">
                  <c:v>0.30772055145755028</c:v>
                </c:pt>
                <c:pt idx="305">
                  <c:v>0.31066185480641689</c:v>
                </c:pt>
                <c:pt idx="306">
                  <c:v>0.3114409062480672</c:v>
                </c:pt>
                <c:pt idx="307">
                  <c:v>0.31072295419779283</c:v>
                </c:pt>
                <c:pt idx="308">
                  <c:v>0.31266467654383268</c:v>
                </c:pt>
                <c:pt idx="309">
                  <c:v>0.31614064379406354</c:v>
                </c:pt>
                <c:pt idx="310">
                  <c:v>0.31739350160438307</c:v>
                </c:pt>
                <c:pt idx="311">
                  <c:v>0.31760099527698998</c:v>
                </c:pt>
                <c:pt idx="312">
                  <c:v>0.31687730642205869</c:v>
                </c:pt>
                <c:pt idx="313">
                  <c:v>0.31776448355654724</c:v>
                </c:pt>
                <c:pt idx="314">
                  <c:v>0.31916066301284063</c:v>
                </c:pt>
                <c:pt idx="315">
                  <c:v>0.32055624088323537</c:v>
                </c:pt>
                <c:pt idx="316">
                  <c:v>0.32019127305030159</c:v>
                </c:pt>
                <c:pt idx="317">
                  <c:v>0.32114319704569294</c:v>
                </c:pt>
                <c:pt idx="318">
                  <c:v>0.31942187787035214</c:v>
                </c:pt>
                <c:pt idx="319">
                  <c:v>0.32274002843173943</c:v>
                </c:pt>
                <c:pt idx="320">
                  <c:v>0.3245537035010011</c:v>
                </c:pt>
                <c:pt idx="321">
                  <c:v>0.32526527962267232</c:v>
                </c:pt>
                <c:pt idx="322">
                  <c:v>0.32771712638942246</c:v>
                </c:pt>
                <c:pt idx="323">
                  <c:v>0.32880163651969174</c:v>
                </c:pt>
                <c:pt idx="324">
                  <c:v>0.32847411358324397</c:v>
                </c:pt>
                <c:pt idx="325">
                  <c:v>0.29248005643000335</c:v>
                </c:pt>
                <c:pt idx="326">
                  <c:v>0.31940722399859051</c:v>
                </c:pt>
                <c:pt idx="327">
                  <c:v>0.2220384566280254</c:v>
                </c:pt>
                <c:pt idx="328">
                  <c:v>0.22045882064271308</c:v>
                </c:pt>
                <c:pt idx="329">
                  <c:v>0.21898101142290549</c:v>
                </c:pt>
                <c:pt idx="330">
                  <c:v>0.21886896904486183</c:v>
                </c:pt>
                <c:pt idx="331">
                  <c:v>0.1857262990738977</c:v>
                </c:pt>
                <c:pt idx="332">
                  <c:v>0.17939566708455759</c:v>
                </c:pt>
                <c:pt idx="333">
                  <c:v>0.18268190558801728</c:v>
                </c:pt>
                <c:pt idx="334">
                  <c:v>0.18208818199667962</c:v>
                </c:pt>
                <c:pt idx="335">
                  <c:v>0.18214629574934793</c:v>
                </c:pt>
                <c:pt idx="336">
                  <c:v>0.18186319215348432</c:v>
                </c:pt>
                <c:pt idx="337">
                  <c:v>0.18165043510533335</c:v>
                </c:pt>
                <c:pt idx="338">
                  <c:v>0.18258762886377861</c:v>
                </c:pt>
                <c:pt idx="339">
                  <c:v>0.18142584705633247</c:v>
                </c:pt>
                <c:pt idx="340">
                  <c:v>0.18627064231117427</c:v>
                </c:pt>
                <c:pt idx="341">
                  <c:v>0.20055572305603839</c:v>
                </c:pt>
                <c:pt idx="342">
                  <c:v>0.2012306313319861</c:v>
                </c:pt>
                <c:pt idx="343">
                  <c:v>0.20129698502764987</c:v>
                </c:pt>
                <c:pt idx="344">
                  <c:v>0.23835622313150129</c:v>
                </c:pt>
                <c:pt idx="345">
                  <c:v>0.23732461508236327</c:v>
                </c:pt>
                <c:pt idx="346">
                  <c:v>0.23732397478399475</c:v>
                </c:pt>
                <c:pt idx="347">
                  <c:v>0.23857735012080428</c:v>
                </c:pt>
                <c:pt idx="348">
                  <c:v>0.23865071077572531</c:v>
                </c:pt>
                <c:pt idx="349">
                  <c:v>0.24587551206547492</c:v>
                </c:pt>
                <c:pt idx="350">
                  <c:v>0.2443817197383959</c:v>
                </c:pt>
                <c:pt idx="351">
                  <c:v>0.24383860527759552</c:v>
                </c:pt>
                <c:pt idx="352">
                  <c:v>0.24364702633576754</c:v>
                </c:pt>
                <c:pt idx="353">
                  <c:v>0.24012305701586761</c:v>
                </c:pt>
                <c:pt idx="354">
                  <c:v>0.24021321853555533</c:v>
                </c:pt>
                <c:pt idx="355">
                  <c:v>0.23590932136970841</c:v>
                </c:pt>
                <c:pt idx="356">
                  <c:v>0.19166501622409812</c:v>
                </c:pt>
                <c:pt idx="357">
                  <c:v>0.18617914983590486</c:v>
                </c:pt>
                <c:pt idx="358">
                  <c:v>0.18654698459205549</c:v>
                </c:pt>
                <c:pt idx="359">
                  <c:v>0.1859130458683671</c:v>
                </c:pt>
                <c:pt idx="360">
                  <c:v>0.18596006693885048</c:v>
                </c:pt>
                <c:pt idx="361">
                  <c:v>0.18556741846589195</c:v>
                </c:pt>
                <c:pt idx="362">
                  <c:v>0.18639636090553519</c:v>
                </c:pt>
                <c:pt idx="363">
                  <c:v>0.18606002009853984</c:v>
                </c:pt>
                <c:pt idx="364">
                  <c:v>0.1864026834913472</c:v>
                </c:pt>
                <c:pt idx="365">
                  <c:v>0.18452431412172354</c:v>
                </c:pt>
                <c:pt idx="366">
                  <c:v>0.18376601309117757</c:v>
                </c:pt>
                <c:pt idx="367">
                  <c:v>0.18401510277980745</c:v>
                </c:pt>
                <c:pt idx="368">
                  <c:v>0.18119289302935526</c:v>
                </c:pt>
                <c:pt idx="369">
                  <c:v>0.18111482335126367</c:v>
                </c:pt>
                <c:pt idx="370">
                  <c:v>0.17851072626778156</c:v>
                </c:pt>
                <c:pt idx="371">
                  <c:v>0.16532203819942459</c:v>
                </c:pt>
                <c:pt idx="372">
                  <c:v>0.1658422533798658</c:v>
                </c:pt>
                <c:pt idx="373">
                  <c:v>0.1651546391103946</c:v>
                </c:pt>
                <c:pt idx="374">
                  <c:v>0.10253407448572587</c:v>
                </c:pt>
                <c:pt idx="375">
                  <c:v>0.10253364515763871</c:v>
                </c:pt>
                <c:pt idx="376">
                  <c:v>0.10250940515883589</c:v>
                </c:pt>
                <c:pt idx="377">
                  <c:v>0.10129901105969262</c:v>
                </c:pt>
                <c:pt idx="378">
                  <c:v>0.10129291815877919</c:v>
                </c:pt>
                <c:pt idx="379">
                  <c:v>6.7139713981583027E-2</c:v>
                </c:pt>
                <c:pt idx="380">
                  <c:v>6.7947929451316516E-2</c:v>
                </c:pt>
                <c:pt idx="381">
                  <c:v>6.949651364581523E-2</c:v>
                </c:pt>
                <c:pt idx="382">
                  <c:v>6.6211673563091739E-2</c:v>
                </c:pt>
                <c:pt idx="383">
                  <c:v>7.0428808793741055E-2</c:v>
                </c:pt>
                <c:pt idx="384">
                  <c:v>7.0211231575072391E-2</c:v>
                </c:pt>
                <c:pt idx="385">
                  <c:v>6.9894410350631833E-2</c:v>
                </c:pt>
                <c:pt idx="386">
                  <c:v>7.0160842997903414E-2</c:v>
                </c:pt>
                <c:pt idx="387">
                  <c:v>6.4954684248826194E-2</c:v>
                </c:pt>
                <c:pt idx="388">
                  <c:v>7.7036207803811957E-2</c:v>
                </c:pt>
                <c:pt idx="389">
                  <c:v>7.770738160817825E-2</c:v>
                </c:pt>
                <c:pt idx="390">
                  <c:v>8.168421579276984E-2</c:v>
                </c:pt>
                <c:pt idx="391">
                  <c:v>8.0062083081306065E-2</c:v>
                </c:pt>
                <c:pt idx="392">
                  <c:v>7.4815776082363353E-2</c:v>
                </c:pt>
                <c:pt idx="393">
                  <c:v>7.4828297547460634E-2</c:v>
                </c:pt>
                <c:pt idx="394">
                  <c:v>7.4692470094699967E-2</c:v>
                </c:pt>
                <c:pt idx="395">
                  <c:v>7.6654803743485392E-2</c:v>
                </c:pt>
                <c:pt idx="396">
                  <c:v>8.001351072974705E-2</c:v>
                </c:pt>
                <c:pt idx="397">
                  <c:v>9.7220392665632482E-2</c:v>
                </c:pt>
                <c:pt idx="398">
                  <c:v>9.7799943297324707E-2</c:v>
                </c:pt>
                <c:pt idx="399">
                  <c:v>0.10067134604276648</c:v>
                </c:pt>
                <c:pt idx="400">
                  <c:v>0.10273135717655897</c:v>
                </c:pt>
                <c:pt idx="401">
                  <c:v>0.10156031436504309</c:v>
                </c:pt>
                <c:pt idx="402">
                  <c:v>0.10028134878702584</c:v>
                </c:pt>
                <c:pt idx="403">
                  <c:v>0.10058415101218846</c:v>
                </c:pt>
                <c:pt idx="404">
                  <c:v>0.10021912276036046</c:v>
                </c:pt>
                <c:pt idx="405">
                  <c:v>0.10062015646625504</c:v>
                </c:pt>
                <c:pt idx="406">
                  <c:v>0.10050868131502891</c:v>
                </c:pt>
                <c:pt idx="407">
                  <c:v>9.8501270284437753E-2</c:v>
                </c:pt>
                <c:pt idx="408">
                  <c:v>9.8682616951644153E-2</c:v>
                </c:pt>
                <c:pt idx="409">
                  <c:v>0.10247245428469956</c:v>
                </c:pt>
                <c:pt idx="410">
                  <c:v>0.10148999625400354</c:v>
                </c:pt>
                <c:pt idx="411">
                  <c:v>9.8525512580041066E-2</c:v>
                </c:pt>
                <c:pt idx="412">
                  <c:v>9.8444150378739756E-2</c:v>
                </c:pt>
                <c:pt idx="413">
                  <c:v>9.5887505045306728E-2</c:v>
                </c:pt>
                <c:pt idx="414">
                  <c:v>9.7389853213380465E-2</c:v>
                </c:pt>
                <c:pt idx="415">
                  <c:v>9.8093786183414883E-2</c:v>
                </c:pt>
                <c:pt idx="416">
                  <c:v>0.10107568626187376</c:v>
                </c:pt>
                <c:pt idx="417">
                  <c:v>0.1014399265222079</c:v>
                </c:pt>
                <c:pt idx="418">
                  <c:v>9.4524339327654763E-2</c:v>
                </c:pt>
                <c:pt idx="419">
                  <c:v>9.3972384656530586E-2</c:v>
                </c:pt>
                <c:pt idx="420">
                  <c:v>9.2008973725250895E-2</c:v>
                </c:pt>
                <c:pt idx="421">
                  <c:v>9.3287135561329768E-2</c:v>
                </c:pt>
                <c:pt idx="422">
                  <c:v>9.2852962662994754E-2</c:v>
                </c:pt>
                <c:pt idx="423">
                  <c:v>9.6115937735376897E-2</c:v>
                </c:pt>
                <c:pt idx="424">
                  <c:v>0.100492881357163</c:v>
                </c:pt>
                <c:pt idx="425">
                  <c:v>0.10003025376376221</c:v>
                </c:pt>
                <c:pt idx="426">
                  <c:v>9.6999179319692527E-2</c:v>
                </c:pt>
                <c:pt idx="427">
                  <c:v>0.11419280297976353</c:v>
                </c:pt>
                <c:pt idx="428">
                  <c:v>0.11578080908147978</c:v>
                </c:pt>
                <c:pt idx="429">
                  <c:v>0.11523815395538525</c:v>
                </c:pt>
                <c:pt idx="430">
                  <c:v>0.11355277226708065</c:v>
                </c:pt>
                <c:pt idx="431">
                  <c:v>0.11399302649885193</c:v>
                </c:pt>
                <c:pt idx="432">
                  <c:v>0.1190908936529543</c:v>
                </c:pt>
                <c:pt idx="433">
                  <c:v>0.11820427098690441</c:v>
                </c:pt>
                <c:pt idx="434">
                  <c:v>0.11803951554030466</c:v>
                </c:pt>
                <c:pt idx="435">
                  <c:v>0.1181377629245768</c:v>
                </c:pt>
                <c:pt idx="436">
                  <c:v>0.11912126096530533</c:v>
                </c:pt>
                <c:pt idx="437">
                  <c:v>0.11912474265519192</c:v>
                </c:pt>
                <c:pt idx="438">
                  <c:v>0.12076027865959675</c:v>
                </c:pt>
                <c:pt idx="439">
                  <c:v>0.11708178071584463</c:v>
                </c:pt>
                <c:pt idx="440">
                  <c:v>0.11819929108931114</c:v>
                </c:pt>
                <c:pt idx="441">
                  <c:v>0.12043469985789564</c:v>
                </c:pt>
                <c:pt idx="442">
                  <c:v>0.12045738640842839</c:v>
                </c:pt>
                <c:pt idx="443">
                  <c:v>0.12051471219416129</c:v>
                </c:pt>
                <c:pt idx="444">
                  <c:v>0.12510576139160459</c:v>
                </c:pt>
                <c:pt idx="445">
                  <c:v>0.12442596547618957</c:v>
                </c:pt>
                <c:pt idx="446">
                  <c:v>0.12134206109702604</c:v>
                </c:pt>
                <c:pt idx="447">
                  <c:v>0.1208288047074916</c:v>
                </c:pt>
                <c:pt idx="448">
                  <c:v>0.12072558825140377</c:v>
                </c:pt>
                <c:pt idx="449">
                  <c:v>0.12152787350249691</c:v>
                </c:pt>
                <c:pt idx="450">
                  <c:v>0.12718597385855454</c:v>
                </c:pt>
                <c:pt idx="451">
                  <c:v>0.1303151349121898</c:v>
                </c:pt>
                <c:pt idx="452">
                  <c:v>0.13418935334639809</c:v>
                </c:pt>
                <c:pt idx="453">
                  <c:v>0.13317343026160125</c:v>
                </c:pt>
                <c:pt idx="454">
                  <c:v>0.1321726959907929</c:v>
                </c:pt>
                <c:pt idx="455">
                  <c:v>0.14015449768683186</c:v>
                </c:pt>
                <c:pt idx="456">
                  <c:v>0.14011324748241805</c:v>
                </c:pt>
                <c:pt idx="457">
                  <c:v>0.13454332376305989</c:v>
                </c:pt>
                <c:pt idx="458">
                  <c:v>0.1331757992476004</c:v>
                </c:pt>
                <c:pt idx="459">
                  <c:v>0.13142401891908492</c:v>
                </c:pt>
                <c:pt idx="460">
                  <c:v>0.13091883317013381</c:v>
                </c:pt>
                <c:pt idx="461">
                  <c:v>0.13078887387929553</c:v>
                </c:pt>
                <c:pt idx="462">
                  <c:v>0.13021519409170773</c:v>
                </c:pt>
                <c:pt idx="463">
                  <c:v>0.13138400427647118</c:v>
                </c:pt>
                <c:pt idx="464">
                  <c:v>0.13195505228795493</c:v>
                </c:pt>
                <c:pt idx="465">
                  <c:v>0.13257959334998756</c:v>
                </c:pt>
                <c:pt idx="466">
                  <c:v>0.1316124334631846</c:v>
                </c:pt>
                <c:pt idx="467">
                  <c:v>0.13161926642559904</c:v>
                </c:pt>
                <c:pt idx="468">
                  <c:v>0.12953383994468931</c:v>
                </c:pt>
                <c:pt idx="469">
                  <c:v>0.12941764457918684</c:v>
                </c:pt>
                <c:pt idx="470">
                  <c:v>0.14137975075432749</c:v>
                </c:pt>
                <c:pt idx="471">
                  <c:v>0.14346275627362104</c:v>
                </c:pt>
                <c:pt idx="472">
                  <c:v>0.14422384149016568</c:v>
                </c:pt>
                <c:pt idx="473">
                  <c:v>0.14694580149421976</c:v>
                </c:pt>
                <c:pt idx="474">
                  <c:v>0.14331460864169793</c:v>
                </c:pt>
                <c:pt idx="475">
                  <c:v>0.14353828920390102</c:v>
                </c:pt>
                <c:pt idx="476">
                  <c:v>0.14677900864344243</c:v>
                </c:pt>
                <c:pt idx="477">
                  <c:v>0.15271497829878139</c:v>
                </c:pt>
                <c:pt idx="478">
                  <c:v>0.16186861835936545</c:v>
                </c:pt>
                <c:pt idx="479">
                  <c:v>0.16206648914731039</c:v>
                </c:pt>
                <c:pt idx="480">
                  <c:v>0.15448029054263912</c:v>
                </c:pt>
                <c:pt idx="481">
                  <c:v>0.15332910815500689</c:v>
                </c:pt>
                <c:pt idx="482">
                  <c:v>0.15195078939423262</c:v>
                </c:pt>
                <c:pt idx="483">
                  <c:v>0.1510182104421994</c:v>
                </c:pt>
                <c:pt idx="484">
                  <c:v>0.14886697620468009</c:v>
                </c:pt>
                <c:pt idx="485">
                  <c:v>0.1362635696452987</c:v>
                </c:pt>
                <c:pt idx="486">
                  <c:v>0.13762154621512196</c:v>
                </c:pt>
                <c:pt idx="487">
                  <c:v>0.12573223760400237</c:v>
                </c:pt>
                <c:pt idx="488">
                  <c:v>0.12597681435097677</c:v>
                </c:pt>
                <c:pt idx="489">
                  <c:v>0.12597733541299913</c:v>
                </c:pt>
                <c:pt idx="490">
                  <c:v>0.12686753607610085</c:v>
                </c:pt>
                <c:pt idx="491">
                  <c:v>0.12651457790914775</c:v>
                </c:pt>
                <c:pt idx="492">
                  <c:v>0.12418654805746063</c:v>
                </c:pt>
                <c:pt idx="493">
                  <c:v>0.12397743562853195</c:v>
                </c:pt>
                <c:pt idx="494">
                  <c:v>0.12454174234600404</c:v>
                </c:pt>
                <c:pt idx="495">
                  <c:v>0.12300294687595957</c:v>
                </c:pt>
                <c:pt idx="496">
                  <c:v>0.12320660238745584</c:v>
                </c:pt>
                <c:pt idx="497">
                  <c:v>0.1232011341046161</c:v>
                </c:pt>
                <c:pt idx="498">
                  <c:v>0.12575994540591229</c:v>
                </c:pt>
                <c:pt idx="499">
                  <c:v>0.12567708211933859</c:v>
                </c:pt>
                <c:pt idx="500">
                  <c:v>0.10778177378108802</c:v>
                </c:pt>
                <c:pt idx="501">
                  <c:v>0.10626104460451639</c:v>
                </c:pt>
                <c:pt idx="502">
                  <c:v>0.10607998962721836</c:v>
                </c:pt>
                <c:pt idx="503">
                  <c:v>0.10393265411371344</c:v>
                </c:pt>
                <c:pt idx="504">
                  <c:v>0.10331198872979651</c:v>
                </c:pt>
                <c:pt idx="505">
                  <c:v>0.10199459098567897</c:v>
                </c:pt>
                <c:pt idx="506">
                  <c:v>9.8007539144393668E-2</c:v>
                </c:pt>
                <c:pt idx="507">
                  <c:v>8.9073663805624939E-2</c:v>
                </c:pt>
                <c:pt idx="508">
                  <c:v>7.1481118298351951E-2</c:v>
                </c:pt>
                <c:pt idx="509">
                  <c:v>7.1392142409441736E-2</c:v>
                </c:pt>
                <c:pt idx="510">
                  <c:v>6.7888885201954657E-2</c:v>
                </c:pt>
                <c:pt idx="511">
                  <c:v>6.8684038390999444E-2</c:v>
                </c:pt>
                <c:pt idx="512">
                  <c:v>6.9222978214203895E-2</c:v>
                </c:pt>
                <c:pt idx="513">
                  <c:v>6.9297675127839589E-2</c:v>
                </c:pt>
                <c:pt idx="514">
                  <c:v>7.2117305331946824E-2</c:v>
                </c:pt>
                <c:pt idx="515">
                  <c:v>7.2115480555593622E-2</c:v>
                </c:pt>
                <c:pt idx="516">
                  <c:v>6.6161246165117552E-2</c:v>
                </c:pt>
                <c:pt idx="517">
                  <c:v>6.7123848027345542E-2</c:v>
                </c:pt>
                <c:pt idx="518">
                  <c:v>6.5747401771691832E-2</c:v>
                </c:pt>
                <c:pt idx="519">
                  <c:v>7.333935133134728E-2</c:v>
                </c:pt>
                <c:pt idx="520">
                  <c:v>7.8754767811014675E-2</c:v>
                </c:pt>
                <c:pt idx="521">
                  <c:v>7.7141895259648818E-2</c:v>
                </c:pt>
                <c:pt idx="522">
                  <c:v>7.601656411059432E-2</c:v>
                </c:pt>
                <c:pt idx="523">
                  <c:v>7.5859216056397075E-2</c:v>
                </c:pt>
                <c:pt idx="524">
                  <c:v>7.5368415612426243E-2</c:v>
                </c:pt>
                <c:pt idx="525">
                  <c:v>7.6073206486501885E-2</c:v>
                </c:pt>
                <c:pt idx="526">
                  <c:v>7.7881057469443085E-2</c:v>
                </c:pt>
                <c:pt idx="527">
                  <c:v>7.8258101079487358E-2</c:v>
                </c:pt>
                <c:pt idx="528">
                  <c:v>7.2587853832908611E-2</c:v>
                </c:pt>
                <c:pt idx="529">
                  <c:v>7.3885587811884521E-2</c:v>
                </c:pt>
                <c:pt idx="530">
                  <c:v>7.201817352277487E-2</c:v>
                </c:pt>
                <c:pt idx="531">
                  <c:v>7.0516556031884725E-2</c:v>
                </c:pt>
                <c:pt idx="532">
                  <c:v>7.0516901615272284E-2</c:v>
                </c:pt>
                <c:pt idx="533">
                  <c:v>7.1535899389544175E-2</c:v>
                </c:pt>
                <c:pt idx="534">
                  <c:v>7.3959169955977566E-2</c:v>
                </c:pt>
                <c:pt idx="535">
                  <c:v>7.5902499110337959E-2</c:v>
                </c:pt>
                <c:pt idx="536">
                  <c:v>7.5408307248777146E-2</c:v>
                </c:pt>
                <c:pt idx="537">
                  <c:v>7.32014920460516E-2</c:v>
                </c:pt>
                <c:pt idx="538">
                  <c:v>7.2548616470990618E-2</c:v>
                </c:pt>
                <c:pt idx="539">
                  <c:v>7.2135003867198469E-2</c:v>
                </c:pt>
                <c:pt idx="540">
                  <c:v>7.1918233896454076E-2</c:v>
                </c:pt>
                <c:pt idx="541">
                  <c:v>7.1178083186143007E-2</c:v>
                </c:pt>
                <c:pt idx="542">
                  <c:v>7.1931604625704318E-2</c:v>
                </c:pt>
                <c:pt idx="543">
                  <c:v>7.4691862724769811E-2</c:v>
                </c:pt>
                <c:pt idx="544">
                  <c:v>7.1489530123772072E-2</c:v>
                </c:pt>
                <c:pt idx="545">
                  <c:v>7.2541979415187377E-2</c:v>
                </c:pt>
                <c:pt idx="546">
                  <c:v>7.4245702990942228E-2</c:v>
                </c:pt>
                <c:pt idx="547">
                  <c:v>7.1527692272627716E-2</c:v>
                </c:pt>
                <c:pt idx="548">
                  <c:v>7.1546404966719546E-2</c:v>
                </c:pt>
                <c:pt idx="549">
                  <c:v>6.8227875904766366E-2</c:v>
                </c:pt>
                <c:pt idx="550">
                  <c:v>6.4076050719911085E-2</c:v>
                </c:pt>
                <c:pt idx="551">
                  <c:v>6.6760919980077674E-2</c:v>
                </c:pt>
                <c:pt idx="552">
                  <c:v>6.7184869079886481E-2</c:v>
                </c:pt>
                <c:pt idx="553">
                  <c:v>6.8067843736248357E-2</c:v>
                </c:pt>
                <c:pt idx="554">
                  <c:v>6.9643243071562791E-2</c:v>
                </c:pt>
                <c:pt idx="555">
                  <c:v>7.0140279189960686E-2</c:v>
                </c:pt>
                <c:pt idx="556">
                  <c:v>7.4322233889543024E-2</c:v>
                </c:pt>
                <c:pt idx="557">
                  <c:v>7.5018038797955267E-2</c:v>
                </c:pt>
                <c:pt idx="558">
                  <c:v>7.7951752545962788E-2</c:v>
                </c:pt>
                <c:pt idx="559">
                  <c:v>7.5530534601314134E-2</c:v>
                </c:pt>
                <c:pt idx="560">
                  <c:v>7.7897928098691629E-2</c:v>
                </c:pt>
                <c:pt idx="561">
                  <c:v>7.9462324039306961E-2</c:v>
                </c:pt>
                <c:pt idx="562">
                  <c:v>7.9098483001558653E-2</c:v>
                </c:pt>
                <c:pt idx="563">
                  <c:v>7.9060942855363345E-2</c:v>
                </c:pt>
                <c:pt idx="564">
                  <c:v>8.0900988368641721E-2</c:v>
                </c:pt>
                <c:pt idx="565">
                  <c:v>7.7020403472316229E-2</c:v>
                </c:pt>
                <c:pt idx="566">
                  <c:v>7.7735168189559112E-2</c:v>
                </c:pt>
                <c:pt idx="567">
                  <c:v>7.650472769926786E-2</c:v>
                </c:pt>
                <c:pt idx="568">
                  <c:v>7.6495271886020996E-2</c:v>
                </c:pt>
                <c:pt idx="569">
                  <c:v>7.6925141601491401E-2</c:v>
                </c:pt>
                <c:pt idx="570">
                  <c:v>7.7960137224821632E-2</c:v>
                </c:pt>
                <c:pt idx="571">
                  <c:v>7.9704800274776888E-2</c:v>
                </c:pt>
                <c:pt idx="572">
                  <c:v>8.2918274385055335E-2</c:v>
                </c:pt>
                <c:pt idx="573">
                  <c:v>8.1387979228879331E-2</c:v>
                </c:pt>
                <c:pt idx="574">
                  <c:v>8.0946510698618482E-2</c:v>
                </c:pt>
                <c:pt idx="575">
                  <c:v>8.0672006711050681E-2</c:v>
                </c:pt>
                <c:pt idx="576">
                  <c:v>8.0873946405835645E-2</c:v>
                </c:pt>
                <c:pt idx="577">
                  <c:v>8.0321676366087988E-2</c:v>
                </c:pt>
                <c:pt idx="578">
                  <c:v>8.2356661259631189E-2</c:v>
                </c:pt>
                <c:pt idx="579">
                  <c:v>8.060702837417992E-2</c:v>
                </c:pt>
                <c:pt idx="580">
                  <c:v>7.9723924517717162E-2</c:v>
                </c:pt>
                <c:pt idx="581">
                  <c:v>7.8049789970843123E-2</c:v>
                </c:pt>
                <c:pt idx="582">
                  <c:v>7.7284547254499084E-2</c:v>
                </c:pt>
                <c:pt idx="583">
                  <c:v>7.8579785189217446E-2</c:v>
                </c:pt>
                <c:pt idx="584">
                  <c:v>7.8367547893442191E-2</c:v>
                </c:pt>
                <c:pt idx="585">
                  <c:v>7.760424370774599E-2</c:v>
                </c:pt>
                <c:pt idx="586">
                  <c:v>7.2086857962540496E-2</c:v>
                </c:pt>
                <c:pt idx="587">
                  <c:v>6.8793055472274212E-2</c:v>
                </c:pt>
                <c:pt idx="588">
                  <c:v>6.6655697875863021E-2</c:v>
                </c:pt>
                <c:pt idx="589">
                  <c:v>6.4402891451270691E-2</c:v>
                </c:pt>
                <c:pt idx="590">
                  <c:v>5.8997079245273809E-2</c:v>
                </c:pt>
                <c:pt idx="591">
                  <c:v>5.8406985091687812E-2</c:v>
                </c:pt>
                <c:pt idx="592">
                  <c:v>6.1843634770361915E-2</c:v>
                </c:pt>
                <c:pt idx="593">
                  <c:v>6.1588707634872356E-2</c:v>
                </c:pt>
                <c:pt idx="594">
                  <c:v>5.5703003597846308E-2</c:v>
                </c:pt>
                <c:pt idx="595">
                  <c:v>5.5800726194410386E-2</c:v>
                </c:pt>
                <c:pt idx="596">
                  <c:v>5.7321996306533209E-2</c:v>
                </c:pt>
                <c:pt idx="597">
                  <c:v>5.6891582237610622E-2</c:v>
                </c:pt>
                <c:pt idx="598">
                  <c:v>5.6860288959988473E-2</c:v>
                </c:pt>
                <c:pt idx="599">
                  <c:v>5.6868004486519311E-2</c:v>
                </c:pt>
                <c:pt idx="600">
                  <c:v>5.6583662815811293E-2</c:v>
                </c:pt>
                <c:pt idx="601">
                  <c:v>5.5978003187668275E-2</c:v>
                </c:pt>
                <c:pt idx="602">
                  <c:v>5.7932203127119102E-2</c:v>
                </c:pt>
                <c:pt idx="603">
                  <c:v>5.7932308204161592E-2</c:v>
                </c:pt>
                <c:pt idx="604">
                  <c:v>5.7416885654332964E-2</c:v>
                </c:pt>
                <c:pt idx="605">
                  <c:v>5.8293563558505845E-2</c:v>
                </c:pt>
                <c:pt idx="606">
                  <c:v>6.0624473081286497E-2</c:v>
                </c:pt>
                <c:pt idx="607">
                  <c:v>6.1707409051344905E-2</c:v>
                </c:pt>
                <c:pt idx="608">
                  <c:v>6.0357766264682644E-2</c:v>
                </c:pt>
                <c:pt idx="609">
                  <c:v>5.9038165908482071E-2</c:v>
                </c:pt>
                <c:pt idx="610">
                  <c:v>5.9666273030432281E-2</c:v>
                </c:pt>
                <c:pt idx="611">
                  <c:v>5.828668929439039E-2</c:v>
                </c:pt>
                <c:pt idx="612">
                  <c:v>5.8372573339648674E-2</c:v>
                </c:pt>
                <c:pt idx="613">
                  <c:v>5.6322843852665602E-2</c:v>
                </c:pt>
                <c:pt idx="614">
                  <c:v>5.8568242587541564E-2</c:v>
                </c:pt>
                <c:pt idx="615">
                  <c:v>5.8227541592438523E-2</c:v>
                </c:pt>
                <c:pt idx="616">
                  <c:v>6.0095790320442419E-2</c:v>
                </c:pt>
                <c:pt idx="617">
                  <c:v>6.0476367098442042E-2</c:v>
                </c:pt>
                <c:pt idx="618">
                  <c:v>6.0967940620554974E-2</c:v>
                </c:pt>
                <c:pt idx="619">
                  <c:v>6.0702520117789358E-2</c:v>
                </c:pt>
                <c:pt idx="620">
                  <c:v>5.8617979057391141E-2</c:v>
                </c:pt>
                <c:pt idx="621">
                  <c:v>5.9679387807082818E-2</c:v>
                </c:pt>
                <c:pt idx="622">
                  <c:v>5.6054614188844228E-2</c:v>
                </c:pt>
                <c:pt idx="623">
                  <c:v>5.6783929825721717E-2</c:v>
                </c:pt>
                <c:pt idx="624">
                  <c:v>6.1562107484038897E-2</c:v>
                </c:pt>
                <c:pt idx="625">
                  <c:v>6.1661956264940025E-2</c:v>
                </c:pt>
                <c:pt idx="626">
                  <c:v>7.1028871079771572E-2</c:v>
                </c:pt>
                <c:pt idx="627">
                  <c:v>7.1045326923708824E-2</c:v>
                </c:pt>
                <c:pt idx="628">
                  <c:v>7.1579189823638659E-2</c:v>
                </c:pt>
                <c:pt idx="629">
                  <c:v>7.1985904101040443E-2</c:v>
                </c:pt>
                <c:pt idx="630">
                  <c:v>7.202886340711484E-2</c:v>
                </c:pt>
                <c:pt idx="631">
                  <c:v>7.377082820049119E-2</c:v>
                </c:pt>
                <c:pt idx="632">
                  <c:v>7.1353135669120715E-2</c:v>
                </c:pt>
                <c:pt idx="633">
                  <c:v>7.1555604905571918E-2</c:v>
                </c:pt>
                <c:pt idx="634">
                  <c:v>7.1193862628214533E-2</c:v>
                </c:pt>
                <c:pt idx="635">
                  <c:v>7.2451814000431186E-2</c:v>
                </c:pt>
                <c:pt idx="636">
                  <c:v>7.0800143201734847E-2</c:v>
                </c:pt>
                <c:pt idx="637">
                  <c:v>6.9898417953438041E-2</c:v>
                </c:pt>
                <c:pt idx="638">
                  <c:v>7.143037533423767E-2</c:v>
                </c:pt>
                <c:pt idx="639">
                  <c:v>7.2423548039796143E-2</c:v>
                </c:pt>
                <c:pt idx="640">
                  <c:v>7.2226407573998896E-2</c:v>
                </c:pt>
                <c:pt idx="641">
                  <c:v>7.266702814005932E-2</c:v>
                </c:pt>
                <c:pt idx="642">
                  <c:v>7.4428575480803241E-2</c:v>
                </c:pt>
                <c:pt idx="643">
                  <c:v>7.4598199142016555E-2</c:v>
                </c:pt>
                <c:pt idx="644">
                  <c:v>6.9246886021065171E-2</c:v>
                </c:pt>
                <c:pt idx="645">
                  <c:v>6.9413368835897812E-2</c:v>
                </c:pt>
                <c:pt idx="646">
                  <c:v>6.7122430048333015E-2</c:v>
                </c:pt>
                <c:pt idx="647">
                  <c:v>6.707289528186007E-2</c:v>
                </c:pt>
                <c:pt idx="648">
                  <c:v>6.6948179055764778E-2</c:v>
                </c:pt>
                <c:pt idx="649">
                  <c:v>6.702115179149655E-2</c:v>
                </c:pt>
                <c:pt idx="650">
                  <c:v>6.5882708210161497E-2</c:v>
                </c:pt>
                <c:pt idx="651">
                  <c:v>6.5512087158860269E-2</c:v>
                </c:pt>
                <c:pt idx="652">
                  <c:v>6.5688646695003211E-2</c:v>
                </c:pt>
                <c:pt idx="653">
                  <c:v>6.7583905371851744E-2</c:v>
                </c:pt>
                <c:pt idx="654">
                  <c:v>6.3826584760291336E-2</c:v>
                </c:pt>
                <c:pt idx="655">
                  <c:v>6.3979852168782755E-2</c:v>
                </c:pt>
                <c:pt idx="656">
                  <c:v>5.175888162580515E-2</c:v>
                </c:pt>
                <c:pt idx="657">
                  <c:v>5.1542713018758471E-2</c:v>
                </c:pt>
                <c:pt idx="658">
                  <c:v>5.1308059004040792E-2</c:v>
                </c:pt>
                <c:pt idx="659">
                  <c:v>5.0916433136632959E-2</c:v>
                </c:pt>
                <c:pt idx="660">
                  <c:v>5.0603369746472678E-2</c:v>
                </c:pt>
                <c:pt idx="661">
                  <c:v>5.3115194562787862E-2</c:v>
                </c:pt>
                <c:pt idx="662">
                  <c:v>5.1128139366194224E-2</c:v>
                </c:pt>
                <c:pt idx="663">
                  <c:v>5.3119918998717569E-2</c:v>
                </c:pt>
                <c:pt idx="664">
                  <c:v>5.8464145168672522E-2</c:v>
                </c:pt>
                <c:pt idx="665">
                  <c:v>5.4550250368215474E-2</c:v>
                </c:pt>
                <c:pt idx="666">
                  <c:v>6.0898643891658749E-2</c:v>
                </c:pt>
                <c:pt idx="667">
                  <c:v>6.0372194560057976E-2</c:v>
                </c:pt>
                <c:pt idx="668">
                  <c:v>5.6911376128564756E-2</c:v>
                </c:pt>
                <c:pt idx="669">
                  <c:v>5.4832265574774747E-2</c:v>
                </c:pt>
                <c:pt idx="670">
                  <c:v>9.4879979592478764E-2</c:v>
                </c:pt>
                <c:pt idx="671">
                  <c:v>9.6501281338599865E-2</c:v>
                </c:pt>
                <c:pt idx="672">
                  <c:v>9.6947215546380056E-2</c:v>
                </c:pt>
                <c:pt idx="673">
                  <c:v>9.7911870181916869E-2</c:v>
                </c:pt>
                <c:pt idx="674">
                  <c:v>9.8399609527113269E-2</c:v>
                </c:pt>
                <c:pt idx="675">
                  <c:v>9.8603065568948114E-2</c:v>
                </c:pt>
                <c:pt idx="676">
                  <c:v>0.10651441112953786</c:v>
                </c:pt>
                <c:pt idx="677">
                  <c:v>0.10655933933769925</c:v>
                </c:pt>
                <c:pt idx="678">
                  <c:v>0.10631208396454268</c:v>
                </c:pt>
                <c:pt idx="679">
                  <c:v>0.10627959724908226</c:v>
                </c:pt>
                <c:pt idx="680">
                  <c:v>0.11306959830036542</c:v>
                </c:pt>
                <c:pt idx="681">
                  <c:v>0.11459831837177206</c:v>
                </c:pt>
                <c:pt idx="682">
                  <c:v>0.11575453588404838</c:v>
                </c:pt>
                <c:pt idx="683">
                  <c:v>0.11474696357572388</c:v>
                </c:pt>
                <c:pt idx="684">
                  <c:v>0.11553912151084147</c:v>
                </c:pt>
                <c:pt idx="685">
                  <c:v>0.1160565575754908</c:v>
                </c:pt>
                <c:pt idx="686">
                  <c:v>0.11602104295233948</c:v>
                </c:pt>
                <c:pt idx="687">
                  <c:v>0.11673582168823081</c:v>
                </c:pt>
                <c:pt idx="688">
                  <c:v>0.1172830178396627</c:v>
                </c:pt>
                <c:pt idx="689">
                  <c:v>0.12488470654389595</c:v>
                </c:pt>
                <c:pt idx="690">
                  <c:v>0.12575090166688196</c:v>
                </c:pt>
                <c:pt idx="691">
                  <c:v>0.12311791146213977</c:v>
                </c:pt>
                <c:pt idx="692">
                  <c:v>0.12464740511140528</c:v>
                </c:pt>
                <c:pt idx="693">
                  <c:v>0.12309651020464284</c:v>
                </c:pt>
                <c:pt idx="694">
                  <c:v>0.1197195893406908</c:v>
                </c:pt>
                <c:pt idx="695">
                  <c:v>0.12058723308292436</c:v>
                </c:pt>
                <c:pt idx="696">
                  <c:v>0.11551846820965872</c:v>
                </c:pt>
                <c:pt idx="697">
                  <c:v>0.11554760235010611</c:v>
                </c:pt>
                <c:pt idx="698">
                  <c:v>0.11555457712340009</c:v>
                </c:pt>
                <c:pt idx="699">
                  <c:v>0.11555938533801791</c:v>
                </c:pt>
                <c:pt idx="700">
                  <c:v>9.2506689867198344E-2</c:v>
                </c:pt>
                <c:pt idx="701">
                  <c:v>9.2124524225093762E-2</c:v>
                </c:pt>
                <c:pt idx="702">
                  <c:v>9.1513140138218665E-2</c:v>
                </c:pt>
                <c:pt idx="703">
                  <c:v>8.8881447070390834E-2</c:v>
                </c:pt>
                <c:pt idx="704">
                  <c:v>8.9563369840044996E-2</c:v>
                </c:pt>
                <c:pt idx="705">
                  <c:v>8.856784233898761E-2</c:v>
                </c:pt>
                <c:pt idx="706">
                  <c:v>8.092468161821452E-2</c:v>
                </c:pt>
                <c:pt idx="707">
                  <c:v>8.1108771701291951E-2</c:v>
                </c:pt>
                <c:pt idx="708">
                  <c:v>8.1472184591448685E-2</c:v>
                </c:pt>
                <c:pt idx="709">
                  <c:v>8.1437321926813591E-2</c:v>
                </c:pt>
                <c:pt idx="710">
                  <c:v>7.2268702704533713E-2</c:v>
                </c:pt>
                <c:pt idx="711">
                  <c:v>7.1634395746893995E-2</c:v>
                </c:pt>
                <c:pt idx="712">
                  <c:v>8.4709064940568041E-2</c:v>
                </c:pt>
                <c:pt idx="713">
                  <c:v>8.6642938141994585E-2</c:v>
                </c:pt>
                <c:pt idx="714">
                  <c:v>8.5904498573758106E-2</c:v>
                </c:pt>
                <c:pt idx="715">
                  <c:v>8.4864329665330862E-2</c:v>
                </c:pt>
                <c:pt idx="716">
                  <c:v>8.4814566030507452E-2</c:v>
                </c:pt>
                <c:pt idx="717">
                  <c:v>8.341793910617204E-2</c:v>
                </c:pt>
                <c:pt idx="718">
                  <c:v>8.2087214314491522E-2</c:v>
                </c:pt>
                <c:pt idx="719">
                  <c:v>7.0820946130456697E-2</c:v>
                </c:pt>
                <c:pt idx="720">
                  <c:v>6.8776931565353749E-2</c:v>
                </c:pt>
                <c:pt idx="721">
                  <c:v>6.8541772483684177E-2</c:v>
                </c:pt>
                <c:pt idx="722">
                  <c:v>6.642222810014202E-2</c:v>
                </c:pt>
                <c:pt idx="723">
                  <c:v>6.6401195002778968E-2</c:v>
                </c:pt>
                <c:pt idx="724">
                  <c:v>6.5731713478199866E-2</c:v>
                </c:pt>
                <c:pt idx="725">
                  <c:v>7.0798672010895985E-2</c:v>
                </c:pt>
                <c:pt idx="726">
                  <c:v>7.0829319917767822E-2</c:v>
                </c:pt>
                <c:pt idx="727">
                  <c:v>7.0694143903270099E-2</c:v>
                </c:pt>
                <c:pt idx="728">
                  <c:v>7.0651875662647981E-2</c:v>
                </c:pt>
                <c:pt idx="729">
                  <c:v>7.0850981588560846E-2</c:v>
                </c:pt>
                <c:pt idx="730">
                  <c:v>6.9906181349055185E-2</c:v>
                </c:pt>
                <c:pt idx="731">
                  <c:v>6.6507997017362486E-2</c:v>
                </c:pt>
                <c:pt idx="732">
                  <c:v>6.6369144411761449E-2</c:v>
                </c:pt>
                <c:pt idx="733">
                  <c:v>6.6371269800288332E-2</c:v>
                </c:pt>
                <c:pt idx="734">
                  <c:v>6.5453553514689372E-2</c:v>
                </c:pt>
                <c:pt idx="735">
                  <c:v>6.5404370509730289E-2</c:v>
                </c:pt>
                <c:pt idx="736">
                  <c:v>6.489772440676006E-2</c:v>
                </c:pt>
                <c:pt idx="737">
                  <c:v>6.4673937218933747E-2</c:v>
                </c:pt>
                <c:pt idx="738">
                  <c:v>6.4361514581998375E-2</c:v>
                </c:pt>
                <c:pt idx="739">
                  <c:v>6.4320043656146325E-2</c:v>
                </c:pt>
                <c:pt idx="740">
                  <c:v>6.436017607132169E-2</c:v>
                </c:pt>
                <c:pt idx="741">
                  <c:v>6.2659376045829718E-2</c:v>
                </c:pt>
                <c:pt idx="742">
                  <c:v>3.9066779304084386E-2</c:v>
                </c:pt>
                <c:pt idx="743">
                  <c:v>3.6363017866707578E-2</c:v>
                </c:pt>
                <c:pt idx="744">
                  <c:v>3.6002964390986485E-2</c:v>
                </c:pt>
                <c:pt idx="745">
                  <c:v>3.5812740163987895E-2</c:v>
                </c:pt>
                <c:pt idx="746">
                  <c:v>3.5937940035170167E-2</c:v>
                </c:pt>
                <c:pt idx="747">
                  <c:v>3.5115899296847053E-2</c:v>
                </c:pt>
                <c:pt idx="748">
                  <c:v>3.5113019491745952E-2</c:v>
                </c:pt>
                <c:pt idx="749">
                  <c:v>3.5897682998416079E-2</c:v>
                </c:pt>
                <c:pt idx="750">
                  <c:v>3.6017557374419966E-2</c:v>
                </c:pt>
                <c:pt idx="751">
                  <c:v>3.6514444437031654E-2</c:v>
                </c:pt>
                <c:pt idx="752">
                  <c:v>3.6174938861789054E-2</c:v>
                </c:pt>
                <c:pt idx="753">
                  <c:v>3.626969679704261E-2</c:v>
                </c:pt>
                <c:pt idx="754">
                  <c:v>3.6304050213509978E-2</c:v>
                </c:pt>
                <c:pt idx="755">
                  <c:v>2.2031930076459146E-2</c:v>
                </c:pt>
                <c:pt idx="756">
                  <c:v>2.202946466307865E-2</c:v>
                </c:pt>
                <c:pt idx="757">
                  <c:v>2.2399369084232394E-2</c:v>
                </c:pt>
                <c:pt idx="758">
                  <c:v>2.3098284701126338E-2</c:v>
                </c:pt>
                <c:pt idx="759">
                  <c:v>3.132581771681546E-2</c:v>
                </c:pt>
                <c:pt idx="760">
                  <c:v>3.2748573290635588E-2</c:v>
                </c:pt>
                <c:pt idx="761">
                  <c:v>3.287928114835173E-2</c:v>
                </c:pt>
                <c:pt idx="762">
                  <c:v>3.3086400523144238E-2</c:v>
                </c:pt>
                <c:pt idx="763">
                  <c:v>3.3255656015101533E-2</c:v>
                </c:pt>
                <c:pt idx="764">
                  <c:v>4.7997736478015432E-2</c:v>
                </c:pt>
                <c:pt idx="765">
                  <c:v>5.1274807907440607E-2</c:v>
                </c:pt>
                <c:pt idx="766">
                  <c:v>5.3177022557740948E-2</c:v>
                </c:pt>
                <c:pt idx="767">
                  <c:v>5.406073101618418E-2</c:v>
                </c:pt>
                <c:pt idx="768">
                  <c:v>5.3578426035312869E-2</c:v>
                </c:pt>
                <c:pt idx="769">
                  <c:v>5.4886841381710474E-2</c:v>
                </c:pt>
                <c:pt idx="770">
                  <c:v>5.4814519344164356E-2</c:v>
                </c:pt>
                <c:pt idx="771">
                  <c:v>5.5260264438804906E-2</c:v>
                </c:pt>
                <c:pt idx="772">
                  <c:v>5.6871192535787922E-2</c:v>
                </c:pt>
                <c:pt idx="773">
                  <c:v>6.3445046184610776E-2</c:v>
                </c:pt>
                <c:pt idx="774">
                  <c:v>6.3601181415138638E-2</c:v>
                </c:pt>
                <c:pt idx="775">
                  <c:v>6.4697629237299686E-2</c:v>
                </c:pt>
                <c:pt idx="776">
                  <c:v>6.667316112796344E-2</c:v>
                </c:pt>
                <c:pt idx="777">
                  <c:v>6.6451705583047568E-2</c:v>
                </c:pt>
                <c:pt idx="778">
                  <c:v>6.7482707617881332E-2</c:v>
                </c:pt>
                <c:pt idx="779">
                  <c:v>6.6747609177926742E-2</c:v>
                </c:pt>
                <c:pt idx="780">
                  <c:v>6.7656531962457425E-2</c:v>
                </c:pt>
                <c:pt idx="781">
                  <c:v>6.8937550687691543E-2</c:v>
                </c:pt>
                <c:pt idx="782">
                  <c:v>6.8758906581105894E-2</c:v>
                </c:pt>
                <c:pt idx="783">
                  <c:v>6.9092516734445941E-2</c:v>
                </c:pt>
                <c:pt idx="784">
                  <c:v>7.0703827117764684E-2</c:v>
                </c:pt>
                <c:pt idx="785">
                  <c:v>7.0378420897910604E-2</c:v>
                </c:pt>
                <c:pt idx="786">
                  <c:v>7.036909475820867E-2</c:v>
                </c:pt>
                <c:pt idx="787">
                  <c:v>7.1112698309501524E-2</c:v>
                </c:pt>
                <c:pt idx="788">
                  <c:v>7.1163052104385741E-2</c:v>
                </c:pt>
                <c:pt idx="789">
                  <c:v>6.8934928143751434E-2</c:v>
                </c:pt>
                <c:pt idx="790">
                  <c:v>6.890813728353129E-2</c:v>
                </c:pt>
                <c:pt idx="791">
                  <c:v>6.9112943846003416E-2</c:v>
                </c:pt>
                <c:pt idx="792">
                  <c:v>7.4435502112712201E-2</c:v>
                </c:pt>
                <c:pt idx="793">
                  <c:v>7.5278053063402184E-2</c:v>
                </c:pt>
                <c:pt idx="794">
                  <c:v>6.6442063115348421E-2</c:v>
                </c:pt>
                <c:pt idx="795">
                  <c:v>6.7688199896232773E-2</c:v>
                </c:pt>
                <c:pt idx="796">
                  <c:v>6.7403326256903609E-2</c:v>
                </c:pt>
                <c:pt idx="797">
                  <c:v>6.6650080535226058E-2</c:v>
                </c:pt>
                <c:pt idx="798">
                  <c:v>6.7741705006494374E-2</c:v>
                </c:pt>
                <c:pt idx="799">
                  <c:v>7.6348593881023025E-2</c:v>
                </c:pt>
                <c:pt idx="800">
                  <c:v>8.038837912701377E-2</c:v>
                </c:pt>
                <c:pt idx="801">
                  <c:v>7.9124018329008047E-2</c:v>
                </c:pt>
                <c:pt idx="802">
                  <c:v>8.0700226350958484E-2</c:v>
                </c:pt>
                <c:pt idx="803">
                  <c:v>7.951518912508676E-2</c:v>
                </c:pt>
                <c:pt idx="804">
                  <c:v>7.9589700992441378E-2</c:v>
                </c:pt>
                <c:pt idx="805">
                  <c:v>7.7883566443067029E-2</c:v>
                </c:pt>
                <c:pt idx="806">
                  <c:v>7.7425791012805195E-2</c:v>
                </c:pt>
                <c:pt idx="807">
                  <c:v>7.9029347825857341E-2</c:v>
                </c:pt>
                <c:pt idx="808">
                  <c:v>7.7380270459820363E-2</c:v>
                </c:pt>
                <c:pt idx="809">
                  <c:v>7.7967377757182085E-2</c:v>
                </c:pt>
                <c:pt idx="810">
                  <c:v>7.6212580817512171E-2</c:v>
                </c:pt>
                <c:pt idx="811">
                  <c:v>7.2414213695536842E-2</c:v>
                </c:pt>
                <c:pt idx="812">
                  <c:v>7.2624735802369181E-2</c:v>
                </c:pt>
                <c:pt idx="813">
                  <c:v>7.2876776509769023E-2</c:v>
                </c:pt>
                <c:pt idx="814">
                  <c:v>7.3013624263124619E-2</c:v>
                </c:pt>
                <c:pt idx="815">
                  <c:v>7.256174460912361E-2</c:v>
                </c:pt>
                <c:pt idx="816">
                  <c:v>7.7426083159566395E-2</c:v>
                </c:pt>
                <c:pt idx="817">
                  <c:v>7.7399587730122232E-2</c:v>
                </c:pt>
                <c:pt idx="818">
                  <c:v>7.7009936146057431E-2</c:v>
                </c:pt>
                <c:pt idx="819">
                  <c:v>7.814620776491632E-2</c:v>
                </c:pt>
                <c:pt idx="820">
                  <c:v>7.9068851421185513E-2</c:v>
                </c:pt>
                <c:pt idx="821">
                  <c:v>7.9569574508403254E-2</c:v>
                </c:pt>
                <c:pt idx="822">
                  <c:v>7.6706868063273384E-2</c:v>
                </c:pt>
                <c:pt idx="823">
                  <c:v>7.6536270183908892E-2</c:v>
                </c:pt>
                <c:pt idx="824">
                  <c:v>7.6376599853813468E-2</c:v>
                </c:pt>
                <c:pt idx="825">
                  <c:v>7.3497753888625242E-2</c:v>
                </c:pt>
                <c:pt idx="826">
                  <c:v>7.3164312735948714E-2</c:v>
                </c:pt>
                <c:pt idx="827">
                  <c:v>7.2985413283278733E-2</c:v>
                </c:pt>
                <c:pt idx="828">
                  <c:v>7.2298501705139906E-2</c:v>
                </c:pt>
                <c:pt idx="829">
                  <c:v>6.0593613576976652E-2</c:v>
                </c:pt>
                <c:pt idx="830">
                  <c:v>5.5724153443127554E-2</c:v>
                </c:pt>
                <c:pt idx="831">
                  <c:v>5.5800347621304244E-2</c:v>
                </c:pt>
                <c:pt idx="832">
                  <c:v>5.2951986551534304E-2</c:v>
                </c:pt>
                <c:pt idx="833">
                  <c:v>4.9023378769350992E-2</c:v>
                </c:pt>
                <c:pt idx="834">
                  <c:v>5.0490625188358083E-2</c:v>
                </c:pt>
                <c:pt idx="835">
                  <c:v>5.06125524158152E-2</c:v>
                </c:pt>
                <c:pt idx="836">
                  <c:v>4.9668253952381072E-2</c:v>
                </c:pt>
                <c:pt idx="837">
                  <c:v>4.7310598925332764E-2</c:v>
                </c:pt>
                <c:pt idx="838">
                  <c:v>4.6992182398497569E-2</c:v>
                </c:pt>
                <c:pt idx="839">
                  <c:v>4.6545427400326321E-2</c:v>
                </c:pt>
                <c:pt idx="840">
                  <c:v>4.6808513678826123E-2</c:v>
                </c:pt>
                <c:pt idx="841">
                  <c:v>4.6579987804325068E-2</c:v>
                </c:pt>
                <c:pt idx="842">
                  <c:v>4.3546845446904181E-2</c:v>
                </c:pt>
                <c:pt idx="843">
                  <c:v>4.3618782702567256E-2</c:v>
                </c:pt>
                <c:pt idx="844">
                  <c:v>4.2006163186353966E-2</c:v>
                </c:pt>
                <c:pt idx="845">
                  <c:v>4.5362009053378047E-2</c:v>
                </c:pt>
                <c:pt idx="846">
                  <c:v>3.6689112869621836E-2</c:v>
                </c:pt>
                <c:pt idx="847">
                  <c:v>3.6871966056493205E-2</c:v>
                </c:pt>
                <c:pt idx="848">
                  <c:v>3.6791161408165116E-2</c:v>
                </c:pt>
                <c:pt idx="849">
                  <c:v>3.3910088027554415E-2</c:v>
                </c:pt>
                <c:pt idx="850">
                  <c:v>3.134966084952126E-2</c:v>
                </c:pt>
                <c:pt idx="851">
                  <c:v>3.0873087963217666E-2</c:v>
                </c:pt>
                <c:pt idx="852">
                  <c:v>3.2191004029679698E-2</c:v>
                </c:pt>
                <c:pt idx="853">
                  <c:v>3.2001906480168117E-2</c:v>
                </c:pt>
                <c:pt idx="854">
                  <c:v>5.9463640144689418E-2</c:v>
                </c:pt>
                <c:pt idx="855">
                  <c:v>6.1199396262529418E-2</c:v>
                </c:pt>
                <c:pt idx="856">
                  <c:v>6.0424992465241273E-2</c:v>
                </c:pt>
                <c:pt idx="857">
                  <c:v>6.1146985951151436E-2</c:v>
                </c:pt>
                <c:pt idx="858">
                  <c:v>6.1517315979286058E-2</c:v>
                </c:pt>
                <c:pt idx="859">
                  <c:v>6.1273353480063707E-2</c:v>
                </c:pt>
                <c:pt idx="860">
                  <c:v>6.3618385703291411E-2</c:v>
                </c:pt>
                <c:pt idx="861">
                  <c:v>6.6732893381414124E-2</c:v>
                </c:pt>
                <c:pt idx="862">
                  <c:v>6.6618498043438917E-2</c:v>
                </c:pt>
                <c:pt idx="863">
                  <c:v>6.6561986678892265E-2</c:v>
                </c:pt>
                <c:pt idx="864">
                  <c:v>6.5068891468851933E-2</c:v>
                </c:pt>
                <c:pt idx="865">
                  <c:v>6.5138485240951102E-2</c:v>
                </c:pt>
                <c:pt idx="866">
                  <c:v>6.51433682820768E-2</c:v>
                </c:pt>
                <c:pt idx="867">
                  <c:v>6.4664663609459896E-2</c:v>
                </c:pt>
                <c:pt idx="868">
                  <c:v>6.4710090583527835E-2</c:v>
                </c:pt>
                <c:pt idx="869">
                  <c:v>6.5635577733256595E-2</c:v>
                </c:pt>
                <c:pt idx="870">
                  <c:v>6.5852009498693964E-2</c:v>
                </c:pt>
                <c:pt idx="871">
                  <c:v>6.5896431726820498E-2</c:v>
                </c:pt>
                <c:pt idx="872">
                  <c:v>6.5839576442953338E-2</c:v>
                </c:pt>
                <c:pt idx="873">
                  <c:v>6.5810821819071177E-2</c:v>
                </c:pt>
                <c:pt idx="874">
                  <c:v>6.5948805590530055E-2</c:v>
                </c:pt>
                <c:pt idx="875">
                  <c:v>6.4478376121174061E-2</c:v>
                </c:pt>
                <c:pt idx="876">
                  <c:v>6.447996903640181E-2</c:v>
                </c:pt>
                <c:pt idx="877">
                  <c:v>6.4871960300085504E-2</c:v>
                </c:pt>
                <c:pt idx="878">
                  <c:v>6.5875479226930406E-2</c:v>
                </c:pt>
                <c:pt idx="879">
                  <c:v>6.5918477253264718E-2</c:v>
                </c:pt>
                <c:pt idx="880">
                  <c:v>6.5702714234979281E-2</c:v>
                </c:pt>
                <c:pt idx="881">
                  <c:v>6.5511227598015379E-2</c:v>
                </c:pt>
                <c:pt idx="882">
                  <c:v>6.4927834754464425E-2</c:v>
                </c:pt>
                <c:pt idx="883">
                  <c:v>6.452073676953779E-2</c:v>
                </c:pt>
                <c:pt idx="884">
                  <c:v>4.1054143128521632E-2</c:v>
                </c:pt>
                <c:pt idx="885">
                  <c:v>3.9225623436634258E-2</c:v>
                </c:pt>
                <c:pt idx="886">
                  <c:v>3.9532445373158552E-2</c:v>
                </c:pt>
                <c:pt idx="887">
                  <c:v>3.8249381989056828E-2</c:v>
                </c:pt>
                <c:pt idx="888">
                  <c:v>3.7651128486597407E-2</c:v>
                </c:pt>
                <c:pt idx="889">
                  <c:v>3.7747134439282209E-2</c:v>
                </c:pt>
                <c:pt idx="890">
                  <c:v>3.3512214716874607E-2</c:v>
                </c:pt>
                <c:pt idx="891">
                  <c:v>2.7492137597327212E-2</c:v>
                </c:pt>
                <c:pt idx="892">
                  <c:v>2.9327919861641828E-2</c:v>
                </c:pt>
                <c:pt idx="893">
                  <c:v>2.924267887691993E-2</c:v>
                </c:pt>
                <c:pt idx="894">
                  <c:v>2.8924740838084467E-2</c:v>
                </c:pt>
                <c:pt idx="895">
                  <c:v>2.8794406061554922E-2</c:v>
                </c:pt>
                <c:pt idx="896">
                  <c:v>2.8799675094816134E-2</c:v>
                </c:pt>
                <c:pt idx="897">
                  <c:v>2.8737286870869596E-2</c:v>
                </c:pt>
                <c:pt idx="898">
                  <c:v>3.314867343713486E-2</c:v>
                </c:pt>
                <c:pt idx="899">
                  <c:v>3.1305327145116087E-2</c:v>
                </c:pt>
                <c:pt idx="900">
                  <c:v>3.02260875118237E-2</c:v>
                </c:pt>
                <c:pt idx="901">
                  <c:v>3.2049175912101054E-2</c:v>
                </c:pt>
                <c:pt idx="902">
                  <c:v>3.3319246558995159E-2</c:v>
                </c:pt>
                <c:pt idx="903">
                  <c:v>3.2580234570644476E-2</c:v>
                </c:pt>
                <c:pt idx="904">
                  <c:v>3.2834285105719778E-2</c:v>
                </c:pt>
                <c:pt idx="905">
                  <c:v>3.3201149657541243E-2</c:v>
                </c:pt>
                <c:pt idx="906">
                  <c:v>3.3519882113845025E-2</c:v>
                </c:pt>
                <c:pt idx="907">
                  <c:v>3.6839446651344872E-2</c:v>
                </c:pt>
                <c:pt idx="908">
                  <c:v>3.4738667323883081E-2</c:v>
                </c:pt>
                <c:pt idx="909">
                  <c:v>3.4723559860665103E-2</c:v>
                </c:pt>
                <c:pt idx="910">
                  <c:v>3.493041360429764E-2</c:v>
                </c:pt>
                <c:pt idx="911">
                  <c:v>3.6108185789753167E-2</c:v>
                </c:pt>
                <c:pt idx="912">
                  <c:v>3.6025393585222804E-2</c:v>
                </c:pt>
                <c:pt idx="913">
                  <c:v>3.6379667564887995E-2</c:v>
                </c:pt>
                <c:pt idx="914">
                  <c:v>3.6347960662039915E-2</c:v>
                </c:pt>
                <c:pt idx="915">
                  <c:v>3.5912770598898268E-2</c:v>
                </c:pt>
                <c:pt idx="916">
                  <c:v>3.5523382920314428E-2</c:v>
                </c:pt>
                <c:pt idx="917">
                  <c:v>3.648609148425818E-2</c:v>
                </c:pt>
                <c:pt idx="918">
                  <c:v>3.64555437893068E-2</c:v>
                </c:pt>
                <c:pt idx="919">
                  <c:v>3.7941858299088679E-2</c:v>
                </c:pt>
                <c:pt idx="920">
                  <c:v>3.8937823977164082E-2</c:v>
                </c:pt>
                <c:pt idx="921">
                  <c:v>3.957368252349714E-2</c:v>
                </c:pt>
                <c:pt idx="922">
                  <c:v>3.8074687949336793E-2</c:v>
                </c:pt>
                <c:pt idx="923">
                  <c:v>3.795921670307608E-2</c:v>
                </c:pt>
                <c:pt idx="924">
                  <c:v>3.8484695925632598E-2</c:v>
                </c:pt>
                <c:pt idx="925">
                  <c:v>3.8904484206112339E-2</c:v>
                </c:pt>
                <c:pt idx="926">
                  <c:v>3.9056570417991557E-2</c:v>
                </c:pt>
                <c:pt idx="927">
                  <c:v>3.9058766394210007E-2</c:v>
                </c:pt>
                <c:pt idx="928">
                  <c:v>3.4714963722974265E-2</c:v>
                </c:pt>
                <c:pt idx="929">
                  <c:v>3.3763530729420038E-2</c:v>
                </c:pt>
                <c:pt idx="930">
                  <c:v>3.4181148625928984E-2</c:v>
                </c:pt>
                <c:pt idx="931">
                  <c:v>3.0445557085461136E-2</c:v>
                </c:pt>
                <c:pt idx="932">
                  <c:v>3.0191531144743839E-2</c:v>
                </c:pt>
                <c:pt idx="933">
                  <c:v>2.9981626720753458E-2</c:v>
                </c:pt>
                <c:pt idx="934">
                  <c:v>3.0561990102918806E-2</c:v>
                </c:pt>
                <c:pt idx="935">
                  <c:v>3.3258017575158096E-2</c:v>
                </c:pt>
                <c:pt idx="936">
                  <c:v>3.6617784634385177E-2</c:v>
                </c:pt>
                <c:pt idx="937">
                  <c:v>4.2047511685490375E-2</c:v>
                </c:pt>
                <c:pt idx="938">
                  <c:v>4.3280238594118593E-2</c:v>
                </c:pt>
                <c:pt idx="939">
                  <c:v>4.3384088357844408E-2</c:v>
                </c:pt>
                <c:pt idx="940">
                  <c:v>4.5290876168667206E-2</c:v>
                </c:pt>
                <c:pt idx="941">
                  <c:v>5.0616693705307123E-2</c:v>
                </c:pt>
                <c:pt idx="942">
                  <c:v>5.1657194093000985E-2</c:v>
                </c:pt>
                <c:pt idx="943">
                  <c:v>5.2216059129114985E-2</c:v>
                </c:pt>
                <c:pt idx="944">
                  <c:v>5.2669432164610605E-2</c:v>
                </c:pt>
                <c:pt idx="945">
                  <c:v>5.307866829005841E-2</c:v>
                </c:pt>
                <c:pt idx="946">
                  <c:v>5.3085981260588798E-2</c:v>
                </c:pt>
                <c:pt idx="947">
                  <c:v>5.4047970027760586E-2</c:v>
                </c:pt>
                <c:pt idx="948">
                  <c:v>5.4053450322596425E-2</c:v>
                </c:pt>
                <c:pt idx="949">
                  <c:v>5.4935545075771051E-2</c:v>
                </c:pt>
                <c:pt idx="950">
                  <c:v>5.3995587379732486E-2</c:v>
                </c:pt>
                <c:pt idx="951">
                  <c:v>5.3339322369418504E-2</c:v>
                </c:pt>
                <c:pt idx="952">
                  <c:v>5.3297201938245047E-2</c:v>
                </c:pt>
                <c:pt idx="953">
                  <c:v>5.4345558604133641E-2</c:v>
                </c:pt>
                <c:pt idx="954">
                  <c:v>5.3658731357268147E-2</c:v>
                </c:pt>
                <c:pt idx="955">
                  <c:v>5.5092959718456368E-2</c:v>
                </c:pt>
                <c:pt idx="956">
                  <c:v>5.6722029292750331E-2</c:v>
                </c:pt>
                <c:pt idx="957">
                  <c:v>5.671385348739378E-2</c:v>
                </c:pt>
                <c:pt idx="958">
                  <c:v>5.6754195597849368E-2</c:v>
                </c:pt>
                <c:pt idx="959">
                  <c:v>5.6524785260322438E-2</c:v>
                </c:pt>
                <c:pt idx="960">
                  <c:v>5.8147825430277765E-2</c:v>
                </c:pt>
                <c:pt idx="961">
                  <c:v>6.0416067808215124E-2</c:v>
                </c:pt>
                <c:pt idx="962">
                  <c:v>6.0421245242955259E-2</c:v>
                </c:pt>
                <c:pt idx="963">
                  <c:v>6.0287469540590902E-2</c:v>
                </c:pt>
                <c:pt idx="964">
                  <c:v>5.9596902812522168E-2</c:v>
                </c:pt>
                <c:pt idx="965">
                  <c:v>5.9812733062493961E-2</c:v>
                </c:pt>
                <c:pt idx="966">
                  <c:v>6.1801919956319548E-2</c:v>
                </c:pt>
                <c:pt idx="967">
                  <c:v>5.8224768231298567E-2</c:v>
                </c:pt>
                <c:pt idx="968">
                  <c:v>5.6749013145597965E-2</c:v>
                </c:pt>
                <c:pt idx="969">
                  <c:v>5.676620268890966E-2</c:v>
                </c:pt>
              </c:numCache>
            </c:numRef>
          </c:xVal>
          <c:yVal>
            <c:numRef>
              <c:f>dash!$E$2:$E$1973</c:f>
              <c:numCache>
                <c:formatCode>General</c:formatCode>
                <c:ptCount val="1972"/>
                <c:pt idx="292">
                  <c:v>0.601123595505618</c:v>
                </c:pt>
                <c:pt idx="293">
                  <c:v>1.1162790697674421</c:v>
                </c:pt>
                <c:pt idx="294">
                  <c:v>1.0796019900497513</c:v>
                </c:pt>
                <c:pt idx="295">
                  <c:v>3.3756906077348061</c:v>
                </c:pt>
                <c:pt idx="296">
                  <c:v>4.0000000000000009</c:v>
                </c:pt>
                <c:pt idx="297">
                  <c:v>10.737864077669903</c:v>
                </c:pt>
                <c:pt idx="298">
                  <c:v>8.5509259259259256</c:v>
                </c:pt>
                <c:pt idx="299">
                  <c:v>5.6104868913857677</c:v>
                </c:pt>
                <c:pt idx="300">
                  <c:v>4.2469135802469129</c:v>
                </c:pt>
                <c:pt idx="301">
                  <c:v>8.8464285714285715</c:v>
                </c:pt>
                <c:pt idx="302">
                  <c:v>17.38378378378378</c:v>
                </c:pt>
                <c:pt idx="303">
                  <c:v>15.642857142857141</c:v>
                </c:pt>
                <c:pt idx="304">
                  <c:v>16.066350710900473</c:v>
                </c:pt>
                <c:pt idx="305">
                  <c:v>13.083333333333334</c:v>
                </c:pt>
                <c:pt idx="306">
                  <c:v>12.541666666666666</c:v>
                </c:pt>
                <c:pt idx="307">
                  <c:v>13.995412844036695</c:v>
                </c:pt>
                <c:pt idx="308">
                  <c:v>12.456621004566209</c:v>
                </c:pt>
                <c:pt idx="309">
                  <c:v>9.4979423868312765</c:v>
                </c:pt>
                <c:pt idx="310">
                  <c:v>8.43579766536965</c:v>
                </c:pt>
                <c:pt idx="311">
                  <c:v>8.2164179104477597</c:v>
                </c:pt>
                <c:pt idx="312">
                  <c:v>8.71484375</c:v>
                </c:pt>
                <c:pt idx="313">
                  <c:v>8.1952191235059768</c:v>
                </c:pt>
                <c:pt idx="314">
                  <c:v>7.2692307692307683</c:v>
                </c:pt>
                <c:pt idx="315">
                  <c:v>6.6102362204724407</c:v>
                </c:pt>
                <c:pt idx="316">
                  <c:v>6.8764940239043826</c:v>
                </c:pt>
                <c:pt idx="317">
                  <c:v>6.3625498007968133</c:v>
                </c:pt>
                <c:pt idx="318">
                  <c:v>7.6163793103448274</c:v>
                </c:pt>
                <c:pt idx="319">
                  <c:v>6.0458333333333334</c:v>
                </c:pt>
                <c:pt idx="320">
                  <c:v>5.3037974683544302</c:v>
                </c:pt>
                <c:pt idx="321">
                  <c:v>4.905349794238683</c:v>
                </c:pt>
                <c:pt idx="322">
                  <c:v>3.3263157894736843</c:v>
                </c:pt>
                <c:pt idx="323">
                  <c:v>1.8159340659340657</c:v>
                </c:pt>
                <c:pt idx="324">
                  <c:v>1.6435406698564596</c:v>
                </c:pt>
                <c:pt idx="325">
                  <c:v>0.10353535353535358</c:v>
                </c:pt>
                <c:pt idx="326">
                  <c:v>0.48246445497630325</c:v>
                </c:pt>
                <c:pt idx="327">
                  <c:v>-0.53349875930521096</c:v>
                </c:pt>
                <c:pt idx="328">
                  <c:v>-0.44692195831313619</c:v>
                </c:pt>
                <c:pt idx="329">
                  <c:v>-0.38356940509915005</c:v>
                </c:pt>
                <c:pt idx="330">
                  <c:v>-0.36588235294117649</c:v>
                </c:pt>
                <c:pt idx="331">
                  <c:v>-0.6492564381574174</c:v>
                </c:pt>
                <c:pt idx="332">
                  <c:v>-0.72419876506909719</c:v>
                </c:pt>
                <c:pt idx="333">
                  <c:v>-0.66646229307173499</c:v>
                </c:pt>
                <c:pt idx="334">
                  <c:v>-0.6748125520688697</c:v>
                </c:pt>
                <c:pt idx="335">
                  <c:v>-0.67611336032388669</c:v>
                </c:pt>
                <c:pt idx="336">
                  <c:v>-0.66564102564102556</c:v>
                </c:pt>
                <c:pt idx="337">
                  <c:v>-0.6680942184154175</c:v>
                </c:pt>
                <c:pt idx="338">
                  <c:v>-0.68646080760095007</c:v>
                </c:pt>
                <c:pt idx="339">
                  <c:v>-0.64915719325754606</c:v>
                </c:pt>
                <c:pt idx="340">
                  <c:v>-0.5525773195876289</c:v>
                </c:pt>
                <c:pt idx="341">
                  <c:v>-0.38744939271255058</c:v>
                </c:pt>
                <c:pt idx="342">
                  <c:v>-0.33695215118616817</c:v>
                </c:pt>
                <c:pt idx="343">
                  <c:v>-0.34055459272097044</c:v>
                </c:pt>
                <c:pt idx="344">
                  <c:v>0.20883720930232552</c:v>
                </c:pt>
                <c:pt idx="345">
                  <c:v>0.31350232798758421</c:v>
                </c:pt>
                <c:pt idx="346">
                  <c:v>0.33383915022761768</c:v>
                </c:pt>
                <c:pt idx="347">
                  <c:v>0.23809523809523803</c:v>
                </c:pt>
                <c:pt idx="348">
                  <c:v>0.10305152576288157</c:v>
                </c:pt>
                <c:pt idx="349">
                  <c:v>0.83146067415730329</c:v>
                </c:pt>
                <c:pt idx="350">
                  <c:v>1.0214190093708166</c:v>
                </c:pt>
                <c:pt idx="351">
                  <c:v>1.2076655052264806</c:v>
                </c:pt>
                <c:pt idx="352">
                  <c:v>1.2262773722627736</c:v>
                </c:pt>
                <c:pt idx="353">
                  <c:v>1.8292682926829269</c:v>
                </c:pt>
                <c:pt idx="354">
                  <c:v>1.6633484162895926</c:v>
                </c:pt>
                <c:pt idx="355">
                  <c:v>2.195652173913043</c:v>
                </c:pt>
                <c:pt idx="356">
                  <c:v>0.7921994884910486</c:v>
                </c:pt>
                <c:pt idx="357">
                  <c:v>1.0833333333333335</c:v>
                </c:pt>
                <c:pt idx="358">
                  <c:v>0.99649430324276955</c:v>
                </c:pt>
                <c:pt idx="359">
                  <c:v>1.1378676470588236</c:v>
                </c:pt>
                <c:pt idx="360">
                  <c:v>1.12708719851577</c:v>
                </c:pt>
                <c:pt idx="361">
                  <c:v>1.1644260599793175</c:v>
                </c:pt>
                <c:pt idx="362">
                  <c:v>1.5927505330490404</c:v>
                </c:pt>
                <c:pt idx="363">
                  <c:v>1.103860294117647</c:v>
                </c:pt>
                <c:pt idx="364">
                  <c:v>0.88471391972672919</c:v>
                </c:pt>
                <c:pt idx="365">
                  <c:v>1.108653846153846</c:v>
                </c:pt>
                <c:pt idx="366">
                  <c:v>1.2382413087934563</c:v>
                </c:pt>
                <c:pt idx="367">
                  <c:v>0.91520737327188961</c:v>
                </c:pt>
                <c:pt idx="368">
                  <c:v>1.1818181818181819</c:v>
                </c:pt>
                <c:pt idx="369">
                  <c:v>1.1955307262569832</c:v>
                </c:pt>
                <c:pt idx="370">
                  <c:v>0.75668202764976955</c:v>
                </c:pt>
                <c:pt idx="371">
                  <c:v>0.37475214805023133</c:v>
                </c:pt>
                <c:pt idx="372">
                  <c:v>0.15706488781079442</c:v>
                </c:pt>
                <c:pt idx="373">
                  <c:v>0.33639947437582124</c:v>
                </c:pt>
                <c:pt idx="374">
                  <c:v>-0.26433243555213537</c:v>
                </c:pt>
                <c:pt idx="375">
                  <c:v>-0.26427727451752664</c:v>
                </c:pt>
                <c:pt idx="376">
                  <c:v>-0.26545316647705725</c:v>
                </c:pt>
                <c:pt idx="377">
                  <c:v>-0.23819930069930068</c:v>
                </c:pt>
                <c:pt idx="378">
                  <c:v>-0.1868480725623583</c:v>
                </c:pt>
                <c:pt idx="379">
                  <c:v>-0.39102357119793346</c:v>
                </c:pt>
                <c:pt idx="380">
                  <c:v>-0.42052980132450329</c:v>
                </c:pt>
                <c:pt idx="381">
                  <c:v>-0.51515151515151514</c:v>
                </c:pt>
                <c:pt idx="382">
                  <c:v>-0.44590163934426225</c:v>
                </c:pt>
                <c:pt idx="383">
                  <c:v>-0.40620689655172415</c:v>
                </c:pt>
                <c:pt idx="384">
                  <c:v>-0.42133876996262315</c:v>
                </c:pt>
                <c:pt idx="385">
                  <c:v>-0.39885427855352668</c:v>
                </c:pt>
                <c:pt idx="386">
                  <c:v>-0.3870852657866572</c:v>
                </c:pt>
                <c:pt idx="387">
                  <c:v>-0.24042553191489355</c:v>
                </c:pt>
                <c:pt idx="388">
                  <c:v>-4.2581211589113363E-2</c:v>
                </c:pt>
                <c:pt idx="389">
                  <c:v>-6.0189165950129218E-3</c:v>
                </c:pt>
                <c:pt idx="390">
                  <c:v>-0.12865242040994326</c:v>
                </c:pt>
                <c:pt idx="391">
                  <c:v>-4.4433827042522682E-2</c:v>
                </c:pt>
                <c:pt idx="392">
                  <c:v>-0.22738486842105268</c:v>
                </c:pt>
                <c:pt idx="393">
                  <c:v>-0.13717780690257755</c:v>
                </c:pt>
                <c:pt idx="394">
                  <c:v>-8.4277299501585842E-2</c:v>
                </c:pt>
                <c:pt idx="395">
                  <c:v>8.6639306885545504E-3</c:v>
                </c:pt>
                <c:pt idx="396">
                  <c:v>-0.11329374143444497</c:v>
                </c:pt>
                <c:pt idx="397">
                  <c:v>0.2213666987487968</c:v>
                </c:pt>
                <c:pt idx="398">
                  <c:v>0.36507936507936506</c:v>
                </c:pt>
                <c:pt idx="399">
                  <c:v>0.23104325699745562</c:v>
                </c:pt>
                <c:pt idx="400">
                  <c:v>0.1332633788037777</c:v>
                </c:pt>
                <c:pt idx="401">
                  <c:v>3.6538461538461443E-2</c:v>
                </c:pt>
                <c:pt idx="402">
                  <c:v>0.11111111111111117</c:v>
                </c:pt>
                <c:pt idx="403">
                  <c:v>-2.8023598820059011E-2</c:v>
                </c:pt>
                <c:pt idx="404">
                  <c:v>8.7866108786610858E-2</c:v>
                </c:pt>
                <c:pt idx="405">
                  <c:v>0.18790149892933627</c:v>
                </c:pt>
                <c:pt idx="406">
                  <c:v>0.16675271037687148</c:v>
                </c:pt>
                <c:pt idx="407">
                  <c:v>0.27423981640849115</c:v>
                </c:pt>
                <c:pt idx="408">
                  <c:v>0.20803123257110989</c:v>
                </c:pt>
                <c:pt idx="409">
                  <c:v>-2.120890774125125E-2</c:v>
                </c:pt>
                <c:pt idx="410">
                  <c:v>7.7142857142857221E-2</c:v>
                </c:pt>
                <c:pt idx="411">
                  <c:v>0.25716145833333331</c:v>
                </c:pt>
                <c:pt idx="412">
                  <c:v>0.27876397107166329</c:v>
                </c:pt>
                <c:pt idx="413">
                  <c:v>0.1608594657375145</c:v>
                </c:pt>
                <c:pt idx="414">
                  <c:v>0.29770992366412213</c:v>
                </c:pt>
                <c:pt idx="415">
                  <c:v>0.2424061941631924</c:v>
                </c:pt>
                <c:pt idx="416">
                  <c:v>6.5192083818393545E-2</c:v>
                </c:pt>
                <c:pt idx="417">
                  <c:v>-2.8011204481792715E-2</c:v>
                </c:pt>
                <c:pt idx="418">
                  <c:v>-0.12700596056854652</c:v>
                </c:pt>
                <c:pt idx="419">
                  <c:v>-0.20155709342560554</c:v>
                </c:pt>
                <c:pt idx="420">
                  <c:v>-0.1566566566566566</c:v>
                </c:pt>
                <c:pt idx="421">
                  <c:v>-8.8000000000000078E-2</c:v>
                </c:pt>
                <c:pt idx="422">
                  <c:v>1.2772751463544545E-2</c:v>
                </c:pt>
                <c:pt idx="423">
                  <c:v>0.10531645569620245</c:v>
                </c:pt>
                <c:pt idx="424">
                  <c:v>0.26224641266699655</c:v>
                </c:pt>
                <c:pt idx="425">
                  <c:v>8.7703435804701524E-2</c:v>
                </c:pt>
                <c:pt idx="426">
                  <c:v>0.23905203503348793</c:v>
                </c:pt>
                <c:pt idx="427">
                  <c:v>0.37549251379038606</c:v>
                </c:pt>
                <c:pt idx="428">
                  <c:v>0.44622093023255804</c:v>
                </c:pt>
                <c:pt idx="429">
                  <c:v>0.468788755684167</c:v>
                </c:pt>
                <c:pt idx="430">
                  <c:v>0.56249999999999989</c:v>
                </c:pt>
                <c:pt idx="431">
                  <c:v>0.50556586270871995</c:v>
                </c:pt>
                <c:pt idx="432">
                  <c:v>0.26792452830188679</c:v>
                </c:pt>
                <c:pt idx="433">
                  <c:v>0.42134547293879626</c:v>
                </c:pt>
                <c:pt idx="434">
                  <c:v>0.36105769230769219</c:v>
                </c:pt>
                <c:pt idx="435">
                  <c:v>0.36908517350157716</c:v>
                </c:pt>
                <c:pt idx="436">
                  <c:v>0.25398230088495566</c:v>
                </c:pt>
                <c:pt idx="437">
                  <c:v>0.33633498424133268</c:v>
                </c:pt>
                <c:pt idx="438">
                  <c:v>0.23453370267774692</c:v>
                </c:pt>
                <c:pt idx="439">
                  <c:v>0.53304442036836397</c:v>
                </c:pt>
                <c:pt idx="440">
                  <c:v>0.39840848806366036</c:v>
                </c:pt>
                <c:pt idx="441">
                  <c:v>0.56136716727084413</c:v>
                </c:pt>
                <c:pt idx="442">
                  <c:v>0.61388174807197948</c:v>
                </c:pt>
                <c:pt idx="443">
                  <c:v>0.63831915957979002</c:v>
                </c:pt>
                <c:pt idx="444">
                  <c:v>0.81221719457013553</c:v>
                </c:pt>
                <c:pt idx="445">
                  <c:v>1.0685522531160114</c:v>
                </c:pt>
                <c:pt idx="446">
                  <c:v>1.5655737704918034</c:v>
                </c:pt>
                <c:pt idx="447">
                  <c:v>2.0092219020172908</c:v>
                </c:pt>
                <c:pt idx="448">
                  <c:v>1.7247899159663869</c:v>
                </c:pt>
                <c:pt idx="449">
                  <c:v>1.6332611050920909</c:v>
                </c:pt>
                <c:pt idx="450">
                  <c:v>2.7133531157270028</c:v>
                </c:pt>
                <c:pt idx="451">
                  <c:v>2.0597587719298249</c:v>
                </c:pt>
                <c:pt idx="452">
                  <c:v>1.5517603783499736</c:v>
                </c:pt>
                <c:pt idx="453">
                  <c:v>1.4489234997709577</c:v>
                </c:pt>
                <c:pt idx="454">
                  <c:v>1.3782830262642098</c:v>
                </c:pt>
                <c:pt idx="455">
                  <c:v>2.3117206982543643</c:v>
                </c:pt>
                <c:pt idx="456">
                  <c:v>2.6407484407484407</c:v>
                </c:pt>
                <c:pt idx="457">
                  <c:v>0.72071039816671456</c:v>
                </c:pt>
                <c:pt idx="458">
                  <c:v>0.46608040201005041</c:v>
                </c:pt>
                <c:pt idx="459">
                  <c:v>0.58316915282859549</c:v>
                </c:pt>
                <c:pt idx="460">
                  <c:v>0.63851851851851849</c:v>
                </c:pt>
                <c:pt idx="461">
                  <c:v>0.84688847812692547</c:v>
                </c:pt>
                <c:pt idx="462">
                  <c:v>0.87165178571428592</c:v>
                </c:pt>
                <c:pt idx="463">
                  <c:v>0.66797153024911016</c:v>
                </c:pt>
                <c:pt idx="464">
                  <c:v>0.58353938537619221</c:v>
                </c:pt>
                <c:pt idx="465">
                  <c:v>0.63660302830809745</c:v>
                </c:pt>
                <c:pt idx="466">
                  <c:v>0.73747353563867335</c:v>
                </c:pt>
                <c:pt idx="467">
                  <c:v>0.66576819407008081</c:v>
                </c:pt>
                <c:pt idx="468">
                  <c:v>0.87322363500374001</c:v>
                </c:pt>
                <c:pt idx="469">
                  <c:v>0.82049469964664312</c:v>
                </c:pt>
                <c:pt idx="470">
                  <c:v>1.656297420333839</c:v>
                </c:pt>
                <c:pt idx="471">
                  <c:v>1.0192371475953568</c:v>
                </c:pt>
                <c:pt idx="472">
                  <c:v>0.84581076776043318</c:v>
                </c:pt>
                <c:pt idx="473">
                  <c:v>0.54839694656488547</c:v>
                </c:pt>
                <c:pt idx="474">
                  <c:v>0.16004993757802757</c:v>
                </c:pt>
                <c:pt idx="475">
                  <c:v>0.17450753186558521</c:v>
                </c:pt>
                <c:pt idx="476">
                  <c:v>-0.10585729499467531</c:v>
                </c:pt>
                <c:pt idx="477">
                  <c:v>-0.39915724956904808</c:v>
                </c:pt>
                <c:pt idx="478">
                  <c:v>-0.22108712413261383</c:v>
                </c:pt>
                <c:pt idx="479">
                  <c:v>-0.23163958033326473</c:v>
                </c:pt>
                <c:pt idx="480">
                  <c:v>-0.33610356400831071</c:v>
                </c:pt>
                <c:pt idx="481">
                  <c:v>-0.22719942662605266</c:v>
                </c:pt>
                <c:pt idx="482">
                  <c:v>-0.1752471169686986</c:v>
                </c:pt>
                <c:pt idx="483">
                  <c:v>-0.27833894500561174</c:v>
                </c:pt>
                <c:pt idx="484">
                  <c:v>-0.36063952530080767</c:v>
                </c:pt>
                <c:pt idx="485">
                  <c:v>-0.52648092369477917</c:v>
                </c:pt>
                <c:pt idx="486">
                  <c:v>-0.50913659205116502</c:v>
                </c:pt>
                <c:pt idx="487">
                  <c:v>-0.2540369568836357</c:v>
                </c:pt>
                <c:pt idx="488">
                  <c:v>-0.19417309340188516</c:v>
                </c:pt>
                <c:pt idx="489">
                  <c:v>-0.13155555555555554</c:v>
                </c:pt>
                <c:pt idx="490">
                  <c:v>-0.18842676311030732</c:v>
                </c:pt>
                <c:pt idx="491">
                  <c:v>-0.20133444537114262</c:v>
                </c:pt>
                <c:pt idx="492">
                  <c:v>-0.13893858079904595</c:v>
                </c:pt>
                <c:pt idx="493">
                  <c:v>-0.12822701088116062</c:v>
                </c:pt>
                <c:pt idx="494">
                  <c:v>-0.15815302252955601</c:v>
                </c:pt>
                <c:pt idx="495">
                  <c:v>-0.21902654867256638</c:v>
                </c:pt>
                <c:pt idx="496">
                  <c:v>-0.24350121852152726</c:v>
                </c:pt>
                <c:pt idx="497">
                  <c:v>-0.24959546925566337</c:v>
                </c:pt>
                <c:pt idx="498">
                  <c:v>-0.15851467358754251</c:v>
                </c:pt>
                <c:pt idx="499">
                  <c:v>-0.17119565217391303</c:v>
                </c:pt>
                <c:pt idx="500">
                  <c:v>-0.46343901742359322</c:v>
                </c:pt>
                <c:pt idx="501">
                  <c:v>-0.34806176084099877</c:v>
                </c:pt>
                <c:pt idx="502">
                  <c:v>-0.33569209527096988</c:v>
                </c:pt>
                <c:pt idx="503">
                  <c:v>-0.26858607769670673</c:v>
                </c:pt>
                <c:pt idx="504">
                  <c:v>-0.2455876022384848</c:v>
                </c:pt>
                <c:pt idx="505">
                  <c:v>-0.34076558800315715</c:v>
                </c:pt>
                <c:pt idx="506">
                  <c:v>-0.25988565983801803</c:v>
                </c:pt>
                <c:pt idx="507">
                  <c:v>-0.12910423971947724</c:v>
                </c:pt>
                <c:pt idx="508">
                  <c:v>-0.37787676317743124</c:v>
                </c:pt>
                <c:pt idx="509">
                  <c:v>-0.29290495314591702</c:v>
                </c:pt>
                <c:pt idx="510">
                  <c:v>-0.39359653346172357</c:v>
                </c:pt>
                <c:pt idx="511">
                  <c:v>-0.37931833990262004</c:v>
                </c:pt>
                <c:pt idx="512">
                  <c:v>-0.3902621722846441</c:v>
                </c:pt>
                <c:pt idx="513">
                  <c:v>-0.3939865215137377</c:v>
                </c:pt>
                <c:pt idx="514">
                  <c:v>-0.47331786542923432</c:v>
                </c:pt>
                <c:pt idx="515">
                  <c:v>-0.46382189239332089</c:v>
                </c:pt>
                <c:pt idx="516">
                  <c:v>-0.52070730572359225</c:v>
                </c:pt>
                <c:pt idx="517">
                  <c:v>-0.59339433162240574</c:v>
                </c:pt>
                <c:pt idx="518">
                  <c:v>-0.61314334325818798</c:v>
                </c:pt>
                <c:pt idx="519">
                  <c:v>-0.56806550665301947</c:v>
                </c:pt>
                <c:pt idx="520">
                  <c:v>-0.4618983957219252</c:v>
                </c:pt>
                <c:pt idx="521">
                  <c:v>-0.5100250626566416</c:v>
                </c:pt>
                <c:pt idx="522">
                  <c:v>-0.4833795013850416</c:v>
                </c:pt>
                <c:pt idx="523">
                  <c:v>-0.4464023494860499</c:v>
                </c:pt>
                <c:pt idx="524">
                  <c:v>-0.4332273449920509</c:v>
                </c:pt>
                <c:pt idx="525">
                  <c:v>-0.41849085758434201</c:v>
                </c:pt>
                <c:pt idx="526">
                  <c:v>-0.46013422818791949</c:v>
                </c:pt>
                <c:pt idx="527">
                  <c:v>-0.49164420485175203</c:v>
                </c:pt>
                <c:pt idx="528">
                  <c:v>-0.55705812574139968</c:v>
                </c:pt>
                <c:pt idx="529">
                  <c:v>-0.6110070257611242</c:v>
                </c:pt>
                <c:pt idx="530">
                  <c:v>-0.58184721852541921</c:v>
                </c:pt>
                <c:pt idx="531">
                  <c:v>-0.60393046107331827</c:v>
                </c:pt>
                <c:pt idx="532">
                  <c:v>-0.60405300077942314</c:v>
                </c:pt>
                <c:pt idx="533">
                  <c:v>-0.57320032353734174</c:v>
                </c:pt>
                <c:pt idx="534">
                  <c:v>-0.51098430813124107</c:v>
                </c:pt>
                <c:pt idx="535">
                  <c:v>-0.5471415743789283</c:v>
                </c:pt>
                <c:pt idx="536">
                  <c:v>-0.51882845188284521</c:v>
                </c:pt>
                <c:pt idx="537">
                  <c:v>-0.4773060029282577</c:v>
                </c:pt>
                <c:pt idx="538">
                  <c:v>-0.42243436754176616</c:v>
                </c:pt>
                <c:pt idx="539">
                  <c:v>-0.43051874290041653</c:v>
                </c:pt>
                <c:pt idx="540">
                  <c:v>-0.40849543469630806</c:v>
                </c:pt>
                <c:pt idx="541">
                  <c:v>-0.42136720209189388</c:v>
                </c:pt>
                <c:pt idx="542">
                  <c:v>-0.3144963144963146</c:v>
                </c:pt>
                <c:pt idx="543">
                  <c:v>-0.20786997433704019</c:v>
                </c:pt>
                <c:pt idx="544">
                  <c:v>-0.1311796377875673</c:v>
                </c:pt>
                <c:pt idx="545">
                  <c:v>-6.4755313890261929E-2</c:v>
                </c:pt>
                <c:pt idx="546">
                  <c:v>-4.8543689320395937E-4</c:v>
                </c:pt>
                <c:pt idx="547">
                  <c:v>7.5192096597146055E-2</c:v>
                </c:pt>
                <c:pt idx="548">
                  <c:v>7.036833424958755E-2</c:v>
                </c:pt>
                <c:pt idx="549">
                  <c:v>2.2748815165876627E-2</c:v>
                </c:pt>
                <c:pt idx="550">
                  <c:v>-4.5134575569358175E-2</c:v>
                </c:pt>
                <c:pt idx="551">
                  <c:v>8.9514066496163586E-2</c:v>
                </c:pt>
                <c:pt idx="552">
                  <c:v>7.3279714030384302E-2</c:v>
                </c:pt>
                <c:pt idx="553">
                  <c:v>0.13041556145004418</c:v>
                </c:pt>
                <c:pt idx="554">
                  <c:v>0.32772323515661511</c:v>
                </c:pt>
                <c:pt idx="555">
                  <c:v>0.35163861824623571</c:v>
                </c:pt>
                <c:pt idx="556">
                  <c:v>0.26305320735952259</c:v>
                </c:pt>
                <c:pt idx="557">
                  <c:v>0.49045599151643693</c:v>
                </c:pt>
                <c:pt idx="558">
                  <c:v>0.35190144617032654</c:v>
                </c:pt>
                <c:pt idx="559">
                  <c:v>0.65502709211318477</c:v>
                </c:pt>
                <c:pt idx="560">
                  <c:v>1.0152768936982812</c:v>
                </c:pt>
                <c:pt idx="561">
                  <c:v>0.88804071246819327</c:v>
                </c:pt>
                <c:pt idx="562">
                  <c:v>0.92322834645669283</c:v>
                </c:pt>
                <c:pt idx="563">
                  <c:v>0.88881869867340479</c:v>
                </c:pt>
                <c:pt idx="564">
                  <c:v>0.97841306884480717</c:v>
                </c:pt>
                <c:pt idx="565">
                  <c:v>1.1758096497025776</c:v>
                </c:pt>
                <c:pt idx="566">
                  <c:v>1.1117056856187293</c:v>
                </c:pt>
                <c:pt idx="567">
                  <c:v>1.2836134453781511</c:v>
                </c:pt>
                <c:pt idx="568">
                  <c:v>1.2871900826446283</c:v>
                </c:pt>
                <c:pt idx="569">
                  <c:v>1.1768617021276597</c:v>
                </c:pt>
                <c:pt idx="570">
                  <c:v>1.0885906040268456</c:v>
                </c:pt>
                <c:pt idx="571">
                  <c:v>0.87992253066494519</c:v>
                </c:pt>
                <c:pt idx="572">
                  <c:v>0.53823178016726414</c:v>
                </c:pt>
                <c:pt idx="573">
                  <c:v>0.37041036717062631</c:v>
                </c:pt>
                <c:pt idx="574">
                  <c:v>0.500281690140845</c:v>
                </c:pt>
                <c:pt idx="575">
                  <c:v>0.37896405919661719</c:v>
                </c:pt>
                <c:pt idx="576">
                  <c:v>0.17629917435648368</c:v>
                </c:pt>
                <c:pt idx="577">
                  <c:v>0.21388463501786634</c:v>
                </c:pt>
                <c:pt idx="578">
                  <c:v>0.11042629686697494</c:v>
                </c:pt>
                <c:pt idx="579">
                  <c:v>5.514365152919376E-2</c:v>
                </c:pt>
                <c:pt idx="580">
                  <c:v>-1.9080659150043269E-2</c:v>
                </c:pt>
                <c:pt idx="581">
                  <c:v>-5.9467918622848184E-2</c:v>
                </c:pt>
                <c:pt idx="582">
                  <c:v>-1.7069109075770198E-2</c:v>
                </c:pt>
                <c:pt idx="583">
                  <c:v>-0.16973015252248727</c:v>
                </c:pt>
                <c:pt idx="584">
                  <c:v>-0.34260563380281683</c:v>
                </c:pt>
                <c:pt idx="585">
                  <c:v>-0.35681520314547838</c:v>
                </c:pt>
                <c:pt idx="586">
                  <c:v>-0.2598425196850393</c:v>
                </c:pt>
                <c:pt idx="587">
                  <c:v>-0.33511205976520803</c:v>
                </c:pt>
                <c:pt idx="588">
                  <c:v>-0.27456418383518227</c:v>
                </c:pt>
                <c:pt idx="589">
                  <c:v>-0.36631502364496171</c:v>
                </c:pt>
                <c:pt idx="590">
                  <c:v>-0.40777005685407453</c:v>
                </c:pt>
                <c:pt idx="591">
                  <c:v>-0.36657681940700804</c:v>
                </c:pt>
                <c:pt idx="592">
                  <c:v>-0.29580348004094159</c:v>
                </c:pt>
                <c:pt idx="593">
                  <c:v>-0.31471571906354517</c:v>
                </c:pt>
                <c:pt idx="594">
                  <c:v>-0.38012385726924208</c:v>
                </c:pt>
                <c:pt idx="595">
                  <c:v>-0.35510328068043745</c:v>
                </c:pt>
                <c:pt idx="596">
                  <c:v>-0.38770985112448531</c:v>
                </c:pt>
                <c:pt idx="597">
                  <c:v>-0.39865072063784118</c:v>
                </c:pt>
                <c:pt idx="598">
                  <c:v>-0.3995784402288467</c:v>
                </c:pt>
                <c:pt idx="599">
                  <c:v>-0.40348197923029933</c:v>
                </c:pt>
                <c:pt idx="600">
                  <c:v>-0.39170951156812345</c:v>
                </c:pt>
                <c:pt idx="601">
                  <c:v>-0.37396978021978022</c:v>
                </c:pt>
                <c:pt idx="602">
                  <c:v>-0.39378640776699031</c:v>
                </c:pt>
                <c:pt idx="603">
                  <c:v>-0.3936170212765957</c:v>
                </c:pt>
                <c:pt idx="604">
                  <c:v>-0.46150957566654149</c:v>
                </c:pt>
                <c:pt idx="605">
                  <c:v>-0.49099271751628981</c:v>
                </c:pt>
                <c:pt idx="606">
                  <c:v>-0.40421139554087532</c:v>
                </c:pt>
                <c:pt idx="607">
                  <c:v>-0.44070647603027752</c:v>
                </c:pt>
                <c:pt idx="608">
                  <c:v>-0.37604070305272896</c:v>
                </c:pt>
                <c:pt idx="609">
                  <c:v>-0.41194554238032494</c:v>
                </c:pt>
                <c:pt idx="610">
                  <c:v>-0.38903625110521661</c:v>
                </c:pt>
                <c:pt idx="611">
                  <c:v>-0.41264559068219636</c:v>
                </c:pt>
                <c:pt idx="612">
                  <c:v>-0.42185514612452346</c:v>
                </c:pt>
                <c:pt idx="613">
                  <c:v>-0.38106453132359869</c:v>
                </c:pt>
                <c:pt idx="614">
                  <c:v>-0.40278521692554903</c:v>
                </c:pt>
                <c:pt idx="615">
                  <c:v>-0.40804890473764649</c:v>
                </c:pt>
                <c:pt idx="616">
                  <c:v>-0.44414893617021284</c:v>
                </c:pt>
                <c:pt idx="617">
                  <c:v>-0.42910647405029434</c:v>
                </c:pt>
                <c:pt idx="618">
                  <c:v>-0.45166575641725831</c:v>
                </c:pt>
                <c:pt idx="619">
                  <c:v>-0.42996555683122856</c:v>
                </c:pt>
                <c:pt idx="620">
                  <c:v>-0.50346666666666662</c:v>
                </c:pt>
                <c:pt idx="621">
                  <c:v>-0.48297872340425529</c:v>
                </c:pt>
                <c:pt idx="622">
                  <c:v>-0.51792635658914732</c:v>
                </c:pt>
                <c:pt idx="623">
                  <c:v>-0.50024402147388969</c:v>
                </c:pt>
                <c:pt idx="624">
                  <c:v>-0.45623215984776405</c:v>
                </c:pt>
                <c:pt idx="625">
                  <c:v>-0.45313235986811118</c:v>
                </c:pt>
                <c:pt idx="626">
                  <c:v>-0.2845318158303155</c:v>
                </c:pt>
                <c:pt idx="627">
                  <c:v>-0.28352881183069856</c:v>
                </c:pt>
                <c:pt idx="628">
                  <c:v>-0.34052156469408229</c:v>
                </c:pt>
                <c:pt idx="629">
                  <c:v>-0.30517153097798261</c:v>
                </c:pt>
                <c:pt idx="630">
                  <c:v>-0.27099841521394608</c:v>
                </c:pt>
                <c:pt idx="631">
                  <c:v>-0.31815688425671973</c:v>
                </c:pt>
                <c:pt idx="632">
                  <c:v>-0.28187059577194096</c:v>
                </c:pt>
                <c:pt idx="633">
                  <c:v>-0.2995451591942821</c:v>
                </c:pt>
                <c:pt idx="634">
                  <c:v>-0.28870292887029292</c:v>
                </c:pt>
                <c:pt idx="635">
                  <c:v>-0.16039156626506018</c:v>
                </c:pt>
                <c:pt idx="636">
                  <c:v>-0.26264726264726257</c:v>
                </c:pt>
                <c:pt idx="637">
                  <c:v>-0.17293233082706772</c:v>
                </c:pt>
                <c:pt idx="638">
                  <c:v>-0.12083024462564869</c:v>
                </c:pt>
                <c:pt idx="639">
                  <c:v>-5.7505601194921679E-2</c:v>
                </c:pt>
                <c:pt idx="640">
                  <c:v>-0.10057887120115779</c:v>
                </c:pt>
                <c:pt idx="641">
                  <c:v>-0.16501416430594903</c:v>
                </c:pt>
                <c:pt idx="642">
                  <c:v>-0.21904761904761905</c:v>
                </c:pt>
                <c:pt idx="643">
                  <c:v>-0.15753424657534248</c:v>
                </c:pt>
                <c:pt idx="644">
                  <c:v>-2.690582959641262E-2</c:v>
                </c:pt>
                <c:pt idx="645">
                  <c:v>-0.11273666092943191</c:v>
                </c:pt>
                <c:pt idx="646">
                  <c:v>2.105263157894743E-2</c:v>
                </c:pt>
                <c:pt idx="647">
                  <c:v>-1.030927835051541E-2</c:v>
                </c:pt>
                <c:pt idx="648">
                  <c:v>-5.9760956175297537E-3</c:v>
                </c:pt>
                <c:pt idx="649">
                  <c:v>2.9204431017119933E-2</c:v>
                </c:pt>
                <c:pt idx="650">
                  <c:v>0.11170784103114921</c:v>
                </c:pt>
                <c:pt idx="651">
                  <c:v>5.7613168724279698E-2</c:v>
                </c:pt>
                <c:pt idx="652">
                  <c:v>2.0100502512564174E-3</c:v>
                </c:pt>
                <c:pt idx="653">
                  <c:v>-0.11425781249999999</c:v>
                </c:pt>
                <c:pt idx="654">
                  <c:v>-0.2195975503062117</c:v>
                </c:pt>
                <c:pt idx="655">
                  <c:v>-0.26270456503014633</c:v>
                </c:pt>
                <c:pt idx="656">
                  <c:v>-0.39696312364425163</c:v>
                </c:pt>
                <c:pt idx="657">
                  <c:v>-0.42775800711743783</c:v>
                </c:pt>
                <c:pt idx="658">
                  <c:v>-0.37338403041825097</c:v>
                </c:pt>
                <c:pt idx="659">
                  <c:v>-0.42225497420781138</c:v>
                </c:pt>
                <c:pt idx="660">
                  <c:v>-0.45144927536231882</c:v>
                </c:pt>
                <c:pt idx="661">
                  <c:v>-0.47465808527755426</c:v>
                </c:pt>
                <c:pt idx="662">
                  <c:v>-0.41659232827832299</c:v>
                </c:pt>
                <c:pt idx="663">
                  <c:v>-0.45269016697588121</c:v>
                </c:pt>
                <c:pt idx="664">
                  <c:v>-0.5117647058823529</c:v>
                </c:pt>
                <c:pt idx="665">
                  <c:v>-0.55156950672645744</c:v>
                </c:pt>
                <c:pt idx="666">
                  <c:v>-0.61184210526315796</c:v>
                </c:pt>
                <c:pt idx="667">
                  <c:v>-0.61818181818181817</c:v>
                </c:pt>
                <c:pt idx="668">
                  <c:v>-0.65177065767284992</c:v>
                </c:pt>
                <c:pt idx="669">
                  <c:v>-0.66640253565768626</c:v>
                </c:pt>
                <c:pt idx="670">
                  <c:v>-0.52936444086886569</c:v>
                </c:pt>
                <c:pt idx="671">
                  <c:v>-0.56403731976251059</c:v>
                </c:pt>
                <c:pt idx="672">
                  <c:v>-0.48405253283302063</c:v>
                </c:pt>
                <c:pt idx="673">
                  <c:v>-0.56007226738934057</c:v>
                </c:pt>
                <c:pt idx="674">
                  <c:v>-0.53732718894009224</c:v>
                </c:pt>
                <c:pt idx="675">
                  <c:v>-0.54510184287099905</c:v>
                </c:pt>
                <c:pt idx="676">
                  <c:v>-0.47047797563261479</c:v>
                </c:pt>
                <c:pt idx="677">
                  <c:v>-0.46401515151515155</c:v>
                </c:pt>
                <c:pt idx="678">
                  <c:v>-0.43587174348697399</c:v>
                </c:pt>
                <c:pt idx="679">
                  <c:v>-0.4373776908023484</c:v>
                </c:pt>
                <c:pt idx="680">
                  <c:v>-0.33429951690821258</c:v>
                </c:pt>
                <c:pt idx="681">
                  <c:v>-0.26653696498054469</c:v>
                </c:pt>
                <c:pt idx="682">
                  <c:v>-0.31695085255767308</c:v>
                </c:pt>
                <c:pt idx="683">
                  <c:v>-0.26901874310915108</c:v>
                </c:pt>
                <c:pt idx="684">
                  <c:v>-0.20403587443946192</c:v>
                </c:pt>
                <c:pt idx="685">
                  <c:v>-0.11098130841121497</c:v>
                </c:pt>
                <c:pt idx="686">
                  <c:v>-0.10671462829736207</c:v>
                </c:pt>
                <c:pt idx="687">
                  <c:v>4.975124378109568E-3</c:v>
                </c:pt>
                <c:pt idx="688">
                  <c:v>4.9757281553398071E-2</c:v>
                </c:pt>
                <c:pt idx="689">
                  <c:v>-0.15306122448979595</c:v>
                </c:pt>
                <c:pt idx="690">
                  <c:v>-4.2272126816380484E-2</c:v>
                </c:pt>
                <c:pt idx="691">
                  <c:v>6.8912710566615645E-2</c:v>
                </c:pt>
                <c:pt idx="692">
                  <c:v>-3.6697247706422048E-2</c:v>
                </c:pt>
                <c:pt idx="693">
                  <c:v>7.9661016949152494E-2</c:v>
                </c:pt>
                <c:pt idx="694">
                  <c:v>0.21084337349397586</c:v>
                </c:pt>
                <c:pt idx="695">
                  <c:v>0.12599999999999997</c:v>
                </c:pt>
                <c:pt idx="696">
                  <c:v>0.35351089588377727</c:v>
                </c:pt>
                <c:pt idx="697">
                  <c:v>0.37142857142857133</c:v>
                </c:pt>
                <c:pt idx="698">
                  <c:v>0.37046004842615021</c:v>
                </c:pt>
                <c:pt idx="699">
                  <c:v>0.37529691211401428</c:v>
                </c:pt>
                <c:pt idx="700">
                  <c:v>-7.5213675213675127E-2</c:v>
                </c:pt>
                <c:pt idx="701">
                  <c:v>-6.6147859922178961E-2</c:v>
                </c:pt>
                <c:pt idx="702">
                  <c:v>-9.2727272727272686E-2</c:v>
                </c:pt>
                <c:pt idx="703">
                  <c:v>2.6694045174537964E-2</c:v>
                </c:pt>
                <c:pt idx="704">
                  <c:v>6.573705179282871E-2</c:v>
                </c:pt>
                <c:pt idx="705">
                  <c:v>0.16631130063965871</c:v>
                </c:pt>
                <c:pt idx="706">
                  <c:v>-7.4336283185840693E-2</c:v>
                </c:pt>
                <c:pt idx="707">
                  <c:v>-4.7703180212014216E-2</c:v>
                </c:pt>
                <c:pt idx="708">
                  <c:v>-8.1705150976909405E-2</c:v>
                </c:pt>
                <c:pt idx="709">
                  <c:v>-0.11652173913043477</c:v>
                </c:pt>
                <c:pt idx="710">
                  <c:v>-0.25979680696661833</c:v>
                </c:pt>
                <c:pt idx="711">
                  <c:v>-0.26923076923076927</c:v>
                </c:pt>
                <c:pt idx="712">
                  <c:v>1.9089574155653568E-2</c:v>
                </c:pt>
                <c:pt idx="713">
                  <c:v>-5.7315233785822005E-2</c:v>
                </c:pt>
                <c:pt idx="714">
                  <c:v>-0.15211267605633805</c:v>
                </c:pt>
                <c:pt idx="715">
                  <c:v>-0.22996057818659657</c:v>
                </c:pt>
                <c:pt idx="716">
                  <c:v>-0.22013422818791953</c:v>
                </c:pt>
                <c:pt idx="717">
                  <c:v>-0.31435643564356436</c:v>
                </c:pt>
                <c:pt idx="718">
                  <c:v>-0.35838150289017345</c:v>
                </c:pt>
                <c:pt idx="719">
                  <c:v>-0.14759036144578308</c:v>
                </c:pt>
                <c:pt idx="720">
                  <c:v>-0.19862068965517246</c:v>
                </c:pt>
                <c:pt idx="721">
                  <c:v>-0.180515759312321</c:v>
                </c:pt>
                <c:pt idx="722">
                  <c:v>-6.984126984126976E-2</c:v>
                </c:pt>
                <c:pt idx="723">
                  <c:v>-7.3783359497645168E-2</c:v>
                </c:pt>
                <c:pt idx="724">
                  <c:v>-3.814262023217254E-2</c:v>
                </c:pt>
                <c:pt idx="725">
                  <c:v>-0.13143872113676736</c:v>
                </c:pt>
                <c:pt idx="726">
                  <c:v>-0.11627906976744176</c:v>
                </c:pt>
                <c:pt idx="727">
                  <c:v>-0.12499999999999996</c:v>
                </c:pt>
                <c:pt idx="728">
                  <c:v>-0.11837455830388691</c:v>
                </c:pt>
                <c:pt idx="729">
                  <c:v>-0.10708117443868741</c:v>
                </c:pt>
                <c:pt idx="730">
                  <c:v>-2.4029574861367815E-2</c:v>
                </c:pt>
                <c:pt idx="731">
                  <c:v>9.7916666666666624E-2</c:v>
                </c:pt>
                <c:pt idx="732">
                  <c:v>3.2064128256513051E-2</c:v>
                </c:pt>
                <c:pt idx="733">
                  <c:v>3.0000000000000072E-2</c:v>
                </c:pt>
                <c:pt idx="734">
                  <c:v>-3.7383177570092662E-3</c:v>
                </c:pt>
                <c:pt idx="735">
                  <c:v>-4.0219378427787889E-2</c:v>
                </c:pt>
                <c:pt idx="736">
                  <c:v>-5.7361376673040624E-3</c:v>
                </c:pt>
                <c:pt idx="737">
                  <c:v>-3.896103896103896E-2</c:v>
                </c:pt>
                <c:pt idx="738">
                  <c:v>2.9013539651837592E-2</c:v>
                </c:pt>
                <c:pt idx="739">
                  <c:v>3.346456692913384E-2</c:v>
                </c:pt>
                <c:pt idx="740">
                  <c:v>1.9607843137255009E-2</c:v>
                </c:pt>
                <c:pt idx="741">
                  <c:v>-5.4446460980036269E-2</c:v>
                </c:pt>
                <c:pt idx="742">
                  <c:v>-0.24783861671469748</c:v>
                </c:pt>
                <c:pt idx="743">
                  <c:v>-0.21280000000000002</c:v>
                </c:pt>
                <c:pt idx="744">
                  <c:v>-0.17774086378737533</c:v>
                </c:pt>
                <c:pt idx="745">
                  <c:v>-0.15358361774744034</c:v>
                </c:pt>
                <c:pt idx="746">
                  <c:v>-0.13597246127366611</c:v>
                </c:pt>
                <c:pt idx="747">
                  <c:v>-8.4837545126353747E-2</c:v>
                </c:pt>
                <c:pt idx="748">
                  <c:v>-9.1891891891891855E-2</c:v>
                </c:pt>
                <c:pt idx="749">
                  <c:v>-7.067137809187285E-2</c:v>
                </c:pt>
                <c:pt idx="750">
                  <c:v>-0.12736660929432003</c:v>
                </c:pt>
                <c:pt idx="751">
                  <c:v>-8.5664335664335553E-2</c:v>
                </c:pt>
                <c:pt idx="752">
                  <c:v>-0.10580204778156997</c:v>
                </c:pt>
                <c:pt idx="753">
                  <c:v>-0.13050847457627127</c:v>
                </c:pt>
                <c:pt idx="754">
                  <c:v>-0.1327586206896551</c:v>
                </c:pt>
                <c:pt idx="755">
                  <c:v>3.476482617586911E-2</c:v>
                </c:pt>
                <c:pt idx="756">
                  <c:v>1.6194331983805502E-2</c:v>
                </c:pt>
                <c:pt idx="757">
                  <c:v>-3.3730158730158714E-2</c:v>
                </c:pt>
                <c:pt idx="758">
                  <c:v>-5.6112224448897845E-2</c:v>
                </c:pt>
                <c:pt idx="759">
                  <c:v>-0.20309477756286265</c:v>
                </c:pt>
                <c:pt idx="760">
                  <c:v>-0.27272727272727276</c:v>
                </c:pt>
                <c:pt idx="761">
                  <c:v>-0.26565464895635665</c:v>
                </c:pt>
                <c:pt idx="762">
                  <c:v>-0.27378640776699031</c:v>
                </c:pt>
                <c:pt idx="763">
                  <c:v>-0.26601941747572827</c:v>
                </c:pt>
                <c:pt idx="764">
                  <c:v>-0.43714821763602252</c:v>
                </c:pt>
                <c:pt idx="765">
                  <c:v>-0.49523809523809526</c:v>
                </c:pt>
                <c:pt idx="766">
                  <c:v>-0.46153846153846156</c:v>
                </c:pt>
                <c:pt idx="767">
                  <c:v>-0.5</c:v>
                </c:pt>
                <c:pt idx="768">
                  <c:v>-0.50939849624060152</c:v>
                </c:pt>
                <c:pt idx="769">
                  <c:v>-0.54666666666666663</c:v>
                </c:pt>
                <c:pt idx="770">
                  <c:v>-0.55384615384615388</c:v>
                </c:pt>
                <c:pt idx="771">
                  <c:v>-0.58733205374280228</c:v>
                </c:pt>
                <c:pt idx="772">
                  <c:v>-0.56704980842911878</c:v>
                </c:pt>
                <c:pt idx="773">
                  <c:v>-0.47967479674796748</c:v>
                </c:pt>
                <c:pt idx="774">
                  <c:v>-0.47474747474747475</c:v>
                </c:pt>
                <c:pt idx="775">
                  <c:v>-0.52217741935483863</c:v>
                </c:pt>
                <c:pt idx="776">
                  <c:v>-0.49402390438247007</c:v>
                </c:pt>
                <c:pt idx="777">
                  <c:v>-0.50493096646942803</c:v>
                </c:pt>
                <c:pt idx="778">
                  <c:v>-0.54563492063492058</c:v>
                </c:pt>
                <c:pt idx="779">
                  <c:v>-0.55703422053231932</c:v>
                </c:pt>
                <c:pt idx="780">
                  <c:v>-0.5798816568047338</c:v>
                </c:pt>
                <c:pt idx="781">
                  <c:v>-0.64244741873804967</c:v>
                </c:pt>
                <c:pt idx="782">
                  <c:v>-0.66221374045801529</c:v>
                </c:pt>
                <c:pt idx="783">
                  <c:v>-0.65302144249512661</c:v>
                </c:pt>
                <c:pt idx="784">
                  <c:v>-0.62823061630218691</c:v>
                </c:pt>
                <c:pt idx="785">
                  <c:v>-0.64229249011857703</c:v>
                </c:pt>
                <c:pt idx="786">
                  <c:v>-0.65936254980079678</c:v>
                </c:pt>
                <c:pt idx="787">
                  <c:v>-0.64065708418891176</c:v>
                </c:pt>
                <c:pt idx="788">
                  <c:v>-0.64543524416135878</c:v>
                </c:pt>
                <c:pt idx="789">
                  <c:v>-0.60922330097087374</c:v>
                </c:pt>
                <c:pt idx="790">
                  <c:v>-0.57552083333333337</c:v>
                </c:pt>
                <c:pt idx="791">
                  <c:v>-0.57105943152454774</c:v>
                </c:pt>
                <c:pt idx="792">
                  <c:v>-0.5</c:v>
                </c:pt>
                <c:pt idx="793">
                  <c:v>-0.48148148148148145</c:v>
                </c:pt>
                <c:pt idx="794">
                  <c:v>-0.36000000000000004</c:v>
                </c:pt>
                <c:pt idx="795">
                  <c:v>-0.18867924528301888</c:v>
                </c:pt>
                <c:pt idx="796">
                  <c:v>-0.27857142857142853</c:v>
                </c:pt>
                <c:pt idx="797">
                  <c:v>-0.19305019305019305</c:v>
                </c:pt>
                <c:pt idx="798">
                  <c:v>-0.14942528735632171</c:v>
                </c:pt>
                <c:pt idx="799">
                  <c:v>0.13025210084033617</c:v>
                </c:pt>
                <c:pt idx="800">
                  <c:v>4.3103448275863066E-3</c:v>
                </c:pt>
                <c:pt idx="801">
                  <c:v>7.4418604651162859E-2</c:v>
                </c:pt>
                <c:pt idx="802">
                  <c:v>-7.5221238938053075E-2</c:v>
                </c:pt>
                <c:pt idx="803">
                  <c:v>-9.3750000000000083E-2</c:v>
                </c:pt>
                <c:pt idx="804">
                  <c:v>-0.13076923076923089</c:v>
                </c:pt>
                <c:pt idx="805">
                  <c:v>-4.6413502109704775E-2</c:v>
                </c:pt>
                <c:pt idx="806">
                  <c:v>-0.16141732283464572</c:v>
                </c:pt>
                <c:pt idx="807">
                  <c:v>-7.9681274900398308E-2</c:v>
                </c:pt>
                <c:pt idx="808">
                  <c:v>3.4934497816593919E-2</c:v>
                </c:pt>
                <c:pt idx="809">
                  <c:v>-3.4334763948497882E-2</c:v>
                </c:pt>
                <c:pt idx="810">
                  <c:v>5.1643192488263066E-2</c:v>
                </c:pt>
                <c:pt idx="811">
                  <c:v>0.22459893048128338</c:v>
                </c:pt>
                <c:pt idx="812">
                  <c:v>0.40112994350282483</c:v>
                </c:pt>
                <c:pt idx="813">
                  <c:v>0.36516853932584276</c:v>
                </c:pt>
                <c:pt idx="814">
                  <c:v>0.37433155080213887</c:v>
                </c:pt>
                <c:pt idx="815">
                  <c:v>0.41988950276243081</c:v>
                </c:pt>
                <c:pt idx="816">
                  <c:v>0.2807017543859649</c:v>
                </c:pt>
                <c:pt idx="817">
                  <c:v>0.25714285714285723</c:v>
                </c:pt>
                <c:pt idx="818">
                  <c:v>0.2814371257485031</c:v>
                </c:pt>
                <c:pt idx="819">
                  <c:v>0.2298136645962732</c:v>
                </c:pt>
                <c:pt idx="820">
                  <c:v>0.30674846625766872</c:v>
                </c:pt>
                <c:pt idx="821">
                  <c:v>0.23493975903614453</c:v>
                </c:pt>
                <c:pt idx="822">
                  <c:v>0.1390374331550801</c:v>
                </c:pt>
                <c:pt idx="823">
                  <c:v>0.12755102040816327</c:v>
                </c:pt>
                <c:pt idx="824">
                  <c:v>0.15104166666666669</c:v>
                </c:pt>
                <c:pt idx="825">
                  <c:v>5.5813953488372148E-2</c:v>
                </c:pt>
                <c:pt idx="826">
                  <c:v>6.9306930693069368E-2</c:v>
                </c:pt>
                <c:pt idx="827">
                  <c:v>2.3923444976076683E-2</c:v>
                </c:pt>
                <c:pt idx="828">
                  <c:v>-9.0090090090090159E-3</c:v>
                </c:pt>
                <c:pt idx="829">
                  <c:v>-0.20074349442379183</c:v>
                </c:pt>
                <c:pt idx="830">
                  <c:v>-5.5793991416308968E-2</c:v>
                </c:pt>
                <c:pt idx="831">
                  <c:v>-6.4935064935064901E-2</c:v>
                </c:pt>
                <c:pt idx="832">
                  <c:v>1.9138755980861261E-2</c:v>
                </c:pt>
                <c:pt idx="833">
                  <c:v>-0.10344827586206887</c:v>
                </c:pt>
                <c:pt idx="834">
                  <c:v>-0.1460176991150442</c:v>
                </c:pt>
                <c:pt idx="835">
                  <c:v>-0.13274336283185834</c:v>
                </c:pt>
                <c:pt idx="836">
                  <c:v>-6.5727699530516395E-2</c:v>
                </c:pt>
                <c:pt idx="837">
                  <c:v>-0.16883116883116889</c:v>
                </c:pt>
                <c:pt idx="838">
                  <c:v>-0.18565400843881863</c:v>
                </c:pt>
                <c:pt idx="839">
                  <c:v>-0.12000000000000001</c:v>
                </c:pt>
                <c:pt idx="840">
                  <c:v>-0.14285714285714296</c:v>
                </c:pt>
                <c:pt idx="841">
                  <c:v>-0.15720524017467252</c:v>
                </c:pt>
                <c:pt idx="842">
                  <c:v>-0.22580645161290325</c:v>
                </c:pt>
                <c:pt idx="843">
                  <c:v>-0.23045267489711935</c:v>
                </c:pt>
                <c:pt idx="844">
                  <c:v>-0.26459143968871596</c:v>
                </c:pt>
                <c:pt idx="845">
                  <c:v>-0.20233463035019458</c:v>
                </c:pt>
                <c:pt idx="846">
                  <c:v>-5.9360730593607261E-2</c:v>
                </c:pt>
                <c:pt idx="847">
                  <c:v>-4.5454545454545491E-2</c:v>
                </c:pt>
                <c:pt idx="848">
                  <c:v>4.6728971962615821E-3</c:v>
                </c:pt>
                <c:pt idx="849">
                  <c:v>9.0909090909090995E-2</c:v>
                </c:pt>
                <c:pt idx="850">
                  <c:v>-9.3896713615023563E-3</c:v>
                </c:pt>
                <c:pt idx="851">
                  <c:v>4.8780487804879176E-3</c:v>
                </c:pt>
                <c:pt idx="852">
                  <c:v>2.8169014084507067E-2</c:v>
                </c:pt>
                <c:pt idx="853">
                  <c:v>-4.0723981900452427E-2</c:v>
                </c:pt>
                <c:pt idx="854">
                  <c:v>0.22171945701357476</c:v>
                </c:pt>
                <c:pt idx="855">
                  <c:v>0.1013215859030837</c:v>
                </c:pt>
                <c:pt idx="856">
                  <c:v>0.14814814814814806</c:v>
                </c:pt>
                <c:pt idx="857">
                  <c:v>0.22897196261682232</c:v>
                </c:pt>
                <c:pt idx="858">
                  <c:v>0.15454545454545446</c:v>
                </c:pt>
                <c:pt idx="859">
                  <c:v>0.18604651162790695</c:v>
                </c:pt>
                <c:pt idx="860">
                  <c:v>0.27727272727272717</c:v>
                </c:pt>
                <c:pt idx="861">
                  <c:v>0.1666666666666666</c:v>
                </c:pt>
                <c:pt idx="862">
                  <c:v>0.18779342723004691</c:v>
                </c:pt>
                <c:pt idx="863">
                  <c:v>0.19230769230769226</c:v>
                </c:pt>
                <c:pt idx="864">
                  <c:v>0.25906735751295351</c:v>
                </c:pt>
                <c:pt idx="865">
                  <c:v>0.22959183673469397</c:v>
                </c:pt>
                <c:pt idx="866">
                  <c:v>0.23115577889447245</c:v>
                </c:pt>
                <c:pt idx="867">
                  <c:v>0.27083333333333337</c:v>
                </c:pt>
                <c:pt idx="868">
                  <c:v>0.25906735751295351</c:v>
                </c:pt>
                <c:pt idx="869">
                  <c:v>0.16161616161616155</c:v>
                </c:pt>
                <c:pt idx="870">
                  <c:v>0.26562500000000011</c:v>
                </c:pt>
                <c:pt idx="871">
                  <c:v>0.25388601036269431</c:v>
                </c:pt>
                <c:pt idx="872">
                  <c:v>0.2760416666666668</c:v>
                </c:pt>
                <c:pt idx="873">
                  <c:v>0.27807486631016043</c:v>
                </c:pt>
                <c:pt idx="874">
                  <c:v>0.30687830687830703</c:v>
                </c:pt>
                <c:pt idx="875">
                  <c:v>0.20487804878048801</c:v>
                </c:pt>
                <c:pt idx="876">
                  <c:v>0.20388349514563103</c:v>
                </c:pt>
                <c:pt idx="877">
                  <c:v>0.23809523809523808</c:v>
                </c:pt>
                <c:pt idx="878">
                  <c:v>0.29767441860465121</c:v>
                </c:pt>
                <c:pt idx="879">
                  <c:v>0.28703703703703687</c:v>
                </c:pt>
                <c:pt idx="880">
                  <c:v>0.30805687203791465</c:v>
                </c:pt>
                <c:pt idx="881">
                  <c:v>0.32524271844660191</c:v>
                </c:pt>
                <c:pt idx="882">
                  <c:v>0.22831050228310504</c:v>
                </c:pt>
                <c:pt idx="883">
                  <c:v>0.26415094339622641</c:v>
                </c:pt>
                <c:pt idx="884">
                  <c:v>7.4074074074074138E-3</c:v>
                </c:pt>
                <c:pt idx="885">
                  <c:v>0.13599999999999995</c:v>
                </c:pt>
                <c:pt idx="886">
                  <c:v>0.11693548387096776</c:v>
                </c:pt>
                <c:pt idx="887">
                  <c:v>7.6045627376425923E-2</c:v>
                </c:pt>
                <c:pt idx="888">
                  <c:v>0.1062992125984252</c:v>
                </c:pt>
                <c:pt idx="889">
                  <c:v>9.0196078431372548E-2</c:v>
                </c:pt>
                <c:pt idx="890">
                  <c:v>-4.6263345195729499E-2</c:v>
                </c:pt>
                <c:pt idx="891">
                  <c:v>7.936507936507943E-2</c:v>
                </c:pt>
                <c:pt idx="892">
                  <c:v>0.13833992094861663</c:v>
                </c:pt>
                <c:pt idx="893">
                  <c:v>0.19354838709677419</c:v>
                </c:pt>
                <c:pt idx="894">
                  <c:v>0.20987654320987645</c:v>
                </c:pt>
                <c:pt idx="895">
                  <c:v>0.22406639004149378</c:v>
                </c:pt>
                <c:pt idx="896">
                  <c:v>0.1999999999999999</c:v>
                </c:pt>
                <c:pt idx="897">
                  <c:v>0.20901639344262304</c:v>
                </c:pt>
                <c:pt idx="898">
                  <c:v>0.33333333333333331</c:v>
                </c:pt>
                <c:pt idx="899">
                  <c:v>0.46521739130434797</c:v>
                </c:pt>
                <c:pt idx="900">
                  <c:v>0.40740740740740727</c:v>
                </c:pt>
                <c:pt idx="901">
                  <c:v>0.51652892561983477</c:v>
                </c:pt>
                <c:pt idx="902">
                  <c:v>0.44489795918367336</c:v>
                </c:pt>
                <c:pt idx="903">
                  <c:v>0.49372384937238478</c:v>
                </c:pt>
                <c:pt idx="904">
                  <c:v>0.42105263157894718</c:v>
                </c:pt>
                <c:pt idx="905">
                  <c:v>0.39676113360323884</c:v>
                </c:pt>
                <c:pt idx="906">
                  <c:v>0.37096774193548382</c:v>
                </c:pt>
                <c:pt idx="907">
                  <c:v>0.2</c:v>
                </c:pt>
                <c:pt idx="908">
                  <c:v>0.10752688172043004</c:v>
                </c:pt>
                <c:pt idx="909">
                  <c:v>0.12230215827338141</c:v>
                </c:pt>
                <c:pt idx="910">
                  <c:v>0.16304347826086965</c:v>
                </c:pt>
                <c:pt idx="911">
                  <c:v>0.12087912087912091</c:v>
                </c:pt>
                <c:pt idx="912">
                  <c:v>0.15985130111524171</c:v>
                </c:pt>
                <c:pt idx="913">
                  <c:v>0.20522388059701485</c:v>
                </c:pt>
                <c:pt idx="914">
                  <c:v>0.19485294117647051</c:v>
                </c:pt>
                <c:pt idx="915">
                  <c:v>0.12323943661971835</c:v>
                </c:pt>
                <c:pt idx="916">
                  <c:v>0.14801444043321305</c:v>
                </c:pt>
                <c:pt idx="917">
                  <c:v>7.4204946996466417E-2</c:v>
                </c:pt>
                <c:pt idx="918">
                  <c:v>9.2526690391458999E-2</c:v>
                </c:pt>
                <c:pt idx="919">
                  <c:v>4.3165467625899324E-2</c:v>
                </c:pt>
                <c:pt idx="920">
                  <c:v>1.865671641791038E-2</c:v>
                </c:pt>
                <c:pt idx="921">
                  <c:v>-3.676470588235297E-2</c:v>
                </c:pt>
                <c:pt idx="922">
                  <c:v>-0.10763888888888891</c:v>
                </c:pt>
                <c:pt idx="923">
                  <c:v>-0.11148648648648651</c:v>
                </c:pt>
                <c:pt idx="924">
                  <c:v>-0.13945578231292521</c:v>
                </c:pt>
                <c:pt idx="925">
                  <c:v>-0.11864406779661019</c:v>
                </c:pt>
                <c:pt idx="926">
                  <c:v>-0.10204081632653056</c:v>
                </c:pt>
                <c:pt idx="927">
                  <c:v>-0.10169491525423738</c:v>
                </c:pt>
                <c:pt idx="928">
                  <c:v>-0.15740740740740747</c:v>
                </c:pt>
                <c:pt idx="929">
                  <c:v>-0.20771513353115731</c:v>
                </c:pt>
                <c:pt idx="930">
                  <c:v>-0.25438596491228072</c:v>
                </c:pt>
                <c:pt idx="931">
                  <c:v>-0.31335149863760214</c:v>
                </c:pt>
                <c:pt idx="932">
                  <c:v>-0.28813559322033899</c:v>
                </c:pt>
                <c:pt idx="933">
                  <c:v>-0.30532212885154059</c:v>
                </c:pt>
                <c:pt idx="934">
                  <c:v>-0.32478632478632474</c:v>
                </c:pt>
                <c:pt idx="935">
                  <c:v>-0.37101449275362325</c:v>
                </c:pt>
                <c:pt idx="936">
                  <c:v>-0.31764705882352945</c:v>
                </c:pt>
                <c:pt idx="937">
                  <c:v>-0.16346153846153852</c:v>
                </c:pt>
                <c:pt idx="938">
                  <c:v>-0.20711974110032352</c:v>
                </c:pt>
                <c:pt idx="939">
                  <c:v>-0.20192307692307687</c:v>
                </c:pt>
                <c:pt idx="940">
                  <c:v>-0.16822429906542058</c:v>
                </c:pt>
                <c:pt idx="941">
                  <c:v>-1.6339869281045839E-2</c:v>
                </c:pt>
                <c:pt idx="942">
                  <c:v>-9.2948717948717952E-2</c:v>
                </c:pt>
                <c:pt idx="943">
                  <c:v>-0.17647058823529407</c:v>
                </c:pt>
                <c:pt idx="944">
                  <c:v>-0.21846153846153846</c:v>
                </c:pt>
                <c:pt idx="945">
                  <c:v>-0.17868338557993727</c:v>
                </c:pt>
                <c:pt idx="946">
                  <c:v>-0.17610062893081763</c:v>
                </c:pt>
                <c:pt idx="947">
                  <c:v>-8.2236842105263164E-2</c:v>
                </c:pt>
                <c:pt idx="948">
                  <c:v>-0.10423452768729637</c:v>
                </c:pt>
                <c:pt idx="949">
                  <c:v>2.0689655172413814E-2</c:v>
                </c:pt>
                <c:pt idx="950">
                  <c:v>0.12087912087912091</c:v>
                </c:pt>
                <c:pt idx="951">
                  <c:v>0.16412213740458004</c:v>
                </c:pt>
                <c:pt idx="952">
                  <c:v>0.16731517509727634</c:v>
                </c:pt>
                <c:pt idx="953">
                  <c:v>0.21673003802281379</c:v>
                </c:pt>
                <c:pt idx="954">
                  <c:v>0.28458498023715423</c:v>
                </c:pt>
                <c:pt idx="955">
                  <c:v>0.34999999999999987</c:v>
                </c:pt>
                <c:pt idx="956">
                  <c:v>0.24621212121212116</c:v>
                </c:pt>
                <c:pt idx="957">
                  <c:v>0.25283018867924528</c:v>
                </c:pt>
                <c:pt idx="958">
                  <c:v>0.2564102564102565</c:v>
                </c:pt>
                <c:pt idx="959">
                  <c:v>0.27715355805243452</c:v>
                </c:pt>
                <c:pt idx="960">
                  <c:v>0.22745098039215692</c:v>
                </c:pt>
                <c:pt idx="961">
                  <c:v>0.13888888888888892</c:v>
                </c:pt>
                <c:pt idx="962">
                  <c:v>0.15476190476190482</c:v>
                </c:pt>
                <c:pt idx="963">
                  <c:v>0.17338709677419362</c:v>
                </c:pt>
                <c:pt idx="964">
                  <c:v>0.26160337552742619</c:v>
                </c:pt>
                <c:pt idx="965">
                  <c:v>0.53456221198156695</c:v>
                </c:pt>
                <c:pt idx="966">
                  <c:v>0.31034482758620702</c:v>
                </c:pt>
                <c:pt idx="967">
                  <c:v>0.21072796934865912</c:v>
                </c:pt>
                <c:pt idx="968">
                  <c:v>0.29387755102040802</c:v>
                </c:pt>
                <c:pt idx="969">
                  <c:v>0.27309236947791149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7E-144C-8934-0DC0D4374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768864"/>
        <c:axId val="1087473728"/>
      </c:scatterChart>
      <c:valAx>
        <c:axId val="103976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473728"/>
        <c:crosses val="autoZero"/>
        <c:crossBetween val="midCat"/>
      </c:valAx>
      <c:valAx>
        <c:axId val="108747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768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234950</xdr:colOff>
      <xdr:row>17</xdr:row>
      <xdr:rowOff>82550</xdr:rowOff>
    </xdr:from>
    <xdr:to>
      <xdr:col>10</xdr:col>
      <xdr:colOff>679450</xdr:colOff>
      <xdr:row>30</xdr:row>
      <xdr:rowOff>184150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3B551D-4529-1648-B120-A5E99C781E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228600</xdr:colOff>
      <xdr:row>2</xdr:row>
      <xdr:rowOff>196850</xdr:rowOff>
    </xdr:from>
    <xdr:to>
      <xdr:col>10</xdr:col>
      <xdr:colOff>673100</xdr:colOff>
      <xdr:row>16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FD09D7C-1E56-6F46-A21B-96EE4515F7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1"/>
  <sheetViews>
    <sheetView tabSelected="1" workbookViewId="0">
      <selection activeCell="F2" sqref="F2:I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6</v>
      </c>
      <c r="G1" t="s">
        <v>7</v>
      </c>
      <c r="H1" t="s">
        <v>5</v>
      </c>
      <c r="I1" t="s">
        <v>8</v>
      </c>
    </row>
    <row r="2" spans="1:9" x14ac:dyDescent="0.2">
      <c r="A2" s="1">
        <v>42660</v>
      </c>
      <c r="F2">
        <f>MEDIAN(D:D)</f>
        <v>7.2418880867666485E-2</v>
      </c>
      <c r="G2">
        <f>MEDIAN(E:E)</f>
        <v>-4.5294560511951833E-2</v>
      </c>
      <c r="H2">
        <f>CORREL(D:D,E:E)</f>
        <v>0.68258875840496547</v>
      </c>
      <c r="I2">
        <f>COUNT(E:E)</f>
        <v>678</v>
      </c>
    </row>
    <row r="3" spans="1:9" x14ac:dyDescent="0.2">
      <c r="A3" s="1">
        <v>42661</v>
      </c>
    </row>
    <row r="4" spans="1:9" x14ac:dyDescent="0.2">
      <c r="A4" s="1">
        <v>42662</v>
      </c>
    </row>
    <row r="5" spans="1:9" x14ac:dyDescent="0.2">
      <c r="A5" s="1">
        <v>42663</v>
      </c>
    </row>
    <row r="6" spans="1:9" x14ac:dyDescent="0.2">
      <c r="A6" s="1">
        <v>42664</v>
      </c>
    </row>
    <row r="7" spans="1:9" x14ac:dyDescent="0.2">
      <c r="A7" s="1">
        <v>42665</v>
      </c>
    </row>
    <row r="8" spans="1:9" x14ac:dyDescent="0.2">
      <c r="A8" s="1">
        <v>42666</v>
      </c>
    </row>
    <row r="9" spans="1:9" x14ac:dyDescent="0.2">
      <c r="A9" s="1">
        <v>42667</v>
      </c>
    </row>
    <row r="10" spans="1:9" x14ac:dyDescent="0.2">
      <c r="A10" s="1">
        <v>42668</v>
      </c>
    </row>
    <row r="11" spans="1:9" x14ac:dyDescent="0.2">
      <c r="A11" s="1">
        <v>42669</v>
      </c>
    </row>
    <row r="12" spans="1:9" x14ac:dyDescent="0.2">
      <c r="A12" s="1">
        <v>42670</v>
      </c>
    </row>
    <row r="13" spans="1:9" x14ac:dyDescent="0.2">
      <c r="A13" s="1">
        <v>42671</v>
      </c>
    </row>
    <row r="14" spans="1:9" x14ac:dyDescent="0.2">
      <c r="A14" s="1">
        <v>42672</v>
      </c>
    </row>
    <row r="15" spans="1:9" x14ac:dyDescent="0.2">
      <c r="A15" s="1">
        <v>42673</v>
      </c>
    </row>
    <row r="16" spans="1:9" x14ac:dyDescent="0.2">
      <c r="A16" s="1">
        <v>42674</v>
      </c>
    </row>
    <row r="17" spans="1:1" x14ac:dyDescent="0.2">
      <c r="A17" s="1">
        <v>42675</v>
      </c>
    </row>
    <row r="18" spans="1:1" x14ac:dyDescent="0.2">
      <c r="A18" s="1">
        <v>42676</v>
      </c>
    </row>
    <row r="19" spans="1:1" x14ac:dyDescent="0.2">
      <c r="A19" s="1">
        <v>42677</v>
      </c>
    </row>
    <row r="20" spans="1:1" x14ac:dyDescent="0.2">
      <c r="A20" s="1">
        <v>42678</v>
      </c>
    </row>
    <row r="21" spans="1:1" x14ac:dyDescent="0.2">
      <c r="A21" s="1">
        <v>42679</v>
      </c>
    </row>
    <row r="22" spans="1:1" x14ac:dyDescent="0.2">
      <c r="A22" s="1">
        <v>42680</v>
      </c>
    </row>
    <row r="23" spans="1:1" x14ac:dyDescent="0.2">
      <c r="A23" s="1">
        <v>42681</v>
      </c>
    </row>
    <row r="24" spans="1:1" x14ac:dyDescent="0.2">
      <c r="A24" s="1">
        <v>42682</v>
      </c>
    </row>
    <row r="25" spans="1:1" x14ac:dyDescent="0.2">
      <c r="A25" s="1">
        <v>42683</v>
      </c>
    </row>
    <row r="26" spans="1:1" x14ac:dyDescent="0.2">
      <c r="A26" s="1">
        <v>42684</v>
      </c>
    </row>
    <row r="27" spans="1:1" x14ac:dyDescent="0.2">
      <c r="A27" s="1">
        <v>42685</v>
      </c>
    </row>
    <row r="28" spans="1:1" x14ac:dyDescent="0.2">
      <c r="A28" s="1">
        <v>42686</v>
      </c>
    </row>
    <row r="29" spans="1:1" x14ac:dyDescent="0.2">
      <c r="A29" s="1">
        <v>42687</v>
      </c>
    </row>
    <row r="30" spans="1:1" x14ac:dyDescent="0.2">
      <c r="A30" s="1">
        <v>42688</v>
      </c>
    </row>
    <row r="31" spans="1:1" x14ac:dyDescent="0.2">
      <c r="A31" s="1">
        <v>42689</v>
      </c>
    </row>
    <row r="32" spans="1:1" x14ac:dyDescent="0.2">
      <c r="A32" s="1">
        <v>42690</v>
      </c>
    </row>
    <row r="33" spans="1:1" x14ac:dyDescent="0.2">
      <c r="A33" s="1">
        <v>42691</v>
      </c>
    </row>
    <row r="34" spans="1:1" x14ac:dyDescent="0.2">
      <c r="A34" s="1">
        <v>42692</v>
      </c>
    </row>
    <row r="35" spans="1:1" x14ac:dyDescent="0.2">
      <c r="A35" s="1">
        <v>42693</v>
      </c>
    </row>
    <row r="36" spans="1:1" x14ac:dyDescent="0.2">
      <c r="A36" s="1">
        <v>42694</v>
      </c>
    </row>
    <row r="37" spans="1:1" x14ac:dyDescent="0.2">
      <c r="A37" s="1">
        <v>42695</v>
      </c>
    </row>
    <row r="38" spans="1:1" x14ac:dyDescent="0.2">
      <c r="A38" s="1">
        <v>42696</v>
      </c>
    </row>
    <row r="39" spans="1:1" x14ac:dyDescent="0.2">
      <c r="A39" s="1">
        <v>42697</v>
      </c>
    </row>
    <row r="40" spans="1:1" x14ac:dyDescent="0.2">
      <c r="A40" s="1">
        <v>42698</v>
      </c>
    </row>
    <row r="41" spans="1:1" x14ac:dyDescent="0.2">
      <c r="A41" s="1">
        <v>42699</v>
      </c>
    </row>
    <row r="42" spans="1:1" x14ac:dyDescent="0.2">
      <c r="A42" s="1">
        <v>42700</v>
      </c>
    </row>
    <row r="43" spans="1:1" x14ac:dyDescent="0.2">
      <c r="A43" s="1">
        <v>42701</v>
      </c>
    </row>
    <row r="44" spans="1:1" x14ac:dyDescent="0.2">
      <c r="A44" s="1">
        <v>42702</v>
      </c>
    </row>
    <row r="45" spans="1:1" x14ac:dyDescent="0.2">
      <c r="A45" s="1">
        <v>42703</v>
      </c>
    </row>
    <row r="46" spans="1:1" x14ac:dyDescent="0.2">
      <c r="A46" s="1">
        <v>42704</v>
      </c>
    </row>
    <row r="47" spans="1:1" x14ac:dyDescent="0.2">
      <c r="A47" s="1">
        <v>42705</v>
      </c>
    </row>
    <row r="48" spans="1:1" x14ac:dyDescent="0.2">
      <c r="A48" s="1">
        <v>42706</v>
      </c>
    </row>
    <row r="49" spans="1:1" x14ac:dyDescent="0.2">
      <c r="A49" s="1">
        <v>42707</v>
      </c>
    </row>
    <row r="50" spans="1:1" x14ac:dyDescent="0.2">
      <c r="A50" s="1">
        <v>42708</v>
      </c>
    </row>
    <row r="51" spans="1:1" x14ac:dyDescent="0.2">
      <c r="A51" s="1">
        <v>42709</v>
      </c>
    </row>
    <row r="52" spans="1:1" x14ac:dyDescent="0.2">
      <c r="A52" s="1">
        <v>42710</v>
      </c>
    </row>
    <row r="53" spans="1:1" x14ac:dyDescent="0.2">
      <c r="A53" s="1">
        <v>42711</v>
      </c>
    </row>
    <row r="54" spans="1:1" x14ac:dyDescent="0.2">
      <c r="A54" s="1">
        <v>42712</v>
      </c>
    </row>
    <row r="55" spans="1:1" x14ac:dyDescent="0.2">
      <c r="A55" s="1">
        <v>42713</v>
      </c>
    </row>
    <row r="56" spans="1:1" x14ac:dyDescent="0.2">
      <c r="A56" s="1">
        <v>42714</v>
      </c>
    </row>
    <row r="57" spans="1:1" x14ac:dyDescent="0.2">
      <c r="A57" s="1">
        <v>42715</v>
      </c>
    </row>
    <row r="58" spans="1:1" x14ac:dyDescent="0.2">
      <c r="A58" s="1">
        <v>42716</v>
      </c>
    </row>
    <row r="59" spans="1:1" x14ac:dyDescent="0.2">
      <c r="A59" s="1">
        <v>42717</v>
      </c>
    </row>
    <row r="60" spans="1:1" x14ac:dyDescent="0.2">
      <c r="A60" s="1">
        <v>42718</v>
      </c>
    </row>
    <row r="61" spans="1:1" x14ac:dyDescent="0.2">
      <c r="A61" s="1">
        <v>42719</v>
      </c>
    </row>
    <row r="62" spans="1:1" x14ac:dyDescent="0.2">
      <c r="A62" s="1">
        <v>42720</v>
      </c>
    </row>
    <row r="63" spans="1:1" x14ac:dyDescent="0.2">
      <c r="A63" s="1">
        <v>42721</v>
      </c>
    </row>
    <row r="64" spans="1:1" x14ac:dyDescent="0.2">
      <c r="A64" s="1">
        <v>42722</v>
      </c>
    </row>
    <row r="65" spans="1:1" x14ac:dyDescent="0.2">
      <c r="A65" s="1">
        <v>42723</v>
      </c>
    </row>
    <row r="66" spans="1:1" x14ac:dyDescent="0.2">
      <c r="A66" s="1">
        <v>42724</v>
      </c>
    </row>
    <row r="67" spans="1:1" x14ac:dyDescent="0.2">
      <c r="A67" s="1">
        <v>42725</v>
      </c>
    </row>
    <row r="68" spans="1:1" x14ac:dyDescent="0.2">
      <c r="A68" s="1">
        <v>42726</v>
      </c>
    </row>
    <row r="69" spans="1:1" x14ac:dyDescent="0.2">
      <c r="A69" s="1">
        <v>42727</v>
      </c>
    </row>
    <row r="70" spans="1:1" x14ac:dyDescent="0.2">
      <c r="A70" s="1">
        <v>42728</v>
      </c>
    </row>
    <row r="71" spans="1:1" x14ac:dyDescent="0.2">
      <c r="A71" s="1">
        <v>42729</v>
      </c>
    </row>
    <row r="72" spans="1:1" x14ac:dyDescent="0.2">
      <c r="A72" s="1">
        <v>42730</v>
      </c>
    </row>
    <row r="73" spans="1:1" x14ac:dyDescent="0.2">
      <c r="A73" s="1">
        <v>42731</v>
      </c>
    </row>
    <row r="74" spans="1:1" x14ac:dyDescent="0.2">
      <c r="A74" s="1">
        <v>42732</v>
      </c>
    </row>
    <row r="75" spans="1:1" x14ac:dyDescent="0.2">
      <c r="A75" s="1">
        <v>42733</v>
      </c>
    </row>
    <row r="76" spans="1:1" x14ac:dyDescent="0.2">
      <c r="A76" s="1">
        <v>42734</v>
      </c>
    </row>
    <row r="77" spans="1:1" x14ac:dyDescent="0.2">
      <c r="A77" s="1">
        <v>42735</v>
      </c>
    </row>
    <row r="78" spans="1:1" x14ac:dyDescent="0.2">
      <c r="A78" s="1">
        <v>42736</v>
      </c>
    </row>
    <row r="79" spans="1:1" x14ac:dyDescent="0.2">
      <c r="A79" s="1">
        <v>42737</v>
      </c>
    </row>
    <row r="80" spans="1:1" x14ac:dyDescent="0.2">
      <c r="A80" s="1">
        <v>42738</v>
      </c>
    </row>
    <row r="81" spans="1:1" x14ac:dyDescent="0.2">
      <c r="A81" s="1">
        <v>42739</v>
      </c>
    </row>
    <row r="82" spans="1:1" x14ac:dyDescent="0.2">
      <c r="A82" s="1">
        <v>42740</v>
      </c>
    </row>
    <row r="83" spans="1:1" x14ac:dyDescent="0.2">
      <c r="A83" s="1">
        <v>42741</v>
      </c>
    </row>
    <row r="84" spans="1:1" x14ac:dyDescent="0.2">
      <c r="A84" s="1">
        <v>42742</v>
      </c>
    </row>
    <row r="85" spans="1:1" x14ac:dyDescent="0.2">
      <c r="A85" s="1">
        <v>42743</v>
      </c>
    </row>
    <row r="86" spans="1:1" x14ac:dyDescent="0.2">
      <c r="A86" s="1">
        <v>42744</v>
      </c>
    </row>
    <row r="87" spans="1:1" x14ac:dyDescent="0.2">
      <c r="A87" s="1">
        <v>42745</v>
      </c>
    </row>
    <row r="88" spans="1:1" x14ac:dyDescent="0.2">
      <c r="A88" s="1">
        <v>42746</v>
      </c>
    </row>
    <row r="89" spans="1:1" x14ac:dyDescent="0.2">
      <c r="A89" s="1">
        <v>42747</v>
      </c>
    </row>
    <row r="90" spans="1:1" x14ac:dyDescent="0.2">
      <c r="A90" s="1">
        <v>42748</v>
      </c>
    </row>
    <row r="91" spans="1:1" x14ac:dyDescent="0.2">
      <c r="A91" s="1">
        <v>42749</v>
      </c>
    </row>
    <row r="92" spans="1:1" x14ac:dyDescent="0.2">
      <c r="A92" s="1">
        <v>42750</v>
      </c>
    </row>
    <row r="93" spans="1:1" x14ac:dyDescent="0.2">
      <c r="A93" s="1">
        <v>42751</v>
      </c>
    </row>
    <row r="94" spans="1:1" x14ac:dyDescent="0.2">
      <c r="A94" s="1">
        <v>42752</v>
      </c>
    </row>
    <row r="95" spans="1:1" x14ac:dyDescent="0.2">
      <c r="A95" s="1">
        <v>42753</v>
      </c>
    </row>
    <row r="96" spans="1:1" x14ac:dyDescent="0.2">
      <c r="A96" s="1">
        <v>42754</v>
      </c>
    </row>
    <row r="97" spans="1:1" x14ac:dyDescent="0.2">
      <c r="A97" s="1">
        <v>42755</v>
      </c>
    </row>
    <row r="98" spans="1:1" x14ac:dyDescent="0.2">
      <c r="A98" s="1">
        <v>42756</v>
      </c>
    </row>
    <row r="99" spans="1:1" x14ac:dyDescent="0.2">
      <c r="A99" s="1">
        <v>42757</v>
      </c>
    </row>
    <row r="100" spans="1:1" x14ac:dyDescent="0.2">
      <c r="A100" s="1">
        <v>42758</v>
      </c>
    </row>
    <row r="101" spans="1:1" x14ac:dyDescent="0.2">
      <c r="A101" s="1">
        <v>42759</v>
      </c>
    </row>
    <row r="102" spans="1:1" x14ac:dyDescent="0.2">
      <c r="A102" s="1">
        <v>42760</v>
      </c>
    </row>
    <row r="103" spans="1:1" x14ac:dyDescent="0.2">
      <c r="A103" s="1">
        <v>42761</v>
      </c>
    </row>
    <row r="104" spans="1:1" x14ac:dyDescent="0.2">
      <c r="A104" s="1">
        <v>42762</v>
      </c>
    </row>
    <row r="105" spans="1:1" x14ac:dyDescent="0.2">
      <c r="A105" s="1">
        <v>42763</v>
      </c>
    </row>
    <row r="106" spans="1:1" x14ac:dyDescent="0.2">
      <c r="A106" s="1">
        <v>42764</v>
      </c>
    </row>
    <row r="107" spans="1:1" x14ac:dyDescent="0.2">
      <c r="A107" s="1">
        <v>42765</v>
      </c>
    </row>
    <row r="108" spans="1:1" x14ac:dyDescent="0.2">
      <c r="A108" s="1">
        <v>42766</v>
      </c>
    </row>
    <row r="109" spans="1:1" x14ac:dyDescent="0.2">
      <c r="A109" s="1">
        <v>42767</v>
      </c>
    </row>
    <row r="110" spans="1:1" x14ac:dyDescent="0.2">
      <c r="A110" s="1">
        <v>42768</v>
      </c>
    </row>
    <row r="111" spans="1:1" x14ac:dyDescent="0.2">
      <c r="A111" s="1">
        <v>42769</v>
      </c>
    </row>
    <row r="112" spans="1:1" x14ac:dyDescent="0.2">
      <c r="A112" s="1">
        <v>42770</v>
      </c>
    </row>
    <row r="113" spans="1:1" x14ac:dyDescent="0.2">
      <c r="A113" s="1">
        <v>42771</v>
      </c>
    </row>
    <row r="114" spans="1:1" x14ac:dyDescent="0.2">
      <c r="A114" s="1">
        <v>42772</v>
      </c>
    </row>
    <row r="115" spans="1:1" x14ac:dyDescent="0.2">
      <c r="A115" s="1">
        <v>42773</v>
      </c>
    </row>
    <row r="116" spans="1:1" x14ac:dyDescent="0.2">
      <c r="A116" s="1">
        <v>42774</v>
      </c>
    </row>
    <row r="117" spans="1:1" x14ac:dyDescent="0.2">
      <c r="A117" s="1">
        <v>42775</v>
      </c>
    </row>
    <row r="118" spans="1:1" x14ac:dyDescent="0.2">
      <c r="A118" s="1">
        <v>42776</v>
      </c>
    </row>
    <row r="119" spans="1:1" x14ac:dyDescent="0.2">
      <c r="A119" s="1">
        <v>42777</v>
      </c>
    </row>
    <row r="120" spans="1:1" x14ac:dyDescent="0.2">
      <c r="A120" s="1">
        <v>42778</v>
      </c>
    </row>
    <row r="121" spans="1:1" x14ac:dyDescent="0.2">
      <c r="A121" s="1">
        <v>42779</v>
      </c>
    </row>
    <row r="122" spans="1:1" x14ac:dyDescent="0.2">
      <c r="A122" s="1">
        <v>42780</v>
      </c>
    </row>
    <row r="123" spans="1:1" x14ac:dyDescent="0.2">
      <c r="A123" s="1">
        <v>42781</v>
      </c>
    </row>
    <row r="124" spans="1:1" x14ac:dyDescent="0.2">
      <c r="A124" s="1">
        <v>42782</v>
      </c>
    </row>
    <row r="125" spans="1:1" x14ac:dyDescent="0.2">
      <c r="A125" s="1">
        <v>42783</v>
      </c>
    </row>
    <row r="126" spans="1:1" x14ac:dyDescent="0.2">
      <c r="A126" s="1">
        <v>42784</v>
      </c>
    </row>
    <row r="127" spans="1:1" x14ac:dyDescent="0.2">
      <c r="A127" s="1">
        <v>42785</v>
      </c>
    </row>
    <row r="128" spans="1:1" x14ac:dyDescent="0.2">
      <c r="A128" s="1">
        <v>42786</v>
      </c>
    </row>
    <row r="129" spans="1:1" x14ac:dyDescent="0.2">
      <c r="A129" s="1">
        <v>42787</v>
      </c>
    </row>
    <row r="130" spans="1:1" x14ac:dyDescent="0.2">
      <c r="A130" s="1">
        <v>42788</v>
      </c>
    </row>
    <row r="131" spans="1:1" x14ac:dyDescent="0.2">
      <c r="A131" s="1">
        <v>42789</v>
      </c>
    </row>
    <row r="132" spans="1:1" x14ac:dyDescent="0.2">
      <c r="A132" s="1">
        <v>42790</v>
      </c>
    </row>
    <row r="133" spans="1:1" x14ac:dyDescent="0.2">
      <c r="A133" s="1">
        <v>42791</v>
      </c>
    </row>
    <row r="134" spans="1:1" x14ac:dyDescent="0.2">
      <c r="A134" s="1">
        <v>42792</v>
      </c>
    </row>
    <row r="135" spans="1:1" x14ac:dyDescent="0.2">
      <c r="A135" s="1">
        <v>42793</v>
      </c>
    </row>
    <row r="136" spans="1:1" x14ac:dyDescent="0.2">
      <c r="A136" s="1">
        <v>42794</v>
      </c>
    </row>
    <row r="137" spans="1:1" x14ac:dyDescent="0.2">
      <c r="A137" s="1">
        <v>42795</v>
      </c>
    </row>
    <row r="138" spans="1:1" x14ac:dyDescent="0.2">
      <c r="A138" s="1">
        <v>42796</v>
      </c>
    </row>
    <row r="139" spans="1:1" x14ac:dyDescent="0.2">
      <c r="A139" s="1">
        <v>42797</v>
      </c>
    </row>
    <row r="140" spans="1:1" x14ac:dyDescent="0.2">
      <c r="A140" s="1">
        <v>42798</v>
      </c>
    </row>
    <row r="141" spans="1:1" x14ac:dyDescent="0.2">
      <c r="A141" s="1">
        <v>42799</v>
      </c>
    </row>
    <row r="142" spans="1:1" x14ac:dyDescent="0.2">
      <c r="A142" s="1">
        <v>42800</v>
      </c>
    </row>
    <row r="143" spans="1:1" x14ac:dyDescent="0.2">
      <c r="A143" s="1">
        <v>42801</v>
      </c>
    </row>
    <row r="144" spans="1:1" x14ac:dyDescent="0.2">
      <c r="A144" s="1">
        <v>42802</v>
      </c>
    </row>
    <row r="145" spans="1:1" x14ac:dyDescent="0.2">
      <c r="A145" s="1">
        <v>42803</v>
      </c>
    </row>
    <row r="146" spans="1:1" x14ac:dyDescent="0.2">
      <c r="A146" s="1">
        <v>42804</v>
      </c>
    </row>
    <row r="147" spans="1:1" x14ac:dyDescent="0.2">
      <c r="A147" s="1">
        <v>42805</v>
      </c>
    </row>
    <row r="148" spans="1:1" x14ac:dyDescent="0.2">
      <c r="A148" s="1">
        <v>42806</v>
      </c>
    </row>
    <row r="149" spans="1:1" x14ac:dyDescent="0.2">
      <c r="A149" s="1">
        <v>42807</v>
      </c>
    </row>
    <row r="150" spans="1:1" x14ac:dyDescent="0.2">
      <c r="A150" s="1">
        <v>42808</v>
      </c>
    </row>
    <row r="151" spans="1:1" x14ac:dyDescent="0.2">
      <c r="A151" s="1">
        <v>42809</v>
      </c>
    </row>
    <row r="152" spans="1:1" x14ac:dyDescent="0.2">
      <c r="A152" s="1">
        <v>42810</v>
      </c>
    </row>
    <row r="153" spans="1:1" x14ac:dyDescent="0.2">
      <c r="A153" s="1">
        <v>42811</v>
      </c>
    </row>
    <row r="154" spans="1:1" x14ac:dyDescent="0.2">
      <c r="A154" s="1">
        <v>42812</v>
      </c>
    </row>
    <row r="155" spans="1:1" x14ac:dyDescent="0.2">
      <c r="A155" s="1">
        <v>42813</v>
      </c>
    </row>
    <row r="156" spans="1:1" x14ac:dyDescent="0.2">
      <c r="A156" s="1">
        <v>42814</v>
      </c>
    </row>
    <row r="157" spans="1:1" x14ac:dyDescent="0.2">
      <c r="A157" s="1">
        <v>42815</v>
      </c>
    </row>
    <row r="158" spans="1:1" x14ac:dyDescent="0.2">
      <c r="A158" s="1">
        <v>42816</v>
      </c>
    </row>
    <row r="159" spans="1:1" x14ac:dyDescent="0.2">
      <c r="A159" s="1">
        <v>42817</v>
      </c>
    </row>
    <row r="160" spans="1:1" x14ac:dyDescent="0.2">
      <c r="A160" s="1">
        <v>42818</v>
      </c>
    </row>
    <row r="161" spans="1:1" x14ac:dyDescent="0.2">
      <c r="A161" s="1">
        <v>42819</v>
      </c>
    </row>
    <row r="162" spans="1:1" x14ac:dyDescent="0.2">
      <c r="A162" s="1">
        <v>42820</v>
      </c>
    </row>
    <row r="163" spans="1:1" x14ac:dyDescent="0.2">
      <c r="A163" s="1">
        <v>42821</v>
      </c>
    </row>
    <row r="164" spans="1:1" x14ac:dyDescent="0.2">
      <c r="A164" s="1">
        <v>42822</v>
      </c>
    </row>
    <row r="165" spans="1:1" x14ac:dyDescent="0.2">
      <c r="A165" s="1">
        <v>42823</v>
      </c>
    </row>
    <row r="166" spans="1:1" x14ac:dyDescent="0.2">
      <c r="A166" s="1">
        <v>42824</v>
      </c>
    </row>
    <row r="167" spans="1:1" x14ac:dyDescent="0.2">
      <c r="A167" s="1">
        <v>42825</v>
      </c>
    </row>
    <row r="168" spans="1:1" x14ac:dyDescent="0.2">
      <c r="A168" s="1">
        <v>42826</v>
      </c>
    </row>
    <row r="169" spans="1:1" x14ac:dyDescent="0.2">
      <c r="A169" s="1">
        <v>42827</v>
      </c>
    </row>
    <row r="170" spans="1:1" x14ac:dyDescent="0.2">
      <c r="A170" s="1">
        <v>42828</v>
      </c>
    </row>
    <row r="171" spans="1:1" x14ac:dyDescent="0.2">
      <c r="A171" s="1">
        <v>42829</v>
      </c>
    </row>
    <row r="172" spans="1:1" x14ac:dyDescent="0.2">
      <c r="A172" s="1">
        <v>42830</v>
      </c>
    </row>
    <row r="173" spans="1:1" x14ac:dyDescent="0.2">
      <c r="A173" s="1">
        <v>42831</v>
      </c>
    </row>
    <row r="174" spans="1:1" x14ac:dyDescent="0.2">
      <c r="A174" s="1">
        <v>42832</v>
      </c>
    </row>
    <row r="175" spans="1:1" x14ac:dyDescent="0.2">
      <c r="A175" s="1">
        <v>42833</v>
      </c>
    </row>
    <row r="176" spans="1:1" x14ac:dyDescent="0.2">
      <c r="A176" s="1">
        <v>42834</v>
      </c>
    </row>
    <row r="177" spans="1:1" x14ac:dyDescent="0.2">
      <c r="A177" s="1">
        <v>42835</v>
      </c>
    </row>
    <row r="178" spans="1:1" x14ac:dyDescent="0.2">
      <c r="A178" s="1">
        <v>42836</v>
      </c>
    </row>
    <row r="179" spans="1:1" x14ac:dyDescent="0.2">
      <c r="A179" s="1">
        <v>42837</v>
      </c>
    </row>
    <row r="180" spans="1:1" x14ac:dyDescent="0.2">
      <c r="A180" s="1">
        <v>42838</v>
      </c>
    </row>
    <row r="181" spans="1:1" x14ac:dyDescent="0.2">
      <c r="A181" s="1">
        <v>42839</v>
      </c>
    </row>
    <row r="182" spans="1:1" x14ac:dyDescent="0.2">
      <c r="A182" s="1">
        <v>42840</v>
      </c>
    </row>
    <row r="183" spans="1:1" x14ac:dyDescent="0.2">
      <c r="A183" s="1">
        <v>42841</v>
      </c>
    </row>
    <row r="184" spans="1:1" x14ac:dyDescent="0.2">
      <c r="A184" s="1">
        <v>42842</v>
      </c>
    </row>
    <row r="185" spans="1:1" x14ac:dyDescent="0.2">
      <c r="A185" s="1">
        <v>42843</v>
      </c>
    </row>
    <row r="186" spans="1:1" x14ac:dyDescent="0.2">
      <c r="A186" s="1">
        <v>42844</v>
      </c>
    </row>
    <row r="187" spans="1:1" x14ac:dyDescent="0.2">
      <c r="A187" s="1">
        <v>42845</v>
      </c>
    </row>
    <row r="188" spans="1:1" x14ac:dyDescent="0.2">
      <c r="A188" s="1">
        <v>42846</v>
      </c>
    </row>
    <row r="189" spans="1:1" x14ac:dyDescent="0.2">
      <c r="A189" s="1">
        <v>42847</v>
      </c>
    </row>
    <row r="190" spans="1:1" x14ac:dyDescent="0.2">
      <c r="A190" s="1">
        <v>42848</v>
      </c>
    </row>
    <row r="191" spans="1:1" x14ac:dyDescent="0.2">
      <c r="A191" s="1">
        <v>42849</v>
      </c>
    </row>
    <row r="192" spans="1:1" x14ac:dyDescent="0.2">
      <c r="A192" s="1">
        <v>42850</v>
      </c>
    </row>
    <row r="193" spans="1:1" x14ac:dyDescent="0.2">
      <c r="A193" s="1">
        <v>42851</v>
      </c>
    </row>
    <row r="194" spans="1:1" x14ac:dyDescent="0.2">
      <c r="A194" s="1">
        <v>42852</v>
      </c>
    </row>
    <row r="195" spans="1:1" x14ac:dyDescent="0.2">
      <c r="A195" s="1">
        <v>42853</v>
      </c>
    </row>
    <row r="196" spans="1:1" x14ac:dyDescent="0.2">
      <c r="A196" s="1">
        <v>42854</v>
      </c>
    </row>
    <row r="197" spans="1:1" x14ac:dyDescent="0.2">
      <c r="A197" s="1">
        <v>42855</v>
      </c>
    </row>
    <row r="198" spans="1:1" x14ac:dyDescent="0.2">
      <c r="A198" s="1">
        <v>42856</v>
      </c>
    </row>
    <row r="199" spans="1:1" x14ac:dyDescent="0.2">
      <c r="A199" s="1">
        <v>42857</v>
      </c>
    </row>
    <row r="200" spans="1:1" x14ac:dyDescent="0.2">
      <c r="A200" s="1">
        <v>42858</v>
      </c>
    </row>
    <row r="201" spans="1:1" x14ac:dyDescent="0.2">
      <c r="A201" s="1">
        <v>42859</v>
      </c>
    </row>
    <row r="202" spans="1:1" x14ac:dyDescent="0.2">
      <c r="A202" s="1">
        <v>42860</v>
      </c>
    </row>
    <row r="203" spans="1:1" x14ac:dyDescent="0.2">
      <c r="A203" s="1">
        <v>42861</v>
      </c>
    </row>
    <row r="204" spans="1:1" x14ac:dyDescent="0.2">
      <c r="A204" s="1">
        <v>42862</v>
      </c>
    </row>
    <row r="205" spans="1:1" x14ac:dyDescent="0.2">
      <c r="A205" s="1">
        <v>42863</v>
      </c>
    </row>
    <row r="206" spans="1:1" x14ac:dyDescent="0.2">
      <c r="A206" s="1">
        <v>42864</v>
      </c>
    </row>
    <row r="207" spans="1:1" x14ac:dyDescent="0.2">
      <c r="A207" s="1">
        <v>42865</v>
      </c>
    </row>
    <row r="208" spans="1:1" x14ac:dyDescent="0.2">
      <c r="A208" s="1">
        <v>42866</v>
      </c>
    </row>
    <row r="209" spans="1:1" x14ac:dyDescent="0.2">
      <c r="A209" s="1">
        <v>42867</v>
      </c>
    </row>
    <row r="210" spans="1:1" x14ac:dyDescent="0.2">
      <c r="A210" s="1">
        <v>42868</v>
      </c>
    </row>
    <row r="211" spans="1:1" x14ac:dyDescent="0.2">
      <c r="A211" s="1">
        <v>42869</v>
      </c>
    </row>
    <row r="212" spans="1:1" x14ac:dyDescent="0.2">
      <c r="A212" s="1">
        <v>42870</v>
      </c>
    </row>
    <row r="213" spans="1:1" x14ac:dyDescent="0.2">
      <c r="A213" s="1">
        <v>42871</v>
      </c>
    </row>
    <row r="214" spans="1:1" x14ac:dyDescent="0.2">
      <c r="A214" s="1">
        <v>42872</v>
      </c>
    </row>
    <row r="215" spans="1:1" x14ac:dyDescent="0.2">
      <c r="A215" s="1">
        <v>42873</v>
      </c>
    </row>
    <row r="216" spans="1:1" x14ac:dyDescent="0.2">
      <c r="A216" s="1">
        <v>42874</v>
      </c>
    </row>
    <row r="217" spans="1:1" x14ac:dyDescent="0.2">
      <c r="A217" s="1">
        <v>42875</v>
      </c>
    </row>
    <row r="218" spans="1:1" x14ac:dyDescent="0.2">
      <c r="A218" s="1">
        <v>42876</v>
      </c>
    </row>
    <row r="219" spans="1:1" x14ac:dyDescent="0.2">
      <c r="A219" s="1">
        <v>42877</v>
      </c>
    </row>
    <row r="220" spans="1:1" x14ac:dyDescent="0.2">
      <c r="A220" s="1">
        <v>42878</v>
      </c>
    </row>
    <row r="221" spans="1:1" x14ac:dyDescent="0.2">
      <c r="A221" s="1">
        <v>42879</v>
      </c>
    </row>
    <row r="222" spans="1:1" x14ac:dyDescent="0.2">
      <c r="A222" s="1">
        <v>42880</v>
      </c>
    </row>
    <row r="223" spans="1:1" x14ac:dyDescent="0.2">
      <c r="A223" s="1">
        <v>42881</v>
      </c>
    </row>
    <row r="224" spans="1:1" x14ac:dyDescent="0.2">
      <c r="A224" s="1">
        <v>42882</v>
      </c>
    </row>
    <row r="225" spans="1:1" x14ac:dyDescent="0.2">
      <c r="A225" s="1">
        <v>42883</v>
      </c>
    </row>
    <row r="226" spans="1:1" x14ac:dyDescent="0.2">
      <c r="A226" s="1">
        <v>42884</v>
      </c>
    </row>
    <row r="227" spans="1:1" x14ac:dyDescent="0.2">
      <c r="A227" s="1">
        <v>42885</v>
      </c>
    </row>
    <row r="228" spans="1:1" x14ac:dyDescent="0.2">
      <c r="A228" s="1">
        <v>42886</v>
      </c>
    </row>
    <row r="229" spans="1:1" x14ac:dyDescent="0.2">
      <c r="A229" s="1">
        <v>42887</v>
      </c>
    </row>
    <row r="230" spans="1:1" x14ac:dyDescent="0.2">
      <c r="A230" s="1">
        <v>42888</v>
      </c>
    </row>
    <row r="231" spans="1:1" x14ac:dyDescent="0.2">
      <c r="A231" s="1">
        <v>42889</v>
      </c>
    </row>
    <row r="232" spans="1:1" x14ac:dyDescent="0.2">
      <c r="A232" s="1">
        <v>42890</v>
      </c>
    </row>
    <row r="233" spans="1:1" x14ac:dyDescent="0.2">
      <c r="A233" s="1">
        <v>42891</v>
      </c>
    </row>
    <row r="234" spans="1:1" x14ac:dyDescent="0.2">
      <c r="A234" s="1">
        <v>42892</v>
      </c>
    </row>
    <row r="235" spans="1:1" x14ac:dyDescent="0.2">
      <c r="A235" s="1">
        <v>42893</v>
      </c>
    </row>
    <row r="236" spans="1:1" x14ac:dyDescent="0.2">
      <c r="A236" s="1">
        <v>42894</v>
      </c>
    </row>
    <row r="237" spans="1:1" x14ac:dyDescent="0.2">
      <c r="A237" s="1">
        <v>42895</v>
      </c>
    </row>
    <row r="238" spans="1:1" x14ac:dyDescent="0.2">
      <c r="A238" s="1">
        <v>42896</v>
      </c>
    </row>
    <row r="239" spans="1:1" x14ac:dyDescent="0.2">
      <c r="A239" s="1">
        <v>42897</v>
      </c>
    </row>
    <row r="240" spans="1:1" x14ac:dyDescent="0.2">
      <c r="A240" s="1">
        <v>42898</v>
      </c>
    </row>
    <row r="241" spans="1:1" x14ac:dyDescent="0.2">
      <c r="A241" s="1">
        <v>42899</v>
      </c>
    </row>
    <row r="242" spans="1:1" x14ac:dyDescent="0.2">
      <c r="A242" s="1">
        <v>42900</v>
      </c>
    </row>
    <row r="243" spans="1:1" x14ac:dyDescent="0.2">
      <c r="A243" s="1">
        <v>42901</v>
      </c>
    </row>
    <row r="244" spans="1:1" x14ac:dyDescent="0.2">
      <c r="A244" s="1">
        <v>42902</v>
      </c>
    </row>
    <row r="245" spans="1:1" x14ac:dyDescent="0.2">
      <c r="A245" s="1">
        <v>42903</v>
      </c>
    </row>
    <row r="246" spans="1:1" x14ac:dyDescent="0.2">
      <c r="A246" s="1">
        <v>42904</v>
      </c>
    </row>
    <row r="247" spans="1:1" x14ac:dyDescent="0.2">
      <c r="A247" s="1">
        <v>42905</v>
      </c>
    </row>
    <row r="248" spans="1:1" x14ac:dyDescent="0.2">
      <c r="A248" s="1">
        <v>42906</v>
      </c>
    </row>
    <row r="249" spans="1:1" x14ac:dyDescent="0.2">
      <c r="A249" s="1">
        <v>42907</v>
      </c>
    </row>
    <row r="250" spans="1:1" x14ac:dyDescent="0.2">
      <c r="A250" s="1">
        <v>42908</v>
      </c>
    </row>
    <row r="251" spans="1:1" x14ac:dyDescent="0.2">
      <c r="A251" s="1">
        <v>42909</v>
      </c>
    </row>
    <row r="252" spans="1:1" x14ac:dyDescent="0.2">
      <c r="A252" s="1">
        <v>42910</v>
      </c>
    </row>
    <row r="253" spans="1:1" x14ac:dyDescent="0.2">
      <c r="A253" s="1">
        <v>42911</v>
      </c>
    </row>
    <row r="254" spans="1:1" x14ac:dyDescent="0.2">
      <c r="A254" s="1">
        <v>42912</v>
      </c>
    </row>
    <row r="255" spans="1:1" x14ac:dyDescent="0.2">
      <c r="A255" s="1">
        <v>42913</v>
      </c>
    </row>
    <row r="256" spans="1:1" x14ac:dyDescent="0.2">
      <c r="A256" s="1">
        <v>42914</v>
      </c>
    </row>
    <row r="257" spans="1:3" x14ac:dyDescent="0.2">
      <c r="A257" s="1">
        <v>42915</v>
      </c>
    </row>
    <row r="258" spans="1:3" x14ac:dyDescent="0.2">
      <c r="A258" s="1">
        <v>42916</v>
      </c>
    </row>
    <row r="259" spans="1:3" x14ac:dyDescent="0.2">
      <c r="A259" s="1">
        <v>42917</v>
      </c>
    </row>
    <row r="260" spans="1:3" x14ac:dyDescent="0.2">
      <c r="A260" s="1">
        <v>42918</v>
      </c>
    </row>
    <row r="261" spans="1:3" x14ac:dyDescent="0.2">
      <c r="A261" s="1">
        <v>42919</v>
      </c>
    </row>
    <row r="262" spans="1:3" x14ac:dyDescent="0.2">
      <c r="A262" s="1">
        <v>42920</v>
      </c>
    </row>
    <row r="263" spans="1:3" x14ac:dyDescent="0.2">
      <c r="A263" s="1">
        <v>42921</v>
      </c>
    </row>
    <row r="264" spans="1:3" x14ac:dyDescent="0.2">
      <c r="A264" s="1">
        <v>42922</v>
      </c>
      <c r="B264">
        <v>1.78</v>
      </c>
    </row>
    <row r="265" spans="1:3" x14ac:dyDescent="0.2">
      <c r="A265" s="1">
        <v>42923</v>
      </c>
      <c r="B265">
        <v>1.72</v>
      </c>
      <c r="C265">
        <f t="shared" ref="C217:C280" si="0">B265/B264-1</f>
        <v>-3.3707865168539408E-2</v>
      </c>
    </row>
    <row r="266" spans="1:3" x14ac:dyDescent="0.2">
      <c r="A266" s="1">
        <v>42924</v>
      </c>
      <c r="B266">
        <v>2.0099999999999998</v>
      </c>
      <c r="C266">
        <f t="shared" si="0"/>
        <v>0.16860465116279055</v>
      </c>
    </row>
    <row r="267" spans="1:3" x14ac:dyDescent="0.2">
      <c r="A267" s="1">
        <v>42925</v>
      </c>
      <c r="B267">
        <v>1.81</v>
      </c>
      <c r="C267">
        <f t="shared" si="0"/>
        <v>-9.9502487562188935E-2</v>
      </c>
    </row>
    <row r="268" spans="1:3" x14ac:dyDescent="0.2">
      <c r="A268" s="1">
        <v>42926</v>
      </c>
      <c r="B268">
        <v>2.11</v>
      </c>
      <c r="C268">
        <f t="shared" si="0"/>
        <v>0.16574585635359096</v>
      </c>
    </row>
    <row r="269" spans="1:3" x14ac:dyDescent="0.2">
      <c r="A269" s="1">
        <v>42927</v>
      </c>
      <c r="B269">
        <v>2.06</v>
      </c>
      <c r="C269">
        <f t="shared" si="0"/>
        <v>-2.3696682464454888E-2</v>
      </c>
    </row>
    <row r="270" spans="1:3" x14ac:dyDescent="0.2">
      <c r="A270" s="1">
        <v>42928</v>
      </c>
      <c r="B270">
        <v>2.16</v>
      </c>
      <c r="C270">
        <f t="shared" si="0"/>
        <v>4.8543689320388328E-2</v>
      </c>
    </row>
    <row r="271" spans="1:3" x14ac:dyDescent="0.2">
      <c r="A271" s="1">
        <v>42929</v>
      </c>
      <c r="B271">
        <v>2.67</v>
      </c>
      <c r="C271">
        <f t="shared" si="0"/>
        <v>0.23611111111111094</v>
      </c>
    </row>
    <row r="272" spans="1:3" x14ac:dyDescent="0.2">
      <c r="A272" s="1">
        <v>42930</v>
      </c>
      <c r="B272">
        <v>3.24</v>
      </c>
      <c r="C272">
        <f t="shared" si="0"/>
        <v>0.21348314606741581</v>
      </c>
    </row>
    <row r="273" spans="1:3" x14ac:dyDescent="0.2">
      <c r="A273" s="1">
        <v>42931</v>
      </c>
      <c r="B273">
        <v>2.8</v>
      </c>
      <c r="C273">
        <f t="shared" si="0"/>
        <v>-0.13580246913580263</v>
      </c>
    </row>
    <row r="274" spans="1:3" x14ac:dyDescent="0.2">
      <c r="A274" s="1">
        <v>42932</v>
      </c>
      <c r="B274">
        <v>1.85</v>
      </c>
      <c r="C274">
        <f t="shared" si="0"/>
        <v>-0.33928571428571419</v>
      </c>
    </row>
    <row r="275" spans="1:3" x14ac:dyDescent="0.2">
      <c r="A275" s="1">
        <v>42933</v>
      </c>
      <c r="B275">
        <v>1.96</v>
      </c>
      <c r="C275">
        <f t="shared" si="0"/>
        <v>5.9459459459459296E-2</v>
      </c>
    </row>
    <row r="276" spans="1:3" x14ac:dyDescent="0.2">
      <c r="A276" s="1">
        <v>42934</v>
      </c>
      <c r="B276">
        <v>2.11</v>
      </c>
      <c r="C276">
        <f t="shared" si="0"/>
        <v>7.6530612244897878E-2</v>
      </c>
    </row>
    <row r="277" spans="1:3" x14ac:dyDescent="0.2">
      <c r="A277" s="1">
        <v>42935</v>
      </c>
      <c r="B277">
        <v>2.2799999999999998</v>
      </c>
      <c r="C277">
        <f t="shared" si="0"/>
        <v>8.0568720379146974E-2</v>
      </c>
    </row>
    <row r="278" spans="1:3" x14ac:dyDescent="0.2">
      <c r="A278" s="1">
        <v>42936</v>
      </c>
      <c r="B278">
        <v>2.16</v>
      </c>
      <c r="C278">
        <f t="shared" si="0"/>
        <v>-5.2631578947368252E-2</v>
      </c>
    </row>
    <row r="279" spans="1:3" x14ac:dyDescent="0.2">
      <c r="A279" s="1">
        <v>42937</v>
      </c>
      <c r="B279">
        <v>2.1800000000000002</v>
      </c>
      <c r="C279">
        <f t="shared" si="0"/>
        <v>9.2592592592593004E-3</v>
      </c>
    </row>
    <row r="280" spans="1:3" x14ac:dyDescent="0.2">
      <c r="A280" s="1">
        <v>42938</v>
      </c>
      <c r="B280">
        <v>2.19</v>
      </c>
      <c r="C280">
        <f t="shared" si="0"/>
        <v>4.5871559633026138E-3</v>
      </c>
    </row>
    <row r="281" spans="1:3" x14ac:dyDescent="0.2">
      <c r="A281" s="1">
        <v>42939</v>
      </c>
      <c r="B281">
        <v>2.4300000000000002</v>
      </c>
      <c r="C281">
        <f t="shared" ref="C281:C344" si="1">B281/B280-1</f>
        <v>0.1095890410958904</v>
      </c>
    </row>
    <row r="282" spans="1:3" x14ac:dyDescent="0.2">
      <c r="A282" s="1">
        <v>42940</v>
      </c>
      <c r="B282">
        <v>2.57</v>
      </c>
      <c r="C282">
        <f t="shared" si="1"/>
        <v>5.7613168724279795E-2</v>
      </c>
    </row>
    <row r="283" spans="1:3" x14ac:dyDescent="0.2">
      <c r="A283" s="1">
        <v>42941</v>
      </c>
      <c r="B283">
        <v>2.68</v>
      </c>
      <c r="C283">
        <f t="shared" si="1"/>
        <v>4.2801556420233533E-2</v>
      </c>
    </row>
    <row r="284" spans="1:3" x14ac:dyDescent="0.2">
      <c r="A284" s="1">
        <v>42942</v>
      </c>
      <c r="B284">
        <v>2.56</v>
      </c>
      <c r="C284">
        <f t="shared" si="1"/>
        <v>-4.4776119402985093E-2</v>
      </c>
    </row>
    <row r="285" spans="1:3" x14ac:dyDescent="0.2">
      <c r="A285" s="1">
        <v>42943</v>
      </c>
      <c r="B285">
        <v>2.5099999999999998</v>
      </c>
      <c r="C285">
        <f t="shared" si="1"/>
        <v>-1.9531250000000111E-2</v>
      </c>
    </row>
    <row r="286" spans="1:3" x14ac:dyDescent="0.2">
      <c r="A286" s="1">
        <v>42944</v>
      </c>
      <c r="B286">
        <v>2.6</v>
      </c>
      <c r="C286">
        <f t="shared" si="1"/>
        <v>3.5856573705179473E-2</v>
      </c>
    </row>
    <row r="287" spans="1:3" x14ac:dyDescent="0.2">
      <c r="A287" s="1">
        <v>42945</v>
      </c>
      <c r="B287">
        <v>2.54</v>
      </c>
      <c r="C287">
        <f t="shared" si="1"/>
        <v>-2.3076923076923106E-2</v>
      </c>
    </row>
    <row r="288" spans="1:3" x14ac:dyDescent="0.2">
      <c r="A288" s="1">
        <v>42946</v>
      </c>
      <c r="B288">
        <v>2.5099999999999998</v>
      </c>
      <c r="C288">
        <f t="shared" si="1"/>
        <v>-1.1811023622047334E-2</v>
      </c>
    </row>
    <row r="289" spans="1:5" x14ac:dyDescent="0.2">
      <c r="A289" s="1">
        <v>42947</v>
      </c>
      <c r="B289">
        <v>2.5099999999999998</v>
      </c>
      <c r="C289">
        <f t="shared" si="1"/>
        <v>0</v>
      </c>
    </row>
    <row r="290" spans="1:5" x14ac:dyDescent="0.2">
      <c r="A290" s="1">
        <v>42948</v>
      </c>
      <c r="B290">
        <v>2.3199999999999998</v>
      </c>
      <c r="C290">
        <f t="shared" si="1"/>
        <v>-7.5697211155378419E-2</v>
      </c>
    </row>
    <row r="291" spans="1:5" x14ac:dyDescent="0.2">
      <c r="A291" s="1">
        <v>42949</v>
      </c>
      <c r="B291">
        <v>2.4</v>
      </c>
      <c r="C291">
        <f t="shared" si="1"/>
        <v>3.4482758620689724E-2</v>
      </c>
    </row>
    <row r="292" spans="1:5" x14ac:dyDescent="0.2">
      <c r="A292" s="1">
        <v>42950</v>
      </c>
      <c r="B292">
        <v>2.37</v>
      </c>
      <c r="C292">
        <f t="shared" si="1"/>
        <v>-1.2499999999999956E-2</v>
      </c>
    </row>
    <row r="293" spans="1:5" x14ac:dyDescent="0.2">
      <c r="A293" s="1">
        <v>42951</v>
      </c>
      <c r="B293">
        <v>2.4300000000000002</v>
      </c>
      <c r="C293">
        <f t="shared" si="1"/>
        <v>2.5316455696202445E-2</v>
      </c>
    </row>
    <row r="294" spans="1:5" x14ac:dyDescent="0.2">
      <c r="A294" s="1">
        <v>42952</v>
      </c>
      <c r="B294">
        <v>2.85</v>
      </c>
      <c r="C294">
        <f t="shared" si="1"/>
        <v>0.17283950617283939</v>
      </c>
      <c r="D294">
        <f t="shared" ref="D251:D314" si="2">_xlfn.STDEV.S(C265:C294)</f>
        <v>0.11259554061531453</v>
      </c>
      <c r="E294">
        <f t="shared" ref="E246:E309" si="3">(B294-B264)/B264</f>
        <v>0.601123595505618</v>
      </c>
    </row>
    <row r="295" spans="1:5" x14ac:dyDescent="0.2">
      <c r="A295" s="1">
        <v>42953</v>
      </c>
      <c r="B295">
        <v>3.64</v>
      </c>
      <c r="C295">
        <f t="shared" si="1"/>
        <v>0.27719298245614032</v>
      </c>
      <c r="D295">
        <f t="shared" si="2"/>
        <v>0.12123769067629932</v>
      </c>
      <c r="E295">
        <f t="shared" si="3"/>
        <v>1.1162790697674421</v>
      </c>
    </row>
    <row r="296" spans="1:5" x14ac:dyDescent="0.2">
      <c r="A296" s="1">
        <v>42954</v>
      </c>
      <c r="B296">
        <v>4.18</v>
      </c>
      <c r="C296">
        <f t="shared" si="1"/>
        <v>0.14835164835164827</v>
      </c>
      <c r="D296">
        <f t="shared" si="2"/>
        <v>0.12050888197551733</v>
      </c>
      <c r="E296">
        <f t="shared" si="3"/>
        <v>1.0796019900497513</v>
      </c>
    </row>
    <row r="297" spans="1:5" x14ac:dyDescent="0.2">
      <c r="A297" s="1">
        <v>42955</v>
      </c>
      <c r="B297">
        <v>7.92</v>
      </c>
      <c r="C297">
        <f t="shared" si="1"/>
        <v>0.89473684210526327</v>
      </c>
      <c r="D297">
        <f t="shared" si="2"/>
        <v>0.19610161687816413</v>
      </c>
      <c r="E297">
        <f t="shared" si="3"/>
        <v>3.3756906077348061</v>
      </c>
    </row>
    <row r="298" spans="1:5" x14ac:dyDescent="0.2">
      <c r="A298" s="1">
        <v>42956</v>
      </c>
      <c r="B298">
        <v>10.55</v>
      </c>
      <c r="C298">
        <f t="shared" si="1"/>
        <v>0.33207070707070718</v>
      </c>
      <c r="D298">
        <f t="shared" si="2"/>
        <v>0.20132553332320538</v>
      </c>
      <c r="E298">
        <f t="shared" si="3"/>
        <v>4.0000000000000009</v>
      </c>
    </row>
    <row r="299" spans="1:5" x14ac:dyDescent="0.2">
      <c r="A299" s="1">
        <v>42957</v>
      </c>
      <c r="B299">
        <v>24.18</v>
      </c>
      <c r="C299">
        <f t="shared" si="1"/>
        <v>1.2919431279620852</v>
      </c>
      <c r="D299">
        <f t="shared" si="2"/>
        <v>0.29944146914799186</v>
      </c>
      <c r="E299">
        <f t="shared" si="3"/>
        <v>10.737864077669903</v>
      </c>
    </row>
    <row r="300" spans="1:5" x14ac:dyDescent="0.2">
      <c r="A300" s="1">
        <v>42958</v>
      </c>
      <c r="B300">
        <v>20.63</v>
      </c>
      <c r="C300">
        <f t="shared" si="1"/>
        <v>-0.14681555004135649</v>
      </c>
      <c r="D300">
        <f t="shared" si="2"/>
        <v>0.30302896041456001</v>
      </c>
      <c r="E300">
        <f t="shared" si="3"/>
        <v>8.5509259259259256</v>
      </c>
    </row>
    <row r="301" spans="1:5" x14ac:dyDescent="0.2">
      <c r="A301" s="1">
        <v>42959</v>
      </c>
      <c r="B301">
        <v>17.649999999999999</v>
      </c>
      <c r="C301">
        <f t="shared" si="1"/>
        <v>-0.14444983034415904</v>
      </c>
      <c r="D301">
        <f t="shared" si="2"/>
        <v>0.30543822961720157</v>
      </c>
      <c r="E301">
        <f t="shared" si="3"/>
        <v>5.6104868913857677</v>
      </c>
    </row>
    <row r="302" spans="1:5" x14ac:dyDescent="0.2">
      <c r="A302" s="1">
        <v>42960</v>
      </c>
      <c r="B302">
        <v>17</v>
      </c>
      <c r="C302">
        <f t="shared" si="1"/>
        <v>-3.6827195467421969E-2</v>
      </c>
      <c r="D302">
        <f t="shared" si="2"/>
        <v>0.30551857892415607</v>
      </c>
      <c r="E302">
        <f t="shared" si="3"/>
        <v>4.2469135802469129</v>
      </c>
    </row>
    <row r="303" spans="1:5" x14ac:dyDescent="0.2">
      <c r="A303" s="1">
        <v>42961</v>
      </c>
      <c r="B303">
        <v>27.57</v>
      </c>
      <c r="C303">
        <f t="shared" si="1"/>
        <v>0.621764705882353</v>
      </c>
      <c r="D303">
        <f t="shared" si="2"/>
        <v>0.31753950664016029</v>
      </c>
      <c r="E303">
        <f t="shared" si="3"/>
        <v>8.8464285714285715</v>
      </c>
    </row>
    <row r="304" spans="1:5" x14ac:dyDescent="0.2">
      <c r="A304" s="1">
        <v>42962</v>
      </c>
      <c r="B304">
        <v>34.01</v>
      </c>
      <c r="C304">
        <f t="shared" si="1"/>
        <v>0.23358723249909308</v>
      </c>
      <c r="D304">
        <f t="shared" si="2"/>
        <v>0.30648199711764135</v>
      </c>
      <c r="E304">
        <f t="shared" si="3"/>
        <v>17.38378378378378</v>
      </c>
    </row>
    <row r="305" spans="1:5" x14ac:dyDescent="0.2">
      <c r="A305" s="1">
        <v>42963</v>
      </c>
      <c r="B305">
        <v>32.619999999999997</v>
      </c>
      <c r="C305">
        <f t="shared" si="1"/>
        <v>-4.0870332255219077E-2</v>
      </c>
      <c r="D305">
        <f t="shared" si="2"/>
        <v>0.30783789082085644</v>
      </c>
      <c r="E305">
        <f t="shared" si="3"/>
        <v>15.642857142857141</v>
      </c>
    </row>
    <row r="306" spans="1:5" x14ac:dyDescent="0.2">
      <c r="A306" s="1">
        <v>42964</v>
      </c>
      <c r="B306">
        <v>36.01</v>
      </c>
      <c r="C306">
        <f t="shared" si="1"/>
        <v>0.10392397302268552</v>
      </c>
      <c r="D306">
        <f t="shared" si="2"/>
        <v>0.30772055145755028</v>
      </c>
      <c r="E306">
        <f t="shared" si="3"/>
        <v>16.066350710900473</v>
      </c>
    </row>
    <row r="307" spans="1:5" x14ac:dyDescent="0.2">
      <c r="A307" s="1">
        <v>42965</v>
      </c>
      <c r="B307">
        <v>32.11</v>
      </c>
      <c r="C307">
        <f t="shared" si="1"/>
        <v>-0.10830324909747291</v>
      </c>
      <c r="D307">
        <f t="shared" si="2"/>
        <v>0.31066185480641689</v>
      </c>
      <c r="E307">
        <f t="shared" si="3"/>
        <v>13.083333333333334</v>
      </c>
    </row>
    <row r="308" spans="1:5" x14ac:dyDescent="0.2">
      <c r="A308" s="1">
        <v>42966</v>
      </c>
      <c r="B308">
        <v>29.25</v>
      </c>
      <c r="C308">
        <f t="shared" si="1"/>
        <v>-8.9068825910931126E-2</v>
      </c>
      <c r="D308">
        <f t="shared" si="2"/>
        <v>0.3114409062480672</v>
      </c>
      <c r="E308">
        <f t="shared" si="3"/>
        <v>12.541666666666666</v>
      </c>
    </row>
    <row r="309" spans="1:5" x14ac:dyDescent="0.2">
      <c r="A309" s="1">
        <v>42967</v>
      </c>
      <c r="B309">
        <v>32.69</v>
      </c>
      <c r="C309">
        <f t="shared" si="1"/>
        <v>0.11760683760683754</v>
      </c>
      <c r="D309">
        <f t="shared" si="2"/>
        <v>0.31072295419779283</v>
      </c>
      <c r="E309">
        <f t="shared" si="3"/>
        <v>13.995412844036695</v>
      </c>
    </row>
    <row r="310" spans="1:5" x14ac:dyDescent="0.2">
      <c r="A310" s="1">
        <v>42968</v>
      </c>
      <c r="B310">
        <v>29.47</v>
      </c>
      <c r="C310">
        <f t="shared" si="1"/>
        <v>-9.850107066381153E-2</v>
      </c>
      <c r="D310">
        <f t="shared" si="2"/>
        <v>0.31266467654383268</v>
      </c>
      <c r="E310">
        <f t="shared" ref="E310:E373" si="4">(B310-B280)/B280</f>
        <v>12.456621004566209</v>
      </c>
    </row>
    <row r="311" spans="1:5" x14ac:dyDescent="0.2">
      <c r="A311" s="1">
        <v>42969</v>
      </c>
      <c r="B311">
        <v>25.51</v>
      </c>
      <c r="C311">
        <f t="shared" si="1"/>
        <v>-0.13437393959959276</v>
      </c>
      <c r="D311">
        <f t="shared" si="2"/>
        <v>0.31614064379406354</v>
      </c>
      <c r="E311">
        <f t="shared" si="4"/>
        <v>9.4979423868312765</v>
      </c>
    </row>
    <row r="312" spans="1:5" x14ac:dyDescent="0.2">
      <c r="A312" s="1">
        <v>42970</v>
      </c>
      <c r="B312">
        <v>24.25</v>
      </c>
      <c r="C312">
        <f t="shared" si="1"/>
        <v>-4.939239513916116E-2</v>
      </c>
      <c r="D312">
        <f t="shared" si="2"/>
        <v>0.31739350160438307</v>
      </c>
      <c r="E312">
        <f t="shared" si="4"/>
        <v>8.43579766536965</v>
      </c>
    </row>
    <row r="313" spans="1:5" x14ac:dyDescent="0.2">
      <c r="A313" s="1">
        <v>42971</v>
      </c>
      <c r="B313">
        <v>24.7</v>
      </c>
      <c r="C313">
        <f t="shared" si="1"/>
        <v>1.8556701030927769E-2</v>
      </c>
      <c r="D313">
        <f t="shared" si="2"/>
        <v>0.31760099527698998</v>
      </c>
      <c r="E313">
        <f t="shared" si="4"/>
        <v>8.2164179104477597</v>
      </c>
    </row>
    <row r="314" spans="1:5" x14ac:dyDescent="0.2">
      <c r="A314" s="1">
        <v>42972</v>
      </c>
      <c r="B314">
        <v>24.87</v>
      </c>
      <c r="C314">
        <f t="shared" si="1"/>
        <v>6.8825910931173961E-3</v>
      </c>
      <c r="D314">
        <f t="shared" si="2"/>
        <v>0.31687730642205869</v>
      </c>
      <c r="E314">
        <f t="shared" si="4"/>
        <v>8.71484375</v>
      </c>
    </row>
    <row r="315" spans="1:5" x14ac:dyDescent="0.2">
      <c r="A315" s="1">
        <v>42973</v>
      </c>
      <c r="B315">
        <v>23.08</v>
      </c>
      <c r="C315">
        <f t="shared" si="1"/>
        <v>-7.1974266184157698E-2</v>
      </c>
      <c r="D315">
        <f t="shared" ref="D315:D378" si="5">_xlfn.STDEV.S(C286:C315)</f>
        <v>0.31776448355654724</v>
      </c>
      <c r="E315">
        <f t="shared" si="4"/>
        <v>8.1952191235059768</v>
      </c>
    </row>
    <row r="316" spans="1:5" x14ac:dyDescent="0.2">
      <c r="A316" s="1">
        <v>42974</v>
      </c>
      <c r="B316">
        <v>21.5</v>
      </c>
      <c r="C316">
        <f t="shared" si="1"/>
        <v>-6.8457538994800671E-2</v>
      </c>
      <c r="D316">
        <f t="shared" si="5"/>
        <v>0.31916066301284063</v>
      </c>
      <c r="E316">
        <f t="shared" si="4"/>
        <v>7.2692307692307683</v>
      </c>
    </row>
    <row r="317" spans="1:5" x14ac:dyDescent="0.2">
      <c r="A317" s="1">
        <v>42975</v>
      </c>
      <c r="B317">
        <v>19.329999999999998</v>
      </c>
      <c r="C317">
        <f t="shared" si="1"/>
        <v>-0.1009302325581396</v>
      </c>
      <c r="D317">
        <f t="shared" si="5"/>
        <v>0.32055624088323537</v>
      </c>
      <c r="E317">
        <f t="shared" si="4"/>
        <v>6.6102362204724407</v>
      </c>
    </row>
    <row r="318" spans="1:5" x14ac:dyDescent="0.2">
      <c r="A318" s="1">
        <v>42976</v>
      </c>
      <c r="B318">
        <v>19.77</v>
      </c>
      <c r="C318">
        <f t="shared" si="1"/>
        <v>2.2762545266425294E-2</v>
      </c>
      <c r="D318">
        <f t="shared" si="5"/>
        <v>0.32019127305030159</v>
      </c>
      <c r="E318">
        <f t="shared" si="4"/>
        <v>6.8764940239043826</v>
      </c>
    </row>
    <row r="319" spans="1:5" x14ac:dyDescent="0.2">
      <c r="A319" s="1">
        <v>42977</v>
      </c>
      <c r="B319">
        <v>18.48</v>
      </c>
      <c r="C319">
        <f t="shared" si="1"/>
        <v>-6.5250379362670641E-2</v>
      </c>
      <c r="D319">
        <f t="shared" si="5"/>
        <v>0.32114319704569294</v>
      </c>
      <c r="E319">
        <f t="shared" si="4"/>
        <v>6.3625498007968133</v>
      </c>
    </row>
    <row r="320" spans="1:5" x14ac:dyDescent="0.2">
      <c r="A320" s="1">
        <v>42978</v>
      </c>
      <c r="B320">
        <v>19.989999999999998</v>
      </c>
      <c r="C320">
        <f t="shared" si="1"/>
        <v>8.1709956709956622E-2</v>
      </c>
      <c r="D320">
        <f t="shared" si="5"/>
        <v>0.31942187787035214</v>
      </c>
      <c r="E320">
        <f t="shared" si="4"/>
        <v>7.6163793103448274</v>
      </c>
    </row>
    <row r="321" spans="1:5" x14ac:dyDescent="0.2">
      <c r="A321" s="1">
        <v>42979</v>
      </c>
      <c r="B321">
        <v>16.91</v>
      </c>
      <c r="C321">
        <f t="shared" si="1"/>
        <v>-0.15407703851925958</v>
      </c>
      <c r="D321">
        <f t="shared" si="5"/>
        <v>0.32274002843173943</v>
      </c>
      <c r="E321">
        <f t="shared" si="4"/>
        <v>6.0458333333333334</v>
      </c>
    </row>
    <row r="322" spans="1:5" x14ac:dyDescent="0.2">
      <c r="A322" s="1">
        <v>42980</v>
      </c>
      <c r="B322">
        <v>14.94</v>
      </c>
      <c r="C322">
        <f t="shared" si="1"/>
        <v>-0.11649911295091664</v>
      </c>
      <c r="D322">
        <f t="shared" si="5"/>
        <v>0.3245537035010011</v>
      </c>
      <c r="E322">
        <f t="shared" si="4"/>
        <v>5.3037974683544302</v>
      </c>
    </row>
    <row r="323" spans="1:5" x14ac:dyDescent="0.2">
      <c r="A323" s="1">
        <v>42981</v>
      </c>
      <c r="B323">
        <v>14.35</v>
      </c>
      <c r="C323">
        <f t="shared" si="1"/>
        <v>-3.9491298527443153E-2</v>
      </c>
      <c r="D323">
        <f t="shared" si="5"/>
        <v>0.32526527962267232</v>
      </c>
      <c r="E323">
        <f t="shared" si="4"/>
        <v>4.905349794238683</v>
      </c>
    </row>
    <row r="324" spans="1:5" x14ac:dyDescent="0.2">
      <c r="A324" s="1">
        <v>42982</v>
      </c>
      <c r="B324">
        <v>12.33</v>
      </c>
      <c r="C324">
        <f t="shared" si="1"/>
        <v>-0.14076655052264808</v>
      </c>
      <c r="D324">
        <f t="shared" si="5"/>
        <v>0.32771712638942246</v>
      </c>
      <c r="E324">
        <f t="shared" si="4"/>
        <v>3.3263157894736843</v>
      </c>
    </row>
    <row r="325" spans="1:5" x14ac:dyDescent="0.2">
      <c r="A325" s="1">
        <v>42983</v>
      </c>
      <c r="B325">
        <v>10.25</v>
      </c>
      <c r="C325">
        <f t="shared" si="1"/>
        <v>-0.16869424168694247</v>
      </c>
      <c r="D325">
        <f t="shared" si="5"/>
        <v>0.32880163651969174</v>
      </c>
      <c r="E325">
        <f t="shared" si="4"/>
        <v>1.8159340659340657</v>
      </c>
    </row>
    <row r="326" spans="1:5" x14ac:dyDescent="0.2">
      <c r="A326" s="1">
        <v>42984</v>
      </c>
      <c r="B326">
        <v>11.05</v>
      </c>
      <c r="C326">
        <f t="shared" si="1"/>
        <v>7.8048780487804947E-2</v>
      </c>
      <c r="D326">
        <f t="shared" si="5"/>
        <v>0.32847411358324397</v>
      </c>
      <c r="E326">
        <f t="shared" si="4"/>
        <v>1.6435406698564596</v>
      </c>
    </row>
    <row r="327" spans="1:5" x14ac:dyDescent="0.2">
      <c r="A327" s="1">
        <v>42985</v>
      </c>
      <c r="B327">
        <v>8.74</v>
      </c>
      <c r="C327">
        <f t="shared" si="1"/>
        <v>-0.20904977375565614</v>
      </c>
      <c r="D327">
        <f t="shared" si="5"/>
        <v>0.29248005643000335</v>
      </c>
      <c r="E327">
        <f t="shared" si="4"/>
        <v>0.10353535353535358</v>
      </c>
    </row>
    <row r="328" spans="1:5" x14ac:dyDescent="0.2">
      <c r="A328" s="1">
        <v>42986</v>
      </c>
      <c r="B328">
        <v>15.64</v>
      </c>
      <c r="C328">
        <f t="shared" si="1"/>
        <v>0.78947368421052633</v>
      </c>
      <c r="D328">
        <f t="shared" si="5"/>
        <v>0.31940722399859051</v>
      </c>
      <c r="E328">
        <f t="shared" si="4"/>
        <v>0.48246445497630325</v>
      </c>
    </row>
    <row r="329" spans="1:5" x14ac:dyDescent="0.2">
      <c r="A329" s="1">
        <v>42987</v>
      </c>
      <c r="B329">
        <v>11.28</v>
      </c>
      <c r="C329">
        <f t="shared" si="1"/>
        <v>-0.27877237851662406</v>
      </c>
      <c r="D329">
        <f t="shared" si="5"/>
        <v>0.2220384566280254</v>
      </c>
      <c r="E329">
        <f t="shared" si="4"/>
        <v>-0.53349875930521096</v>
      </c>
    </row>
    <row r="330" spans="1:5" x14ac:dyDescent="0.2">
      <c r="A330" s="1">
        <v>42988</v>
      </c>
      <c r="B330">
        <v>11.41</v>
      </c>
      <c r="C330">
        <f t="shared" si="1"/>
        <v>1.1524822695035519E-2</v>
      </c>
      <c r="D330">
        <f t="shared" si="5"/>
        <v>0.22045882064271308</v>
      </c>
      <c r="E330">
        <f t="shared" si="4"/>
        <v>-0.44692195831313619</v>
      </c>
    </row>
    <row r="331" spans="1:5" x14ac:dyDescent="0.2">
      <c r="A331" s="1">
        <v>42989</v>
      </c>
      <c r="B331">
        <v>10.88</v>
      </c>
      <c r="C331">
        <f t="shared" si="1"/>
        <v>-4.6450482033304041E-2</v>
      </c>
      <c r="D331">
        <f t="shared" si="5"/>
        <v>0.21898101142290549</v>
      </c>
      <c r="E331">
        <f t="shared" si="4"/>
        <v>-0.38356940509915005</v>
      </c>
    </row>
    <row r="332" spans="1:5" x14ac:dyDescent="0.2">
      <c r="A332" s="1">
        <v>42990</v>
      </c>
      <c r="B332">
        <v>10.78</v>
      </c>
      <c r="C332">
        <f t="shared" si="1"/>
        <v>-9.1911764705883137E-3</v>
      </c>
      <c r="D332">
        <f t="shared" si="5"/>
        <v>0.21886896904486183</v>
      </c>
      <c r="E332">
        <f t="shared" si="4"/>
        <v>-0.36588235294117649</v>
      </c>
    </row>
    <row r="333" spans="1:5" x14ac:dyDescent="0.2">
      <c r="A333" s="1">
        <v>42991</v>
      </c>
      <c r="B333">
        <v>9.67</v>
      </c>
      <c r="C333">
        <f t="shared" si="1"/>
        <v>-0.10296846011131722</v>
      </c>
      <c r="D333">
        <f t="shared" si="5"/>
        <v>0.1857262990738977</v>
      </c>
      <c r="E333">
        <f t="shared" si="4"/>
        <v>-0.6492564381574174</v>
      </c>
    </row>
    <row r="334" spans="1:5" x14ac:dyDescent="0.2">
      <c r="A334" s="1">
        <v>42992</v>
      </c>
      <c r="B334">
        <v>9.3800000000000008</v>
      </c>
      <c r="C334">
        <f t="shared" si="1"/>
        <v>-2.998965873836601E-2</v>
      </c>
      <c r="D334">
        <f t="shared" si="5"/>
        <v>0.17939566708455759</v>
      </c>
      <c r="E334">
        <f t="shared" si="4"/>
        <v>-0.72419876506909719</v>
      </c>
    </row>
    <row r="335" spans="1:5" x14ac:dyDescent="0.2">
      <c r="A335" s="1">
        <v>42993</v>
      </c>
      <c r="B335">
        <v>10.88</v>
      </c>
      <c r="C335">
        <f t="shared" si="1"/>
        <v>0.15991471215351805</v>
      </c>
      <c r="D335">
        <f t="shared" si="5"/>
        <v>0.18268190558801728</v>
      </c>
      <c r="E335">
        <f t="shared" si="4"/>
        <v>-0.66646229307173499</v>
      </c>
    </row>
    <row r="336" spans="1:5" x14ac:dyDescent="0.2">
      <c r="A336" s="1">
        <v>42994</v>
      </c>
      <c r="B336">
        <v>11.71</v>
      </c>
      <c r="C336">
        <f t="shared" si="1"/>
        <v>7.6286764705882248E-2</v>
      </c>
      <c r="D336">
        <f t="shared" si="5"/>
        <v>0.18208818199667962</v>
      </c>
      <c r="E336">
        <f t="shared" si="4"/>
        <v>-0.6748125520688697</v>
      </c>
    </row>
    <row r="337" spans="1:5" x14ac:dyDescent="0.2">
      <c r="A337" s="1">
        <v>42995</v>
      </c>
      <c r="B337">
        <v>10.4</v>
      </c>
      <c r="C337">
        <f t="shared" si="1"/>
        <v>-0.11187019641332197</v>
      </c>
      <c r="D337">
        <f t="shared" si="5"/>
        <v>0.18214629574934793</v>
      </c>
      <c r="E337">
        <f t="shared" si="4"/>
        <v>-0.67611336032388669</v>
      </c>
    </row>
    <row r="338" spans="1:5" x14ac:dyDescent="0.2">
      <c r="A338" s="1">
        <v>42996</v>
      </c>
      <c r="B338">
        <v>9.7799999999999994</v>
      </c>
      <c r="C338">
        <f t="shared" si="1"/>
        <v>-5.9615384615384737E-2</v>
      </c>
      <c r="D338">
        <f t="shared" si="5"/>
        <v>0.18186319215348432</v>
      </c>
      <c r="E338">
        <f t="shared" si="4"/>
        <v>-0.66564102564102556</v>
      </c>
    </row>
    <row r="339" spans="1:5" x14ac:dyDescent="0.2">
      <c r="A339" s="1">
        <v>42997</v>
      </c>
      <c r="B339">
        <v>10.85</v>
      </c>
      <c r="C339">
        <f t="shared" si="1"/>
        <v>0.10940695296523528</v>
      </c>
      <c r="D339">
        <f t="shared" si="5"/>
        <v>0.18165043510533335</v>
      </c>
      <c r="E339">
        <f t="shared" si="4"/>
        <v>-0.6680942184154175</v>
      </c>
    </row>
    <row r="340" spans="1:5" x14ac:dyDescent="0.2">
      <c r="A340" s="1">
        <v>42998</v>
      </c>
      <c r="B340">
        <v>9.24</v>
      </c>
      <c r="C340">
        <f t="shared" si="1"/>
        <v>-0.14838709677419348</v>
      </c>
      <c r="D340">
        <f t="shared" si="5"/>
        <v>0.18258762886377861</v>
      </c>
      <c r="E340">
        <f t="shared" si="4"/>
        <v>-0.68646080760095007</v>
      </c>
    </row>
    <row r="341" spans="1:5" x14ac:dyDescent="0.2">
      <c r="A341" s="1">
        <v>42999</v>
      </c>
      <c r="B341">
        <v>8.9499999999999993</v>
      </c>
      <c r="C341">
        <f t="shared" si="1"/>
        <v>-3.1385281385281516E-2</v>
      </c>
      <c r="D341">
        <f t="shared" si="5"/>
        <v>0.18142584705633247</v>
      </c>
      <c r="E341">
        <f t="shared" si="4"/>
        <v>-0.64915719325754606</v>
      </c>
    </row>
    <row r="342" spans="1:5" x14ac:dyDescent="0.2">
      <c r="A342" s="1">
        <v>43000</v>
      </c>
      <c r="B342">
        <v>10.85</v>
      </c>
      <c r="C342">
        <f t="shared" si="1"/>
        <v>0.2122905027932962</v>
      </c>
      <c r="D342">
        <f t="shared" si="5"/>
        <v>0.18627064231117427</v>
      </c>
      <c r="E342">
        <f t="shared" si="4"/>
        <v>-0.5525773195876289</v>
      </c>
    </row>
    <row r="343" spans="1:5" x14ac:dyDescent="0.2">
      <c r="A343" s="1">
        <v>43001</v>
      </c>
      <c r="B343">
        <v>15.13</v>
      </c>
      <c r="C343">
        <f t="shared" si="1"/>
        <v>0.39447004608294933</v>
      </c>
      <c r="D343">
        <f t="shared" si="5"/>
        <v>0.20055572305603839</v>
      </c>
      <c r="E343">
        <f t="shared" si="4"/>
        <v>-0.38744939271255058</v>
      </c>
    </row>
    <row r="344" spans="1:5" x14ac:dyDescent="0.2">
      <c r="A344" s="1">
        <v>43002</v>
      </c>
      <c r="B344">
        <v>16.489999999999998</v>
      </c>
      <c r="C344">
        <f t="shared" si="1"/>
        <v>8.9887640449437978E-2</v>
      </c>
      <c r="D344">
        <f t="shared" si="5"/>
        <v>0.2012306313319861</v>
      </c>
      <c r="E344">
        <f t="shared" si="4"/>
        <v>-0.33695215118616817</v>
      </c>
    </row>
    <row r="345" spans="1:5" x14ac:dyDescent="0.2">
      <c r="A345" s="1">
        <v>43003</v>
      </c>
      <c r="B345">
        <v>15.22</v>
      </c>
      <c r="C345">
        <f t="shared" ref="C345:C408" si="6">B345/B344-1</f>
        <v>-7.7016373559733009E-2</v>
      </c>
      <c r="D345">
        <f t="shared" si="5"/>
        <v>0.20129698502764987</v>
      </c>
      <c r="E345">
        <f t="shared" si="4"/>
        <v>-0.34055459272097044</v>
      </c>
    </row>
    <row r="346" spans="1:5" x14ac:dyDescent="0.2">
      <c r="A346" s="1">
        <v>43004</v>
      </c>
      <c r="B346">
        <v>25.99</v>
      </c>
      <c r="C346">
        <f t="shared" si="6"/>
        <v>0.70762155059132703</v>
      </c>
      <c r="D346">
        <f t="shared" si="5"/>
        <v>0.23835622313150129</v>
      </c>
      <c r="E346">
        <f t="shared" si="4"/>
        <v>0.20883720930232552</v>
      </c>
    </row>
    <row r="347" spans="1:5" x14ac:dyDescent="0.2">
      <c r="A347" s="1">
        <v>43005</v>
      </c>
      <c r="B347">
        <v>25.39</v>
      </c>
      <c r="C347">
        <f t="shared" si="6"/>
        <v>-2.3085802231627484E-2</v>
      </c>
      <c r="D347">
        <f t="shared" si="5"/>
        <v>0.23732461508236327</v>
      </c>
      <c r="E347">
        <f t="shared" si="4"/>
        <v>0.31350232798758421</v>
      </c>
    </row>
    <row r="348" spans="1:5" x14ac:dyDescent="0.2">
      <c r="A348" s="1">
        <v>43006</v>
      </c>
      <c r="B348">
        <v>26.37</v>
      </c>
      <c r="C348">
        <f t="shared" si="6"/>
        <v>3.8597873178416675E-2</v>
      </c>
      <c r="D348">
        <f t="shared" si="5"/>
        <v>0.23732397478399475</v>
      </c>
      <c r="E348">
        <f t="shared" si="4"/>
        <v>0.33383915022761768</v>
      </c>
    </row>
    <row r="349" spans="1:5" x14ac:dyDescent="0.2">
      <c r="A349" s="1">
        <v>43007</v>
      </c>
      <c r="B349">
        <v>22.88</v>
      </c>
      <c r="C349">
        <f t="shared" si="6"/>
        <v>-0.13234736442927575</v>
      </c>
      <c r="D349">
        <f t="shared" si="5"/>
        <v>0.23857735012080428</v>
      </c>
      <c r="E349">
        <f t="shared" si="4"/>
        <v>0.23809523809523803</v>
      </c>
    </row>
    <row r="350" spans="1:5" x14ac:dyDescent="0.2">
      <c r="A350" s="1">
        <v>43008</v>
      </c>
      <c r="B350">
        <v>22.05</v>
      </c>
      <c r="C350">
        <f t="shared" si="6"/>
        <v>-3.6276223776223748E-2</v>
      </c>
      <c r="D350">
        <f t="shared" si="5"/>
        <v>0.23865071077572531</v>
      </c>
      <c r="E350">
        <f t="shared" si="4"/>
        <v>0.10305152576288157</v>
      </c>
    </row>
    <row r="351" spans="1:5" x14ac:dyDescent="0.2">
      <c r="A351" s="1">
        <v>43009</v>
      </c>
      <c r="B351">
        <v>30.97</v>
      </c>
      <c r="C351">
        <f t="shared" si="6"/>
        <v>0.40453514739229024</v>
      </c>
      <c r="D351">
        <f t="shared" si="5"/>
        <v>0.24587551206547492</v>
      </c>
      <c r="E351">
        <f t="shared" si="4"/>
        <v>0.83146067415730329</v>
      </c>
    </row>
    <row r="352" spans="1:5" x14ac:dyDescent="0.2">
      <c r="A352" s="1">
        <v>43010</v>
      </c>
      <c r="B352">
        <v>30.2</v>
      </c>
      <c r="C352">
        <f t="shared" si="6"/>
        <v>-2.486277042299001E-2</v>
      </c>
      <c r="D352">
        <f t="shared" si="5"/>
        <v>0.2443817197383959</v>
      </c>
      <c r="E352">
        <f t="shared" si="4"/>
        <v>1.0214190093708166</v>
      </c>
    </row>
    <row r="353" spans="1:5" x14ac:dyDescent="0.2">
      <c r="A353" s="1">
        <v>43011</v>
      </c>
      <c r="B353">
        <v>31.68</v>
      </c>
      <c r="C353">
        <f t="shared" si="6"/>
        <v>4.9006622516556408E-2</v>
      </c>
      <c r="D353">
        <f t="shared" si="5"/>
        <v>0.24383860527759552</v>
      </c>
      <c r="E353">
        <f t="shared" si="4"/>
        <v>1.2076655052264806</v>
      </c>
    </row>
    <row r="354" spans="1:5" x14ac:dyDescent="0.2">
      <c r="A354" s="1">
        <v>43012</v>
      </c>
      <c r="B354">
        <v>27.45</v>
      </c>
      <c r="C354">
        <f t="shared" si="6"/>
        <v>-0.13352272727272729</v>
      </c>
      <c r="D354">
        <f t="shared" si="5"/>
        <v>0.24364702633576754</v>
      </c>
      <c r="E354">
        <f t="shared" si="4"/>
        <v>1.2262773722627736</v>
      </c>
    </row>
    <row r="355" spans="1:5" x14ac:dyDescent="0.2">
      <c r="A355" s="1">
        <v>43013</v>
      </c>
      <c r="B355">
        <v>29</v>
      </c>
      <c r="C355">
        <f t="shared" si="6"/>
        <v>5.6466302367941701E-2</v>
      </c>
      <c r="D355">
        <f t="shared" si="5"/>
        <v>0.24012305701586761</v>
      </c>
      <c r="E355">
        <f t="shared" si="4"/>
        <v>1.8292682926829269</v>
      </c>
    </row>
    <row r="356" spans="1:5" x14ac:dyDescent="0.2">
      <c r="A356" s="1">
        <v>43014</v>
      </c>
      <c r="B356">
        <v>29.43</v>
      </c>
      <c r="C356">
        <f t="shared" si="6"/>
        <v>1.4827586206896504E-2</v>
      </c>
      <c r="D356">
        <f t="shared" si="5"/>
        <v>0.24021321853555533</v>
      </c>
      <c r="E356">
        <f t="shared" si="4"/>
        <v>1.6633484162895926</v>
      </c>
    </row>
    <row r="357" spans="1:5" x14ac:dyDescent="0.2">
      <c r="A357" s="1">
        <v>43015</v>
      </c>
      <c r="B357">
        <v>27.93</v>
      </c>
      <c r="C357">
        <f t="shared" si="6"/>
        <v>-5.0968399592252855E-2</v>
      </c>
      <c r="D357">
        <f t="shared" si="5"/>
        <v>0.23590932136970841</v>
      </c>
      <c r="E357">
        <f t="shared" si="4"/>
        <v>2.195652173913043</v>
      </c>
    </row>
    <row r="358" spans="1:5" x14ac:dyDescent="0.2">
      <c r="A358" s="1">
        <v>43016</v>
      </c>
      <c r="B358">
        <v>28.03</v>
      </c>
      <c r="C358">
        <f t="shared" si="6"/>
        <v>3.58037952022916E-3</v>
      </c>
      <c r="D358">
        <f t="shared" si="5"/>
        <v>0.19166501622409812</v>
      </c>
      <c r="E358">
        <f t="shared" si="4"/>
        <v>0.7921994884910486</v>
      </c>
    </row>
    <row r="359" spans="1:5" x14ac:dyDescent="0.2">
      <c r="A359" s="1">
        <v>43017</v>
      </c>
      <c r="B359">
        <v>23.5</v>
      </c>
      <c r="C359">
        <f t="shared" si="6"/>
        <v>-0.16161255797359975</v>
      </c>
      <c r="D359">
        <f t="shared" si="5"/>
        <v>0.18617914983590486</v>
      </c>
      <c r="E359">
        <f t="shared" si="4"/>
        <v>1.0833333333333335</v>
      </c>
    </row>
    <row r="360" spans="1:5" x14ac:dyDescent="0.2">
      <c r="A360" s="1">
        <v>43018</v>
      </c>
      <c r="B360">
        <v>22.78</v>
      </c>
      <c r="C360">
        <f t="shared" si="6"/>
        <v>-3.0638297872340403E-2</v>
      </c>
      <c r="D360">
        <f t="shared" si="5"/>
        <v>0.18654698459205549</v>
      </c>
      <c r="E360">
        <f t="shared" si="4"/>
        <v>0.99649430324276955</v>
      </c>
    </row>
    <row r="361" spans="1:5" x14ac:dyDescent="0.2">
      <c r="A361" s="1">
        <v>43019</v>
      </c>
      <c r="B361">
        <v>23.26</v>
      </c>
      <c r="C361">
        <f t="shared" si="6"/>
        <v>2.1071115013169495E-2</v>
      </c>
      <c r="D361">
        <f t="shared" si="5"/>
        <v>0.1859130458683671</v>
      </c>
      <c r="E361">
        <f t="shared" si="4"/>
        <v>1.1378676470588236</v>
      </c>
    </row>
    <row r="362" spans="1:5" x14ac:dyDescent="0.2">
      <c r="A362" s="1">
        <v>43020</v>
      </c>
      <c r="B362">
        <v>22.93</v>
      </c>
      <c r="C362">
        <f t="shared" si="6"/>
        <v>-1.4187446259673386E-2</v>
      </c>
      <c r="D362">
        <f t="shared" si="5"/>
        <v>0.18596006693885048</v>
      </c>
      <c r="E362">
        <f t="shared" si="4"/>
        <v>1.12708719851577</v>
      </c>
    </row>
    <row r="363" spans="1:5" x14ac:dyDescent="0.2">
      <c r="A363" s="1">
        <v>43021</v>
      </c>
      <c r="B363">
        <v>20.93</v>
      </c>
      <c r="C363">
        <f t="shared" si="6"/>
        <v>-8.7221979938944649E-2</v>
      </c>
      <c r="D363">
        <f t="shared" si="5"/>
        <v>0.18556741846589195</v>
      </c>
      <c r="E363">
        <f t="shared" si="4"/>
        <v>1.1644260599793175</v>
      </c>
    </row>
    <row r="364" spans="1:5" x14ac:dyDescent="0.2">
      <c r="A364" s="1">
        <v>43022</v>
      </c>
      <c r="B364">
        <v>24.32</v>
      </c>
      <c r="C364">
        <f t="shared" si="6"/>
        <v>0.16196846631629236</v>
      </c>
      <c r="D364">
        <f t="shared" si="5"/>
        <v>0.18639636090553519</v>
      </c>
      <c r="E364">
        <f t="shared" si="4"/>
        <v>1.5927505330490404</v>
      </c>
    </row>
    <row r="365" spans="1:5" x14ac:dyDescent="0.2">
      <c r="A365" s="1">
        <v>43023</v>
      </c>
      <c r="B365">
        <v>22.89</v>
      </c>
      <c r="C365">
        <f t="shared" si="6"/>
        <v>-5.8799342105263164E-2</v>
      </c>
      <c r="D365">
        <f t="shared" si="5"/>
        <v>0.18606002009853984</v>
      </c>
      <c r="E365">
        <f t="shared" si="4"/>
        <v>1.103860294117647</v>
      </c>
    </row>
    <row r="366" spans="1:5" x14ac:dyDescent="0.2">
      <c r="A366" s="1">
        <v>43024</v>
      </c>
      <c r="B366">
        <v>22.07</v>
      </c>
      <c r="C366">
        <f t="shared" si="6"/>
        <v>-3.582350371341203E-2</v>
      </c>
      <c r="D366">
        <f t="shared" si="5"/>
        <v>0.1864026834913472</v>
      </c>
      <c r="E366">
        <f t="shared" si="4"/>
        <v>0.88471391972672919</v>
      </c>
    </row>
    <row r="367" spans="1:5" x14ac:dyDescent="0.2">
      <c r="A367" s="1">
        <v>43025</v>
      </c>
      <c r="B367">
        <v>21.93</v>
      </c>
      <c r="C367">
        <f t="shared" si="6"/>
        <v>-6.3434526506570554E-3</v>
      </c>
      <c r="D367">
        <f t="shared" si="5"/>
        <v>0.18452431412172354</v>
      </c>
      <c r="E367">
        <f t="shared" si="4"/>
        <v>1.108653846153846</v>
      </c>
    </row>
    <row r="368" spans="1:5" x14ac:dyDescent="0.2">
      <c r="A368" s="1">
        <v>43026</v>
      </c>
      <c r="B368">
        <v>21.89</v>
      </c>
      <c r="C368">
        <f t="shared" si="6"/>
        <v>-1.8239854081166795E-3</v>
      </c>
      <c r="D368">
        <f t="shared" si="5"/>
        <v>0.18376601309117757</v>
      </c>
      <c r="E368">
        <f t="shared" si="4"/>
        <v>1.2382413087934563</v>
      </c>
    </row>
    <row r="369" spans="1:5" x14ac:dyDescent="0.2">
      <c r="A369" s="1">
        <v>43027</v>
      </c>
      <c r="B369">
        <v>20.78</v>
      </c>
      <c r="C369">
        <f t="shared" si="6"/>
        <v>-5.0708085883965248E-2</v>
      </c>
      <c r="D369">
        <f t="shared" si="5"/>
        <v>0.18401510277980745</v>
      </c>
      <c r="E369">
        <f t="shared" si="4"/>
        <v>0.91520737327188961</v>
      </c>
    </row>
    <row r="370" spans="1:5" x14ac:dyDescent="0.2">
      <c r="A370" s="1">
        <v>43028</v>
      </c>
      <c r="B370">
        <v>20.16</v>
      </c>
      <c r="C370">
        <f t="shared" si="6"/>
        <v>-2.9836381135707413E-2</v>
      </c>
      <c r="D370">
        <f t="shared" si="5"/>
        <v>0.18119289302935526</v>
      </c>
      <c r="E370">
        <f t="shared" si="4"/>
        <v>1.1818181818181819</v>
      </c>
    </row>
    <row r="371" spans="1:5" x14ac:dyDescent="0.2">
      <c r="A371" s="1">
        <v>43029</v>
      </c>
      <c r="B371">
        <v>19.649999999999999</v>
      </c>
      <c r="C371">
        <f t="shared" si="6"/>
        <v>-2.529761904761918E-2</v>
      </c>
      <c r="D371">
        <f t="shared" si="5"/>
        <v>0.18111482335126367</v>
      </c>
      <c r="E371">
        <f t="shared" si="4"/>
        <v>1.1955307262569832</v>
      </c>
    </row>
    <row r="372" spans="1:5" x14ac:dyDescent="0.2">
      <c r="A372" s="1">
        <v>43030</v>
      </c>
      <c r="B372">
        <v>19.059999999999999</v>
      </c>
      <c r="C372">
        <f t="shared" si="6"/>
        <v>-3.0025445292620856E-2</v>
      </c>
      <c r="D372">
        <f t="shared" si="5"/>
        <v>0.17851072626778156</v>
      </c>
      <c r="E372">
        <f t="shared" si="4"/>
        <v>0.75668202764976955</v>
      </c>
    </row>
    <row r="373" spans="1:5" x14ac:dyDescent="0.2">
      <c r="A373" s="1">
        <v>43031</v>
      </c>
      <c r="B373">
        <v>20.8</v>
      </c>
      <c r="C373">
        <f t="shared" si="6"/>
        <v>9.1290661070304369E-2</v>
      </c>
      <c r="D373">
        <f t="shared" si="5"/>
        <v>0.16532203819942459</v>
      </c>
      <c r="E373">
        <f t="shared" si="4"/>
        <v>0.37475214805023133</v>
      </c>
    </row>
    <row r="374" spans="1:5" x14ac:dyDescent="0.2">
      <c r="A374" s="1">
        <v>43032</v>
      </c>
      <c r="B374">
        <v>19.079999999999998</v>
      </c>
      <c r="C374">
        <f t="shared" si="6"/>
        <v>-8.2692307692307843E-2</v>
      </c>
      <c r="D374">
        <f t="shared" si="5"/>
        <v>0.1658422533798658</v>
      </c>
      <c r="E374">
        <f t="shared" ref="E374:E437" si="7">(B374-B344)/B344</f>
        <v>0.15706488781079442</v>
      </c>
    </row>
    <row r="375" spans="1:5" x14ac:dyDescent="0.2">
      <c r="A375" s="1">
        <v>43033</v>
      </c>
      <c r="B375">
        <v>20.34</v>
      </c>
      <c r="C375">
        <f t="shared" si="6"/>
        <v>6.60377358490567E-2</v>
      </c>
      <c r="D375">
        <f t="shared" si="5"/>
        <v>0.1651546391103946</v>
      </c>
      <c r="E375">
        <f t="shared" si="7"/>
        <v>0.33639947437582124</v>
      </c>
    </row>
    <row r="376" spans="1:5" x14ac:dyDescent="0.2">
      <c r="A376" s="1">
        <v>43034</v>
      </c>
      <c r="B376">
        <v>19.12</v>
      </c>
      <c r="C376">
        <f t="shared" si="6"/>
        <v>-5.9980334316617423E-2</v>
      </c>
      <c r="D376">
        <f t="shared" si="5"/>
        <v>0.10253407448572587</v>
      </c>
      <c r="E376">
        <f t="shared" si="7"/>
        <v>-0.26433243555213537</v>
      </c>
    </row>
    <row r="377" spans="1:5" x14ac:dyDescent="0.2">
      <c r="A377" s="1">
        <v>43035</v>
      </c>
      <c r="B377">
        <v>18.68</v>
      </c>
      <c r="C377">
        <f t="shared" si="6"/>
        <v>-2.3012552301255318E-2</v>
      </c>
      <c r="D377">
        <f t="shared" si="5"/>
        <v>0.10253364515763871</v>
      </c>
      <c r="E377">
        <f t="shared" si="7"/>
        <v>-0.26427727451752664</v>
      </c>
    </row>
    <row r="378" spans="1:5" x14ac:dyDescent="0.2">
      <c r="A378" s="1">
        <v>43036</v>
      </c>
      <c r="B378">
        <v>19.37</v>
      </c>
      <c r="C378">
        <f t="shared" si="6"/>
        <v>3.6937901498929504E-2</v>
      </c>
      <c r="D378">
        <f t="shared" si="5"/>
        <v>0.10250940515883589</v>
      </c>
      <c r="E378">
        <f t="shared" si="7"/>
        <v>-0.26545316647705725</v>
      </c>
    </row>
    <row r="379" spans="1:5" x14ac:dyDescent="0.2">
      <c r="A379" s="1">
        <v>43037</v>
      </c>
      <c r="B379">
        <v>17.43</v>
      </c>
      <c r="C379">
        <f t="shared" si="6"/>
        <v>-0.1001548786783687</v>
      </c>
      <c r="D379">
        <f t="shared" ref="D379:D442" si="8">_xlfn.STDEV.S(C350:C379)</f>
        <v>0.10129901105969262</v>
      </c>
      <c r="E379">
        <f t="shared" si="7"/>
        <v>-0.23819930069930068</v>
      </c>
    </row>
    <row r="380" spans="1:5" x14ac:dyDescent="0.2">
      <c r="A380" s="1">
        <v>43038</v>
      </c>
      <c r="B380">
        <v>17.93</v>
      </c>
      <c r="C380">
        <f t="shared" si="6"/>
        <v>2.8686173264486525E-2</v>
      </c>
      <c r="D380">
        <f t="shared" si="8"/>
        <v>0.10129291815877919</v>
      </c>
      <c r="E380">
        <f t="shared" si="7"/>
        <v>-0.1868480725623583</v>
      </c>
    </row>
    <row r="381" spans="1:5" x14ac:dyDescent="0.2">
      <c r="A381" s="1">
        <v>43039</v>
      </c>
      <c r="B381">
        <v>18.86</v>
      </c>
      <c r="C381">
        <f t="shared" si="6"/>
        <v>5.1868377021751177E-2</v>
      </c>
      <c r="D381">
        <f t="shared" si="8"/>
        <v>6.7139713981583027E-2</v>
      </c>
      <c r="E381">
        <f t="shared" si="7"/>
        <v>-0.39102357119793346</v>
      </c>
    </row>
    <row r="382" spans="1:5" x14ac:dyDescent="0.2">
      <c r="A382" s="1">
        <v>43040</v>
      </c>
      <c r="B382">
        <v>17.5</v>
      </c>
      <c r="C382">
        <f t="shared" si="6"/>
        <v>-7.2110286320254513E-2</v>
      </c>
      <c r="D382">
        <f t="shared" si="8"/>
        <v>6.7947929451316516E-2</v>
      </c>
      <c r="E382">
        <f t="shared" si="7"/>
        <v>-0.42052980132450329</v>
      </c>
    </row>
    <row r="383" spans="1:5" x14ac:dyDescent="0.2">
      <c r="A383" s="1">
        <v>43041</v>
      </c>
      <c r="B383">
        <v>15.36</v>
      </c>
      <c r="C383">
        <f t="shared" si="6"/>
        <v>-0.12228571428571433</v>
      </c>
      <c r="D383">
        <f t="shared" si="8"/>
        <v>6.949651364581523E-2</v>
      </c>
      <c r="E383">
        <f t="shared" si="7"/>
        <v>-0.51515151515151514</v>
      </c>
    </row>
    <row r="384" spans="1:5" x14ac:dyDescent="0.2">
      <c r="A384" s="1">
        <v>43042</v>
      </c>
      <c r="B384">
        <v>15.21</v>
      </c>
      <c r="C384">
        <f t="shared" si="6"/>
        <v>-9.765624999999889E-3</v>
      </c>
      <c r="D384">
        <f t="shared" si="8"/>
        <v>6.6211673563091739E-2</v>
      </c>
      <c r="E384">
        <f t="shared" si="7"/>
        <v>-0.44590163934426225</v>
      </c>
    </row>
    <row r="385" spans="1:5" x14ac:dyDescent="0.2">
      <c r="A385" s="1">
        <v>43043</v>
      </c>
      <c r="B385">
        <v>17.22</v>
      </c>
      <c r="C385">
        <f t="shared" si="6"/>
        <v>0.1321499013806704</v>
      </c>
      <c r="D385">
        <f t="shared" si="8"/>
        <v>7.0428808793741055E-2</v>
      </c>
      <c r="E385">
        <f t="shared" si="7"/>
        <v>-0.40620689655172415</v>
      </c>
    </row>
    <row r="386" spans="1:5" x14ac:dyDescent="0.2">
      <c r="A386" s="1">
        <v>43044</v>
      </c>
      <c r="B386">
        <v>17.03</v>
      </c>
      <c r="C386">
        <f t="shared" si="6"/>
        <v>-1.1033681765388992E-2</v>
      </c>
      <c r="D386">
        <f t="shared" si="8"/>
        <v>7.0211231575072391E-2</v>
      </c>
      <c r="E386">
        <f t="shared" si="7"/>
        <v>-0.42133876996262315</v>
      </c>
    </row>
    <row r="387" spans="1:5" x14ac:dyDescent="0.2">
      <c r="A387" s="1">
        <v>43045</v>
      </c>
      <c r="B387">
        <v>16.79</v>
      </c>
      <c r="C387">
        <f t="shared" si="6"/>
        <v>-1.4092777451556238E-2</v>
      </c>
      <c r="D387">
        <f t="shared" si="8"/>
        <v>6.9894410350631833E-2</v>
      </c>
      <c r="E387">
        <f t="shared" si="7"/>
        <v>-0.39885427855352668</v>
      </c>
    </row>
    <row r="388" spans="1:5" x14ac:dyDescent="0.2">
      <c r="A388" s="1">
        <v>43046</v>
      </c>
      <c r="B388">
        <v>17.18</v>
      </c>
      <c r="C388">
        <f t="shared" si="6"/>
        <v>2.3228111971411503E-2</v>
      </c>
      <c r="D388">
        <f t="shared" si="8"/>
        <v>7.0160842997903414E-2</v>
      </c>
      <c r="E388">
        <f t="shared" si="7"/>
        <v>-0.3870852657866572</v>
      </c>
    </row>
    <row r="389" spans="1:5" x14ac:dyDescent="0.2">
      <c r="A389" s="1">
        <v>43047</v>
      </c>
      <c r="B389">
        <v>17.850000000000001</v>
      </c>
      <c r="C389">
        <f t="shared" si="6"/>
        <v>3.8998835855646119E-2</v>
      </c>
      <c r="D389">
        <f t="shared" si="8"/>
        <v>6.4954684248826194E-2</v>
      </c>
      <c r="E389">
        <f t="shared" si="7"/>
        <v>-0.24042553191489355</v>
      </c>
    </row>
    <row r="390" spans="1:5" x14ac:dyDescent="0.2">
      <c r="A390" s="1">
        <v>43048</v>
      </c>
      <c r="B390">
        <v>21.81</v>
      </c>
      <c r="C390">
        <f t="shared" si="6"/>
        <v>0.2218487394957982</v>
      </c>
      <c r="D390">
        <f t="shared" si="8"/>
        <v>7.7036207803811957E-2</v>
      </c>
      <c r="E390">
        <f t="shared" si="7"/>
        <v>-4.2581211589113363E-2</v>
      </c>
    </row>
    <row r="391" spans="1:5" x14ac:dyDescent="0.2">
      <c r="A391" s="1">
        <v>43049</v>
      </c>
      <c r="B391">
        <v>23.12</v>
      </c>
      <c r="C391">
        <f t="shared" si="6"/>
        <v>6.0064190738193579E-2</v>
      </c>
      <c r="D391">
        <f t="shared" si="8"/>
        <v>7.770738160817825E-2</v>
      </c>
      <c r="E391">
        <f t="shared" si="7"/>
        <v>-6.0189165950129218E-3</v>
      </c>
    </row>
    <row r="392" spans="1:5" x14ac:dyDescent="0.2">
      <c r="A392" s="1">
        <v>43050</v>
      </c>
      <c r="B392">
        <v>19.98</v>
      </c>
      <c r="C392">
        <f t="shared" si="6"/>
        <v>-0.13581314878892736</v>
      </c>
      <c r="D392">
        <f t="shared" si="8"/>
        <v>8.168421579276984E-2</v>
      </c>
      <c r="E392">
        <f t="shared" si="7"/>
        <v>-0.12865242040994326</v>
      </c>
    </row>
    <row r="393" spans="1:5" x14ac:dyDescent="0.2">
      <c r="A393" s="1">
        <v>43051</v>
      </c>
      <c r="B393">
        <v>20</v>
      </c>
      <c r="C393">
        <f t="shared" si="6"/>
        <v>1.0010010010010895E-3</v>
      </c>
      <c r="D393">
        <f t="shared" si="8"/>
        <v>8.0062083081306065E-2</v>
      </c>
      <c r="E393">
        <f t="shared" si="7"/>
        <v>-4.4433827042522682E-2</v>
      </c>
    </row>
    <row r="394" spans="1:5" x14ac:dyDescent="0.2">
      <c r="A394" s="1">
        <v>43052</v>
      </c>
      <c r="B394">
        <v>18.79</v>
      </c>
      <c r="C394">
        <f t="shared" si="6"/>
        <v>-6.0499999999999998E-2</v>
      </c>
      <c r="D394">
        <f t="shared" si="8"/>
        <v>7.4815776082363353E-2</v>
      </c>
      <c r="E394">
        <f t="shared" si="7"/>
        <v>-0.22738486842105268</v>
      </c>
    </row>
    <row r="395" spans="1:5" x14ac:dyDescent="0.2">
      <c r="A395" s="1">
        <v>43053</v>
      </c>
      <c r="B395">
        <v>19.75</v>
      </c>
      <c r="C395">
        <f t="shared" si="6"/>
        <v>5.1091005854177807E-2</v>
      </c>
      <c r="D395">
        <f t="shared" si="8"/>
        <v>7.4828297547460634E-2</v>
      </c>
      <c r="E395">
        <f t="shared" si="7"/>
        <v>-0.13717780690257755</v>
      </c>
    </row>
    <row r="396" spans="1:5" x14ac:dyDescent="0.2">
      <c r="A396" s="1">
        <v>43054</v>
      </c>
      <c r="B396">
        <v>20.21</v>
      </c>
      <c r="C396">
        <f t="shared" si="6"/>
        <v>2.3291139240506409E-2</v>
      </c>
      <c r="D396">
        <f t="shared" si="8"/>
        <v>7.4692470094699967E-2</v>
      </c>
      <c r="E396">
        <f t="shared" si="7"/>
        <v>-8.4277299501585842E-2</v>
      </c>
    </row>
    <row r="397" spans="1:5" x14ac:dyDescent="0.2">
      <c r="A397" s="1">
        <v>43055</v>
      </c>
      <c r="B397">
        <v>22.12</v>
      </c>
      <c r="C397">
        <f t="shared" si="6"/>
        <v>9.4507669470559108E-2</v>
      </c>
      <c r="D397">
        <f t="shared" si="8"/>
        <v>7.6654803743485392E-2</v>
      </c>
      <c r="E397">
        <f t="shared" si="7"/>
        <v>8.6639306885545504E-3</v>
      </c>
    </row>
    <row r="398" spans="1:5" x14ac:dyDescent="0.2">
      <c r="A398" s="1">
        <v>43056</v>
      </c>
      <c r="B398">
        <v>19.41</v>
      </c>
      <c r="C398">
        <f t="shared" si="6"/>
        <v>-0.12251356238698019</v>
      </c>
      <c r="D398">
        <f t="shared" si="8"/>
        <v>8.001351072974705E-2</v>
      </c>
      <c r="E398">
        <f t="shared" si="7"/>
        <v>-0.11329374143444497</v>
      </c>
    </row>
    <row r="399" spans="1:5" x14ac:dyDescent="0.2">
      <c r="A399" s="1">
        <v>43057</v>
      </c>
      <c r="B399">
        <v>25.38</v>
      </c>
      <c r="C399">
        <f t="shared" si="6"/>
        <v>0.30757341576506958</v>
      </c>
      <c r="D399">
        <f t="shared" si="8"/>
        <v>9.7220392665632482E-2</v>
      </c>
      <c r="E399">
        <f t="shared" si="7"/>
        <v>0.2213666987487968</v>
      </c>
    </row>
    <row r="400" spans="1:5" x14ac:dyDescent="0.2">
      <c r="A400" s="1">
        <v>43058</v>
      </c>
      <c r="B400">
        <v>27.52</v>
      </c>
      <c r="C400">
        <f t="shared" si="6"/>
        <v>8.4318360914105606E-2</v>
      </c>
      <c r="D400">
        <f t="shared" si="8"/>
        <v>9.7799943297324707E-2</v>
      </c>
      <c r="E400">
        <f t="shared" si="7"/>
        <v>0.36507936507936506</v>
      </c>
    </row>
    <row r="401" spans="1:5" x14ac:dyDescent="0.2">
      <c r="A401" s="1">
        <v>43059</v>
      </c>
      <c r="B401">
        <v>24.19</v>
      </c>
      <c r="C401">
        <f t="shared" si="6"/>
        <v>-0.1210029069767441</v>
      </c>
      <c r="D401">
        <f t="shared" si="8"/>
        <v>0.10067134604276648</v>
      </c>
      <c r="E401">
        <f t="shared" si="7"/>
        <v>0.23104325699745562</v>
      </c>
    </row>
    <row r="402" spans="1:5" x14ac:dyDescent="0.2">
      <c r="A402" s="1">
        <v>43060</v>
      </c>
      <c r="B402">
        <v>21.6</v>
      </c>
      <c r="C402">
        <f t="shared" si="6"/>
        <v>-0.10706903679206281</v>
      </c>
      <c r="D402">
        <f t="shared" si="8"/>
        <v>0.10273135717655897</v>
      </c>
      <c r="E402">
        <f t="shared" si="7"/>
        <v>0.1332633788037777</v>
      </c>
    </row>
    <row r="403" spans="1:5" x14ac:dyDescent="0.2">
      <c r="A403" s="1">
        <v>43061</v>
      </c>
      <c r="B403">
        <v>21.56</v>
      </c>
      <c r="C403">
        <f t="shared" si="6"/>
        <v>-1.8518518518519933E-3</v>
      </c>
      <c r="D403">
        <f t="shared" si="8"/>
        <v>0.10156031436504309</v>
      </c>
      <c r="E403">
        <f t="shared" si="7"/>
        <v>3.6538461538461443E-2</v>
      </c>
    </row>
    <row r="404" spans="1:5" x14ac:dyDescent="0.2">
      <c r="A404" s="1">
        <v>43062</v>
      </c>
      <c r="B404">
        <v>21.2</v>
      </c>
      <c r="C404">
        <f t="shared" si="6"/>
        <v>-1.6697588126159513E-2</v>
      </c>
      <c r="D404">
        <f t="shared" si="8"/>
        <v>0.10028134878702584</v>
      </c>
      <c r="E404">
        <f t="shared" si="7"/>
        <v>0.11111111111111117</v>
      </c>
    </row>
    <row r="405" spans="1:5" x14ac:dyDescent="0.2">
      <c r="A405" s="1">
        <v>43063</v>
      </c>
      <c r="B405">
        <v>19.77</v>
      </c>
      <c r="C405">
        <f t="shared" si="6"/>
        <v>-6.7452830188679203E-2</v>
      </c>
      <c r="D405">
        <f t="shared" si="8"/>
        <v>0.10058415101218846</v>
      </c>
      <c r="E405">
        <f t="shared" si="7"/>
        <v>-2.8023598820059011E-2</v>
      </c>
    </row>
    <row r="406" spans="1:5" x14ac:dyDescent="0.2">
      <c r="A406" s="1">
        <v>43064</v>
      </c>
      <c r="B406">
        <v>20.8</v>
      </c>
      <c r="C406">
        <f t="shared" si="6"/>
        <v>5.2099140111279807E-2</v>
      </c>
      <c r="D406">
        <f t="shared" si="8"/>
        <v>0.10021912276036046</v>
      </c>
      <c r="E406">
        <f t="shared" si="7"/>
        <v>8.7866108786610858E-2</v>
      </c>
    </row>
    <row r="407" spans="1:5" x14ac:dyDescent="0.2">
      <c r="A407" s="1">
        <v>43065</v>
      </c>
      <c r="B407">
        <v>22.19</v>
      </c>
      <c r="C407">
        <f t="shared" si="6"/>
        <v>6.6826923076923173E-2</v>
      </c>
      <c r="D407">
        <f t="shared" si="8"/>
        <v>0.10062015646625504</v>
      </c>
      <c r="E407">
        <f t="shared" si="7"/>
        <v>0.18790149892933627</v>
      </c>
    </row>
    <row r="408" spans="1:5" x14ac:dyDescent="0.2">
      <c r="A408" s="1">
        <v>43066</v>
      </c>
      <c r="B408">
        <v>22.6</v>
      </c>
      <c r="C408">
        <f t="shared" si="6"/>
        <v>1.8476791347453725E-2</v>
      </c>
      <c r="D408">
        <f t="shared" si="8"/>
        <v>0.10050868131502891</v>
      </c>
      <c r="E408">
        <f t="shared" si="7"/>
        <v>0.16675271037687148</v>
      </c>
    </row>
    <row r="409" spans="1:5" x14ac:dyDescent="0.2">
      <c r="A409" s="1">
        <v>43067</v>
      </c>
      <c r="B409">
        <v>22.21</v>
      </c>
      <c r="C409">
        <f t="shared" ref="C409:C472" si="9">B409/B408-1</f>
        <v>-1.7256637168141631E-2</v>
      </c>
      <c r="D409">
        <f t="shared" si="8"/>
        <v>9.8501270284437753E-2</v>
      </c>
      <c r="E409">
        <f t="shared" si="7"/>
        <v>0.27423981640849115</v>
      </c>
    </row>
    <row r="410" spans="1:5" x14ac:dyDescent="0.2">
      <c r="A410" s="1">
        <v>43068</v>
      </c>
      <c r="B410">
        <v>21.66</v>
      </c>
      <c r="C410">
        <f t="shared" si="9"/>
        <v>-2.4763619990995078E-2</v>
      </c>
      <c r="D410">
        <f t="shared" si="8"/>
        <v>9.8682616951644153E-2</v>
      </c>
      <c r="E410">
        <f t="shared" si="7"/>
        <v>0.20803123257110989</v>
      </c>
    </row>
    <row r="411" spans="1:5" x14ac:dyDescent="0.2">
      <c r="A411" s="1">
        <v>43069</v>
      </c>
      <c r="B411">
        <v>18.46</v>
      </c>
      <c r="C411">
        <f t="shared" si="9"/>
        <v>-0.14773776546629724</v>
      </c>
      <c r="D411">
        <f t="shared" si="8"/>
        <v>0.10247245428469956</v>
      </c>
      <c r="E411">
        <f t="shared" si="7"/>
        <v>-2.120890774125125E-2</v>
      </c>
    </row>
    <row r="412" spans="1:5" x14ac:dyDescent="0.2">
      <c r="A412" s="1">
        <v>43070</v>
      </c>
      <c r="B412">
        <v>18.850000000000001</v>
      </c>
      <c r="C412">
        <f t="shared" si="9"/>
        <v>2.1126760563380254E-2</v>
      </c>
      <c r="D412">
        <f t="shared" si="8"/>
        <v>0.10148999625400354</v>
      </c>
      <c r="E412">
        <f t="shared" si="7"/>
        <v>7.7142857142857221E-2</v>
      </c>
    </row>
    <row r="413" spans="1:5" x14ac:dyDescent="0.2">
      <c r="A413" s="1">
        <v>43071</v>
      </c>
      <c r="B413">
        <v>19.309999999999999</v>
      </c>
      <c r="C413">
        <f t="shared" si="9"/>
        <v>2.4403183023872455E-2</v>
      </c>
      <c r="D413">
        <f t="shared" si="8"/>
        <v>9.8525512580041066E-2</v>
      </c>
      <c r="E413">
        <f t="shared" si="7"/>
        <v>0.25716145833333331</v>
      </c>
    </row>
    <row r="414" spans="1:5" x14ac:dyDescent="0.2">
      <c r="A414" s="1">
        <v>43072</v>
      </c>
      <c r="B414">
        <v>19.45</v>
      </c>
      <c r="C414">
        <f t="shared" si="9"/>
        <v>7.2501294665976435E-3</v>
      </c>
      <c r="D414">
        <f t="shared" si="8"/>
        <v>9.8444150378739756E-2</v>
      </c>
      <c r="E414">
        <f t="shared" si="7"/>
        <v>0.27876397107166329</v>
      </c>
    </row>
    <row r="415" spans="1:5" x14ac:dyDescent="0.2">
      <c r="A415" s="1">
        <v>43073</v>
      </c>
      <c r="B415">
        <v>19.989999999999998</v>
      </c>
      <c r="C415">
        <f t="shared" si="9"/>
        <v>2.7763496143958788E-2</v>
      </c>
      <c r="D415">
        <f t="shared" si="8"/>
        <v>9.5887505045306728E-2</v>
      </c>
      <c r="E415">
        <f t="shared" si="7"/>
        <v>0.1608594657375145</v>
      </c>
    </row>
    <row r="416" spans="1:5" x14ac:dyDescent="0.2">
      <c r="A416" s="1">
        <v>43074</v>
      </c>
      <c r="B416">
        <v>22.1</v>
      </c>
      <c r="C416">
        <f t="shared" si="9"/>
        <v>0.10555277638819427</v>
      </c>
      <c r="D416">
        <f t="shared" si="8"/>
        <v>9.7389853213380465E-2</v>
      </c>
      <c r="E416">
        <f t="shared" si="7"/>
        <v>0.29770992366412213</v>
      </c>
    </row>
    <row r="417" spans="1:5" x14ac:dyDescent="0.2">
      <c r="A417" s="1">
        <v>43075</v>
      </c>
      <c r="B417">
        <v>20.86</v>
      </c>
      <c r="C417">
        <f t="shared" si="9"/>
        <v>-5.6108597285068007E-2</v>
      </c>
      <c r="D417">
        <f t="shared" si="8"/>
        <v>9.8093786183414883E-2</v>
      </c>
      <c r="E417">
        <f t="shared" si="7"/>
        <v>0.2424061941631924</v>
      </c>
    </row>
    <row r="418" spans="1:5" x14ac:dyDescent="0.2">
      <c r="A418" s="1">
        <v>43076</v>
      </c>
      <c r="B418">
        <v>18.3</v>
      </c>
      <c r="C418">
        <f t="shared" si="9"/>
        <v>-0.12272291466922336</v>
      </c>
      <c r="D418">
        <f t="shared" si="8"/>
        <v>0.10107568626187376</v>
      </c>
      <c r="E418">
        <f t="shared" si="7"/>
        <v>6.5192083818393545E-2</v>
      </c>
    </row>
    <row r="419" spans="1:5" x14ac:dyDescent="0.2">
      <c r="A419" s="1">
        <v>43077</v>
      </c>
      <c r="B419">
        <v>17.350000000000001</v>
      </c>
      <c r="C419">
        <f t="shared" si="9"/>
        <v>-5.1912568306010876E-2</v>
      </c>
      <c r="D419">
        <f t="shared" si="8"/>
        <v>0.1014399265222079</v>
      </c>
      <c r="E419">
        <f t="shared" si="7"/>
        <v>-2.8011204481792715E-2</v>
      </c>
    </row>
    <row r="420" spans="1:5" x14ac:dyDescent="0.2">
      <c r="A420" s="1">
        <v>43078</v>
      </c>
      <c r="B420">
        <v>19.04</v>
      </c>
      <c r="C420">
        <f t="shared" si="9"/>
        <v>9.740634005763682E-2</v>
      </c>
      <c r="D420">
        <f t="shared" si="8"/>
        <v>9.4524339327654763E-2</v>
      </c>
      <c r="E420">
        <f t="shared" si="7"/>
        <v>-0.12700596056854652</v>
      </c>
    </row>
    <row r="421" spans="1:5" x14ac:dyDescent="0.2">
      <c r="A421" s="1">
        <v>43079</v>
      </c>
      <c r="B421">
        <v>18.46</v>
      </c>
      <c r="C421">
        <f t="shared" si="9"/>
        <v>-3.0462184873949472E-2</v>
      </c>
      <c r="D421">
        <f t="shared" si="8"/>
        <v>9.3972384656530586E-2</v>
      </c>
      <c r="E421">
        <f t="shared" si="7"/>
        <v>-0.20155709342560554</v>
      </c>
    </row>
    <row r="422" spans="1:5" x14ac:dyDescent="0.2">
      <c r="A422" s="1">
        <v>43080</v>
      </c>
      <c r="B422">
        <v>16.850000000000001</v>
      </c>
      <c r="C422">
        <f t="shared" si="9"/>
        <v>-8.7215601300108303E-2</v>
      </c>
      <c r="D422">
        <f t="shared" si="8"/>
        <v>9.2008973725250895E-2</v>
      </c>
      <c r="E422">
        <f t="shared" si="7"/>
        <v>-0.1566566566566566</v>
      </c>
    </row>
    <row r="423" spans="1:5" x14ac:dyDescent="0.2">
      <c r="A423" s="1">
        <v>43081</v>
      </c>
      <c r="B423">
        <v>18.239999999999998</v>
      </c>
      <c r="C423">
        <f t="shared" si="9"/>
        <v>8.2492581602373605E-2</v>
      </c>
      <c r="D423">
        <f t="shared" si="8"/>
        <v>9.3287135561329768E-2</v>
      </c>
      <c r="E423">
        <f t="shared" si="7"/>
        <v>-8.8000000000000078E-2</v>
      </c>
    </row>
    <row r="424" spans="1:5" x14ac:dyDescent="0.2">
      <c r="A424" s="1">
        <v>43082</v>
      </c>
      <c r="B424">
        <v>19.03</v>
      </c>
      <c r="C424">
        <f t="shared" si="9"/>
        <v>4.3311403508772051E-2</v>
      </c>
      <c r="D424">
        <f t="shared" si="8"/>
        <v>9.2852962662994754E-2</v>
      </c>
      <c r="E424">
        <f t="shared" si="7"/>
        <v>1.2772751463544545E-2</v>
      </c>
    </row>
    <row r="425" spans="1:5" x14ac:dyDescent="0.2">
      <c r="A425" s="1">
        <v>43083</v>
      </c>
      <c r="B425">
        <v>21.83</v>
      </c>
      <c r="C425">
        <f t="shared" si="9"/>
        <v>0.14713610089332607</v>
      </c>
      <c r="D425">
        <f t="shared" si="8"/>
        <v>9.6115937735376897E-2</v>
      </c>
      <c r="E425">
        <f t="shared" si="7"/>
        <v>0.10531645569620245</v>
      </c>
    </row>
    <row r="426" spans="1:5" x14ac:dyDescent="0.2">
      <c r="A426" s="1">
        <v>43084</v>
      </c>
      <c r="B426">
        <v>25.51</v>
      </c>
      <c r="C426">
        <f t="shared" si="9"/>
        <v>0.16857535501603316</v>
      </c>
      <c r="D426">
        <f t="shared" si="8"/>
        <v>0.100492881357163</v>
      </c>
      <c r="E426">
        <f t="shared" si="7"/>
        <v>0.26224641266699655</v>
      </c>
    </row>
    <row r="427" spans="1:5" x14ac:dyDescent="0.2">
      <c r="A427" s="1">
        <v>43085</v>
      </c>
      <c r="B427">
        <v>24.06</v>
      </c>
      <c r="C427">
        <f t="shared" si="9"/>
        <v>-5.6840454723637857E-2</v>
      </c>
      <c r="D427">
        <f t="shared" si="8"/>
        <v>0.10003025376376221</v>
      </c>
      <c r="E427">
        <f t="shared" si="7"/>
        <v>8.7703435804701524E-2</v>
      </c>
    </row>
    <row r="428" spans="1:5" x14ac:dyDescent="0.2">
      <c r="A428" s="1">
        <v>43086</v>
      </c>
      <c r="B428">
        <v>24.05</v>
      </c>
      <c r="C428">
        <f t="shared" si="9"/>
        <v>-4.1562759767244106E-4</v>
      </c>
      <c r="D428">
        <f t="shared" si="8"/>
        <v>9.6999179319692527E-2</v>
      </c>
      <c r="E428">
        <f t="shared" si="7"/>
        <v>0.23905203503348793</v>
      </c>
    </row>
    <row r="429" spans="1:5" x14ac:dyDescent="0.2">
      <c r="A429" s="1">
        <v>43087</v>
      </c>
      <c r="B429">
        <v>34.909999999999997</v>
      </c>
      <c r="C429">
        <f t="shared" si="9"/>
        <v>0.45155925155925147</v>
      </c>
      <c r="D429">
        <f t="shared" si="8"/>
        <v>0.11419280297976353</v>
      </c>
      <c r="E429">
        <f t="shared" si="7"/>
        <v>0.37549251379038606</v>
      </c>
    </row>
    <row r="430" spans="1:5" x14ac:dyDescent="0.2">
      <c r="A430" s="1">
        <v>43088</v>
      </c>
      <c r="B430">
        <v>39.799999999999997</v>
      </c>
      <c r="C430">
        <f t="shared" si="9"/>
        <v>0.1400744772271556</v>
      </c>
      <c r="D430">
        <f t="shared" si="8"/>
        <v>0.11578080908147978</v>
      </c>
      <c r="E430">
        <f t="shared" si="7"/>
        <v>0.44622093023255804</v>
      </c>
    </row>
    <row r="431" spans="1:5" x14ac:dyDescent="0.2">
      <c r="A431" s="1">
        <v>43089</v>
      </c>
      <c r="B431">
        <v>35.53</v>
      </c>
      <c r="C431">
        <f t="shared" si="9"/>
        <v>-0.10728643216080391</v>
      </c>
      <c r="D431">
        <f t="shared" si="8"/>
        <v>0.11523815395538525</v>
      </c>
      <c r="E431">
        <f t="shared" si="7"/>
        <v>0.468788755684167</v>
      </c>
    </row>
    <row r="432" spans="1:5" x14ac:dyDescent="0.2">
      <c r="A432" s="1">
        <v>43090</v>
      </c>
      <c r="B432">
        <v>33.75</v>
      </c>
      <c r="C432">
        <f t="shared" si="9"/>
        <v>-5.0098508302842681E-2</v>
      </c>
      <c r="D432">
        <f t="shared" si="8"/>
        <v>0.11355277226708065</v>
      </c>
      <c r="E432">
        <f t="shared" si="7"/>
        <v>0.56249999999999989</v>
      </c>
    </row>
    <row r="433" spans="1:5" x14ac:dyDescent="0.2">
      <c r="A433" s="1">
        <v>43091</v>
      </c>
      <c r="B433">
        <v>32.46</v>
      </c>
      <c r="C433">
        <f t="shared" si="9"/>
        <v>-3.8222222222222157E-2</v>
      </c>
      <c r="D433">
        <f t="shared" si="8"/>
        <v>0.11399302649885193</v>
      </c>
      <c r="E433">
        <f t="shared" si="7"/>
        <v>0.50556586270871995</v>
      </c>
    </row>
    <row r="434" spans="1:5" x14ac:dyDescent="0.2">
      <c r="A434" s="1">
        <v>43092</v>
      </c>
      <c r="B434">
        <v>26.88</v>
      </c>
      <c r="C434">
        <f t="shared" si="9"/>
        <v>-0.17190388170055459</v>
      </c>
      <c r="D434">
        <f t="shared" si="8"/>
        <v>0.1190908936529543</v>
      </c>
      <c r="E434">
        <f t="shared" si="7"/>
        <v>0.26792452830188679</v>
      </c>
    </row>
    <row r="435" spans="1:5" x14ac:dyDescent="0.2">
      <c r="A435" s="1">
        <v>43093</v>
      </c>
      <c r="B435">
        <v>28.1</v>
      </c>
      <c r="C435">
        <f t="shared" si="9"/>
        <v>4.5386904761904878E-2</v>
      </c>
      <c r="D435">
        <f t="shared" si="8"/>
        <v>0.11820427098690441</v>
      </c>
      <c r="E435">
        <f t="shared" si="7"/>
        <v>0.42134547293879626</v>
      </c>
    </row>
    <row r="436" spans="1:5" x14ac:dyDescent="0.2">
      <c r="A436" s="1">
        <v>43094</v>
      </c>
      <c r="B436">
        <v>28.31</v>
      </c>
      <c r="C436">
        <f t="shared" si="9"/>
        <v>7.4733096085408679E-3</v>
      </c>
      <c r="D436">
        <f t="shared" si="8"/>
        <v>0.11803951554030466</v>
      </c>
      <c r="E436">
        <f t="shared" si="7"/>
        <v>0.36105769230769219</v>
      </c>
    </row>
    <row r="437" spans="1:5" x14ac:dyDescent="0.2">
      <c r="A437" s="1">
        <v>43095</v>
      </c>
      <c r="B437">
        <v>30.38</v>
      </c>
      <c r="C437">
        <f t="shared" si="9"/>
        <v>7.3119039208760173E-2</v>
      </c>
      <c r="D437">
        <f t="shared" si="8"/>
        <v>0.1181377629245768</v>
      </c>
      <c r="E437">
        <f t="shared" si="7"/>
        <v>0.36908517350157716</v>
      </c>
    </row>
    <row r="438" spans="1:5" x14ac:dyDescent="0.2">
      <c r="A438" s="1">
        <v>43096</v>
      </c>
      <c r="B438">
        <v>28.34</v>
      </c>
      <c r="C438">
        <f t="shared" si="9"/>
        <v>-6.7149440421329754E-2</v>
      </c>
      <c r="D438">
        <f t="shared" si="8"/>
        <v>0.11912126096530533</v>
      </c>
      <c r="E438">
        <f t="shared" ref="E438:E501" si="10">(B438-B408)/B408</f>
        <v>0.25398230088495566</v>
      </c>
    </row>
    <row r="439" spans="1:5" x14ac:dyDescent="0.2">
      <c r="A439" s="1">
        <v>43097</v>
      </c>
      <c r="B439">
        <v>29.68</v>
      </c>
      <c r="C439">
        <f t="shared" si="9"/>
        <v>4.7282992237120736E-2</v>
      </c>
      <c r="D439">
        <f t="shared" si="8"/>
        <v>0.11912474265519192</v>
      </c>
      <c r="E439">
        <f t="shared" si="10"/>
        <v>0.33633498424133268</v>
      </c>
    </row>
    <row r="440" spans="1:5" x14ac:dyDescent="0.2">
      <c r="A440" s="1">
        <v>43098</v>
      </c>
      <c r="B440">
        <v>26.74</v>
      </c>
      <c r="C440">
        <f t="shared" si="9"/>
        <v>-9.9056603773584939E-2</v>
      </c>
      <c r="D440">
        <f t="shared" si="8"/>
        <v>0.12076027865959675</v>
      </c>
      <c r="E440">
        <f t="shared" si="10"/>
        <v>0.23453370267774692</v>
      </c>
    </row>
    <row r="441" spans="1:5" x14ac:dyDescent="0.2">
      <c r="A441" s="1">
        <v>43099</v>
      </c>
      <c r="B441">
        <v>28.3</v>
      </c>
      <c r="C441">
        <f t="shared" si="9"/>
        <v>5.8339566192969317E-2</v>
      </c>
      <c r="D441">
        <f t="shared" si="8"/>
        <v>0.11708178071584463</v>
      </c>
      <c r="E441">
        <f t="shared" si="10"/>
        <v>0.53304442036836397</v>
      </c>
    </row>
    <row r="442" spans="1:5" x14ac:dyDescent="0.2">
      <c r="A442" s="1">
        <v>43100</v>
      </c>
      <c r="B442">
        <v>26.36</v>
      </c>
      <c r="C442">
        <f t="shared" si="9"/>
        <v>-6.8551236749116673E-2</v>
      </c>
      <c r="D442">
        <f t="shared" si="8"/>
        <v>0.11819929108931114</v>
      </c>
      <c r="E442">
        <f t="shared" si="10"/>
        <v>0.39840848806366036</v>
      </c>
    </row>
    <row r="443" spans="1:5" x14ac:dyDescent="0.2">
      <c r="A443" s="1">
        <v>43101</v>
      </c>
      <c r="B443">
        <v>30.15</v>
      </c>
      <c r="C443">
        <f t="shared" si="9"/>
        <v>0.14377845220030339</v>
      </c>
      <c r="D443">
        <f t="shared" ref="D443:D506" si="11">_xlfn.STDEV.S(C414:C443)</f>
        <v>0.12043469985789564</v>
      </c>
      <c r="E443">
        <f t="shared" si="10"/>
        <v>0.56136716727084413</v>
      </c>
    </row>
    <row r="444" spans="1:5" x14ac:dyDescent="0.2">
      <c r="A444" s="1">
        <v>43102</v>
      </c>
      <c r="B444">
        <v>31.39</v>
      </c>
      <c r="C444">
        <f t="shared" si="9"/>
        <v>4.1127694859038222E-2</v>
      </c>
      <c r="D444">
        <f t="shared" si="11"/>
        <v>0.12045738640842839</v>
      </c>
      <c r="E444">
        <f t="shared" si="10"/>
        <v>0.61388174807197948</v>
      </c>
    </row>
    <row r="445" spans="1:5" x14ac:dyDescent="0.2">
      <c r="A445" s="1">
        <v>43103</v>
      </c>
      <c r="B445">
        <v>32.75</v>
      </c>
      <c r="C445">
        <f t="shared" si="9"/>
        <v>4.3325899968142734E-2</v>
      </c>
      <c r="D445">
        <f t="shared" si="11"/>
        <v>0.12051471219416129</v>
      </c>
      <c r="E445">
        <f t="shared" si="10"/>
        <v>0.63831915957979002</v>
      </c>
    </row>
    <row r="446" spans="1:5" x14ac:dyDescent="0.2">
      <c r="A446" s="1">
        <v>43104</v>
      </c>
      <c r="B446">
        <v>40.049999999999997</v>
      </c>
      <c r="C446">
        <f t="shared" si="9"/>
        <v>0.22290076335877851</v>
      </c>
      <c r="D446">
        <f t="shared" si="11"/>
        <v>0.12510576139160459</v>
      </c>
      <c r="E446">
        <f t="shared" si="10"/>
        <v>0.81221719457013553</v>
      </c>
    </row>
    <row r="447" spans="1:5" x14ac:dyDescent="0.2">
      <c r="A447" s="1">
        <v>43105</v>
      </c>
      <c r="B447">
        <v>43.15</v>
      </c>
      <c r="C447">
        <f t="shared" si="9"/>
        <v>7.7403245942571752E-2</v>
      </c>
      <c r="D447">
        <f t="shared" si="11"/>
        <v>0.12442596547618957</v>
      </c>
      <c r="E447">
        <f t="shared" si="10"/>
        <v>1.0685522531160114</v>
      </c>
    </row>
    <row r="448" spans="1:5" x14ac:dyDescent="0.2">
      <c r="A448" s="1">
        <v>43106</v>
      </c>
      <c r="B448">
        <v>46.95</v>
      </c>
      <c r="C448">
        <f t="shared" si="9"/>
        <v>8.8064889918887612E-2</v>
      </c>
      <c r="D448">
        <f t="shared" si="11"/>
        <v>0.12134206109702604</v>
      </c>
      <c r="E448">
        <f t="shared" si="10"/>
        <v>1.5655737704918034</v>
      </c>
    </row>
    <row r="449" spans="1:5" x14ac:dyDescent="0.2">
      <c r="A449" s="1">
        <v>43107</v>
      </c>
      <c r="B449">
        <v>52.21</v>
      </c>
      <c r="C449">
        <f t="shared" si="9"/>
        <v>0.11203407880724159</v>
      </c>
      <c r="D449">
        <f t="shared" si="11"/>
        <v>0.1208288047074916</v>
      </c>
      <c r="E449">
        <f t="shared" si="10"/>
        <v>2.0092219020172908</v>
      </c>
    </row>
    <row r="450" spans="1:5" x14ac:dyDescent="0.2">
      <c r="A450" s="1">
        <v>43108</v>
      </c>
      <c r="B450">
        <v>51.88</v>
      </c>
      <c r="C450">
        <f t="shared" si="9"/>
        <v>-6.3206282321394136E-3</v>
      </c>
      <c r="D450">
        <f t="shared" si="11"/>
        <v>0.12072558825140377</v>
      </c>
      <c r="E450">
        <f t="shared" si="10"/>
        <v>1.7247899159663869</v>
      </c>
    </row>
    <row r="451" spans="1:5" x14ac:dyDescent="0.2">
      <c r="A451" s="1">
        <v>43109</v>
      </c>
      <c r="B451">
        <v>48.61</v>
      </c>
      <c r="C451">
        <f t="shared" si="9"/>
        <v>-6.3030069390902166E-2</v>
      </c>
      <c r="D451">
        <f t="shared" si="11"/>
        <v>0.12152787350249691</v>
      </c>
      <c r="E451">
        <f t="shared" si="10"/>
        <v>1.6332611050920909</v>
      </c>
    </row>
    <row r="452" spans="1:5" x14ac:dyDescent="0.2">
      <c r="A452" s="1">
        <v>43110</v>
      </c>
      <c r="B452">
        <v>62.57</v>
      </c>
      <c r="C452">
        <f t="shared" si="9"/>
        <v>0.28718370705616136</v>
      </c>
      <c r="D452">
        <f t="shared" si="11"/>
        <v>0.12718597385855454</v>
      </c>
      <c r="E452">
        <f t="shared" si="10"/>
        <v>2.7133531157270028</v>
      </c>
    </row>
    <row r="453" spans="1:5" x14ac:dyDescent="0.2">
      <c r="A453" s="1">
        <v>43111</v>
      </c>
      <c r="B453">
        <v>55.81</v>
      </c>
      <c r="C453">
        <f t="shared" si="9"/>
        <v>-0.10803899632411695</v>
      </c>
      <c r="D453">
        <f t="shared" si="11"/>
        <v>0.1303151349121898</v>
      </c>
      <c r="E453">
        <f t="shared" si="10"/>
        <v>2.0597587719298249</v>
      </c>
    </row>
    <row r="454" spans="1:5" x14ac:dyDescent="0.2">
      <c r="A454" s="1">
        <v>43112</v>
      </c>
      <c r="B454">
        <v>48.56</v>
      </c>
      <c r="C454">
        <f t="shared" si="9"/>
        <v>-0.12990503493997496</v>
      </c>
      <c r="D454">
        <f t="shared" si="11"/>
        <v>0.13418935334639809</v>
      </c>
      <c r="E454">
        <f t="shared" si="10"/>
        <v>1.5517603783499736</v>
      </c>
    </row>
    <row r="455" spans="1:5" x14ac:dyDescent="0.2">
      <c r="A455" s="1">
        <v>43113</v>
      </c>
      <c r="B455">
        <v>53.46</v>
      </c>
      <c r="C455">
        <f t="shared" si="9"/>
        <v>0.10090609555189456</v>
      </c>
      <c r="D455">
        <f t="shared" si="11"/>
        <v>0.13317343026160125</v>
      </c>
      <c r="E455">
        <f t="shared" si="10"/>
        <v>1.4489234997709577</v>
      </c>
    </row>
    <row r="456" spans="1:5" x14ac:dyDescent="0.2">
      <c r="A456" s="1">
        <v>43114</v>
      </c>
      <c r="B456">
        <v>60.67</v>
      </c>
      <c r="C456">
        <f t="shared" si="9"/>
        <v>0.13486719042274609</v>
      </c>
      <c r="D456">
        <f t="shared" si="11"/>
        <v>0.1321726959907929</v>
      </c>
      <c r="E456">
        <f t="shared" si="10"/>
        <v>1.3782830262642098</v>
      </c>
    </row>
    <row r="457" spans="1:5" x14ac:dyDescent="0.2">
      <c r="A457" s="1">
        <v>43115</v>
      </c>
      <c r="B457">
        <v>79.680000000000007</v>
      </c>
      <c r="C457">
        <f t="shared" si="9"/>
        <v>0.31333443217405654</v>
      </c>
      <c r="D457">
        <f t="shared" si="11"/>
        <v>0.14015449768683186</v>
      </c>
      <c r="E457">
        <f t="shared" si="10"/>
        <v>2.3117206982543643</v>
      </c>
    </row>
    <row r="458" spans="1:5" x14ac:dyDescent="0.2">
      <c r="A458" s="1">
        <v>43116</v>
      </c>
      <c r="B458">
        <v>87.56</v>
      </c>
      <c r="C458">
        <f t="shared" si="9"/>
        <v>9.8895582329317167E-2</v>
      </c>
      <c r="D458">
        <f t="shared" si="11"/>
        <v>0.14011324748241805</v>
      </c>
      <c r="E458">
        <f t="shared" si="10"/>
        <v>2.6407484407484407</v>
      </c>
    </row>
    <row r="459" spans="1:5" x14ac:dyDescent="0.2">
      <c r="A459" s="1">
        <v>43117</v>
      </c>
      <c r="B459">
        <v>60.07</v>
      </c>
      <c r="C459">
        <f t="shared" si="9"/>
        <v>-0.31395614435815444</v>
      </c>
      <c r="D459">
        <f t="shared" si="11"/>
        <v>0.13454332376305989</v>
      </c>
      <c r="E459">
        <f t="shared" si="10"/>
        <v>0.72071039816671456</v>
      </c>
    </row>
    <row r="460" spans="1:5" x14ac:dyDescent="0.2">
      <c r="A460" s="1">
        <v>43118</v>
      </c>
      <c r="B460">
        <v>58.35</v>
      </c>
      <c r="C460">
        <f t="shared" si="9"/>
        <v>-2.8633261195272208E-2</v>
      </c>
      <c r="D460">
        <f t="shared" si="11"/>
        <v>0.1331757992476004</v>
      </c>
      <c r="E460">
        <f t="shared" si="10"/>
        <v>0.46608040201005041</v>
      </c>
    </row>
    <row r="461" spans="1:5" x14ac:dyDescent="0.2">
      <c r="A461" s="1">
        <v>43119</v>
      </c>
      <c r="B461">
        <v>56.25</v>
      </c>
      <c r="C461">
        <f t="shared" si="9"/>
        <v>-3.5989717223650408E-2</v>
      </c>
      <c r="D461">
        <f t="shared" si="11"/>
        <v>0.13142401891908492</v>
      </c>
      <c r="E461">
        <f t="shared" si="10"/>
        <v>0.58316915282859549</v>
      </c>
    </row>
    <row r="462" spans="1:5" x14ac:dyDescent="0.2">
      <c r="A462" s="1">
        <v>43120</v>
      </c>
      <c r="B462">
        <v>55.3</v>
      </c>
      <c r="C462">
        <f t="shared" si="9"/>
        <v>-1.6888888888888953E-2</v>
      </c>
      <c r="D462">
        <f t="shared" si="11"/>
        <v>0.13091883317013381</v>
      </c>
      <c r="E462">
        <f t="shared" si="10"/>
        <v>0.63851851851851849</v>
      </c>
    </row>
    <row r="463" spans="1:5" x14ac:dyDescent="0.2">
      <c r="A463" s="1">
        <v>43121</v>
      </c>
      <c r="B463">
        <v>59.95</v>
      </c>
      <c r="C463">
        <f t="shared" si="9"/>
        <v>8.408679927667273E-2</v>
      </c>
      <c r="D463">
        <f t="shared" si="11"/>
        <v>0.13078887387929553</v>
      </c>
      <c r="E463">
        <f t="shared" si="10"/>
        <v>0.84688847812692547</v>
      </c>
    </row>
    <row r="464" spans="1:5" x14ac:dyDescent="0.2">
      <c r="A464" s="1">
        <v>43122</v>
      </c>
      <c r="B464">
        <v>50.31</v>
      </c>
      <c r="C464">
        <f t="shared" si="9"/>
        <v>-0.1608006672226856</v>
      </c>
      <c r="D464">
        <f t="shared" si="11"/>
        <v>0.13021519409170773</v>
      </c>
      <c r="E464">
        <f t="shared" si="10"/>
        <v>0.87165178571428592</v>
      </c>
    </row>
    <row r="465" spans="1:5" x14ac:dyDescent="0.2">
      <c r="A465" s="1">
        <v>43123</v>
      </c>
      <c r="B465">
        <v>46.87</v>
      </c>
      <c r="C465">
        <f t="shared" si="9"/>
        <v>-6.8376068376068466E-2</v>
      </c>
      <c r="D465">
        <f t="shared" si="11"/>
        <v>0.13138400427647118</v>
      </c>
      <c r="E465">
        <f t="shared" si="10"/>
        <v>0.66797153024911016</v>
      </c>
    </row>
    <row r="466" spans="1:5" x14ac:dyDescent="0.2">
      <c r="A466" s="1">
        <v>43124</v>
      </c>
      <c r="B466">
        <v>44.83</v>
      </c>
      <c r="C466">
        <f t="shared" si="9"/>
        <v>-4.352464262854705E-2</v>
      </c>
      <c r="D466">
        <f t="shared" si="11"/>
        <v>0.13195505228795493</v>
      </c>
      <c r="E466">
        <f t="shared" si="10"/>
        <v>0.58353938537619221</v>
      </c>
    </row>
    <row r="467" spans="1:5" x14ac:dyDescent="0.2">
      <c r="A467" s="1">
        <v>43125</v>
      </c>
      <c r="B467">
        <v>49.72</v>
      </c>
      <c r="C467">
        <f t="shared" si="9"/>
        <v>0.10907874191389699</v>
      </c>
      <c r="D467">
        <f t="shared" si="11"/>
        <v>0.13257959334998756</v>
      </c>
      <c r="E467">
        <f t="shared" si="10"/>
        <v>0.63660302830809745</v>
      </c>
    </row>
    <row r="468" spans="1:5" x14ac:dyDescent="0.2">
      <c r="A468" s="1">
        <v>43126</v>
      </c>
      <c r="B468">
        <v>49.24</v>
      </c>
      <c r="C468">
        <f t="shared" si="9"/>
        <v>-9.6540627514077881E-3</v>
      </c>
      <c r="D468">
        <f t="shared" si="11"/>
        <v>0.1316124334631846</v>
      </c>
      <c r="E468">
        <f t="shared" si="10"/>
        <v>0.73747353563867335</v>
      </c>
    </row>
    <row r="469" spans="1:5" x14ac:dyDescent="0.2">
      <c r="A469" s="1">
        <v>43127</v>
      </c>
      <c r="B469">
        <v>49.44</v>
      </c>
      <c r="C469">
        <f t="shared" si="9"/>
        <v>4.0617384240453358E-3</v>
      </c>
      <c r="D469">
        <f t="shared" si="11"/>
        <v>0.13161926642559904</v>
      </c>
      <c r="E469">
        <f t="shared" si="10"/>
        <v>0.66576819407008081</v>
      </c>
    </row>
    <row r="470" spans="1:5" x14ac:dyDescent="0.2">
      <c r="A470" s="1">
        <v>43128</v>
      </c>
      <c r="B470">
        <v>50.09</v>
      </c>
      <c r="C470">
        <f t="shared" si="9"/>
        <v>1.314724919093857E-2</v>
      </c>
      <c r="D470">
        <f t="shared" si="11"/>
        <v>0.12953383994468931</v>
      </c>
      <c r="E470">
        <f t="shared" si="10"/>
        <v>0.87322363500374001</v>
      </c>
    </row>
    <row r="471" spans="1:5" x14ac:dyDescent="0.2">
      <c r="A471" s="1">
        <v>43129</v>
      </c>
      <c r="B471">
        <v>51.52</v>
      </c>
      <c r="C471">
        <f t="shared" si="9"/>
        <v>2.8548612497504511E-2</v>
      </c>
      <c r="D471">
        <f t="shared" si="11"/>
        <v>0.12941764457918684</v>
      </c>
      <c r="E471">
        <f t="shared" si="10"/>
        <v>0.82049469964664312</v>
      </c>
    </row>
    <row r="472" spans="1:5" x14ac:dyDescent="0.2">
      <c r="A472" s="1">
        <v>43130</v>
      </c>
      <c r="B472">
        <v>70.02</v>
      </c>
      <c r="C472">
        <f t="shared" si="9"/>
        <v>0.35908385093167694</v>
      </c>
      <c r="D472">
        <f t="shared" si="11"/>
        <v>0.14137975075432749</v>
      </c>
      <c r="E472">
        <f t="shared" si="10"/>
        <v>1.656297420333839</v>
      </c>
    </row>
    <row r="473" spans="1:5" x14ac:dyDescent="0.2">
      <c r="A473" s="1">
        <v>43131</v>
      </c>
      <c r="B473">
        <v>60.88</v>
      </c>
      <c r="C473">
        <f t="shared" ref="C473:C536" si="12">B473/B472-1</f>
        <v>-0.13053413310482709</v>
      </c>
      <c r="D473">
        <f t="shared" si="11"/>
        <v>0.14346275627362104</v>
      </c>
      <c r="E473">
        <f t="shared" si="10"/>
        <v>1.0192371475953568</v>
      </c>
    </row>
    <row r="474" spans="1:5" x14ac:dyDescent="0.2">
      <c r="A474" s="1">
        <v>43132</v>
      </c>
      <c r="B474">
        <v>57.94</v>
      </c>
      <c r="C474">
        <f t="shared" si="12"/>
        <v>-4.8291721419185363E-2</v>
      </c>
      <c r="D474">
        <f t="shared" si="11"/>
        <v>0.14422384149016568</v>
      </c>
      <c r="E474">
        <f t="shared" si="10"/>
        <v>0.84581076776043318</v>
      </c>
    </row>
    <row r="475" spans="1:5" x14ac:dyDescent="0.2">
      <c r="A475" s="1">
        <v>43133</v>
      </c>
      <c r="B475">
        <v>50.71</v>
      </c>
      <c r="C475">
        <f t="shared" si="12"/>
        <v>-0.12478425957887462</v>
      </c>
      <c r="D475">
        <f t="shared" si="11"/>
        <v>0.14694580149421976</v>
      </c>
      <c r="E475">
        <f t="shared" si="10"/>
        <v>0.54839694656488547</v>
      </c>
    </row>
    <row r="476" spans="1:5" x14ac:dyDescent="0.2">
      <c r="A476" s="1">
        <v>43134</v>
      </c>
      <c r="B476">
        <v>46.46</v>
      </c>
      <c r="C476">
        <f t="shared" si="12"/>
        <v>-8.3809899428120671E-2</v>
      </c>
      <c r="D476">
        <f t="shared" si="11"/>
        <v>0.14331460864169793</v>
      </c>
      <c r="E476">
        <f t="shared" si="10"/>
        <v>0.16004993757802757</v>
      </c>
    </row>
    <row r="477" spans="1:5" x14ac:dyDescent="0.2">
      <c r="A477" s="1">
        <v>43135</v>
      </c>
      <c r="B477">
        <v>50.68</v>
      </c>
      <c r="C477">
        <f t="shared" si="12"/>
        <v>9.0830822212655926E-2</v>
      </c>
      <c r="D477">
        <f t="shared" si="11"/>
        <v>0.14353828920390102</v>
      </c>
      <c r="E477">
        <f t="shared" si="10"/>
        <v>0.17450753186558521</v>
      </c>
    </row>
    <row r="478" spans="1:5" x14ac:dyDescent="0.2">
      <c r="A478" s="1">
        <v>43136</v>
      </c>
      <c r="B478">
        <v>41.98</v>
      </c>
      <c r="C478">
        <f t="shared" si="12"/>
        <v>-0.17166535122336235</v>
      </c>
      <c r="D478">
        <f t="shared" si="11"/>
        <v>0.14677900864344243</v>
      </c>
      <c r="E478">
        <f t="shared" si="10"/>
        <v>-0.10585729499467531</v>
      </c>
    </row>
    <row r="479" spans="1:5" x14ac:dyDescent="0.2">
      <c r="A479" s="1">
        <v>43137</v>
      </c>
      <c r="B479">
        <v>31.37</v>
      </c>
      <c r="C479">
        <f t="shared" si="12"/>
        <v>-0.25273939971414949</v>
      </c>
      <c r="D479">
        <f t="shared" si="11"/>
        <v>0.15271497829878139</v>
      </c>
      <c r="E479">
        <f t="shared" si="10"/>
        <v>-0.39915724956904808</v>
      </c>
    </row>
    <row r="480" spans="1:5" x14ac:dyDescent="0.2">
      <c r="A480" s="1">
        <v>43138</v>
      </c>
      <c r="B480">
        <v>40.409999999999997</v>
      </c>
      <c r="C480">
        <f t="shared" si="12"/>
        <v>0.28817341408989461</v>
      </c>
      <c r="D480">
        <f t="shared" si="11"/>
        <v>0.16186861835936545</v>
      </c>
      <c r="E480">
        <f t="shared" si="10"/>
        <v>-0.22108712413261383</v>
      </c>
    </row>
    <row r="481" spans="1:5" x14ac:dyDescent="0.2">
      <c r="A481" s="1">
        <v>43139</v>
      </c>
      <c r="B481">
        <v>37.35</v>
      </c>
      <c r="C481">
        <f t="shared" si="12"/>
        <v>-7.5723830734966469E-2</v>
      </c>
      <c r="D481">
        <f t="shared" si="11"/>
        <v>0.16206648914731039</v>
      </c>
      <c r="E481">
        <f t="shared" si="10"/>
        <v>-0.23163958033326473</v>
      </c>
    </row>
    <row r="482" spans="1:5" x14ac:dyDescent="0.2">
      <c r="A482" s="1">
        <v>43140</v>
      </c>
      <c r="B482">
        <v>41.54</v>
      </c>
      <c r="C482">
        <f t="shared" si="12"/>
        <v>0.11218206157965183</v>
      </c>
      <c r="D482">
        <f t="shared" si="11"/>
        <v>0.15448029054263912</v>
      </c>
      <c r="E482">
        <f t="shared" si="10"/>
        <v>-0.33610356400831071</v>
      </c>
    </row>
    <row r="483" spans="1:5" x14ac:dyDescent="0.2">
      <c r="A483" s="1">
        <v>43141</v>
      </c>
      <c r="B483">
        <v>43.13</v>
      </c>
      <c r="C483">
        <f t="shared" si="12"/>
        <v>3.827636013480995E-2</v>
      </c>
      <c r="D483">
        <f t="shared" si="11"/>
        <v>0.15332910815500689</v>
      </c>
      <c r="E483">
        <f t="shared" si="10"/>
        <v>-0.22719942662605266</v>
      </c>
    </row>
    <row r="484" spans="1:5" x14ac:dyDescent="0.2">
      <c r="A484" s="1">
        <v>43142</v>
      </c>
      <c r="B484">
        <v>40.049999999999997</v>
      </c>
      <c r="C484">
        <f t="shared" si="12"/>
        <v>-7.1412010201715836E-2</v>
      </c>
      <c r="D484">
        <f t="shared" si="11"/>
        <v>0.15195078939423262</v>
      </c>
      <c r="E484">
        <f t="shared" si="10"/>
        <v>-0.1752471169686986</v>
      </c>
    </row>
    <row r="485" spans="1:5" x14ac:dyDescent="0.2">
      <c r="A485" s="1">
        <v>43143</v>
      </c>
      <c r="B485">
        <v>38.58</v>
      </c>
      <c r="C485">
        <f t="shared" si="12"/>
        <v>-3.6704119850187289E-2</v>
      </c>
      <c r="D485">
        <f t="shared" si="11"/>
        <v>0.1510182104421994</v>
      </c>
      <c r="E485">
        <f t="shared" si="10"/>
        <v>-0.27833894500561174</v>
      </c>
    </row>
    <row r="486" spans="1:5" x14ac:dyDescent="0.2">
      <c r="A486" s="1">
        <v>43144</v>
      </c>
      <c r="B486">
        <v>38.79</v>
      </c>
      <c r="C486">
        <f t="shared" si="12"/>
        <v>5.4432348367030592E-3</v>
      </c>
      <c r="D486">
        <f t="shared" si="11"/>
        <v>0.14886697620468009</v>
      </c>
      <c r="E486">
        <f t="shared" si="10"/>
        <v>-0.36063952530080767</v>
      </c>
    </row>
    <row r="487" spans="1:5" x14ac:dyDescent="0.2">
      <c r="A487" s="1">
        <v>43145</v>
      </c>
      <c r="B487">
        <v>37.729999999999997</v>
      </c>
      <c r="C487">
        <f t="shared" si="12"/>
        <v>-2.7326630574890487E-2</v>
      </c>
      <c r="D487">
        <f t="shared" si="11"/>
        <v>0.1362635696452987</v>
      </c>
      <c r="E487">
        <f t="shared" si="10"/>
        <v>-0.52648092369477917</v>
      </c>
    </row>
    <row r="488" spans="1:5" x14ac:dyDescent="0.2">
      <c r="A488" s="1">
        <v>43146</v>
      </c>
      <c r="B488">
        <v>42.98</v>
      </c>
      <c r="C488">
        <f t="shared" si="12"/>
        <v>0.13914656771799638</v>
      </c>
      <c r="D488">
        <f t="shared" si="11"/>
        <v>0.13762154621512196</v>
      </c>
      <c r="E488">
        <f t="shared" si="10"/>
        <v>-0.50913659205116502</v>
      </c>
    </row>
    <row r="489" spans="1:5" x14ac:dyDescent="0.2">
      <c r="A489" s="1">
        <v>43147</v>
      </c>
      <c r="B489">
        <v>44.81</v>
      </c>
      <c r="C489">
        <f t="shared" si="12"/>
        <v>4.257794322940911E-2</v>
      </c>
      <c r="D489">
        <f t="shared" si="11"/>
        <v>0.12573223760400237</v>
      </c>
      <c r="E489">
        <f t="shared" si="10"/>
        <v>-0.2540369568836357</v>
      </c>
    </row>
    <row r="490" spans="1:5" x14ac:dyDescent="0.2">
      <c r="A490" s="1">
        <v>43148</v>
      </c>
      <c r="B490">
        <v>47.02</v>
      </c>
      <c r="C490">
        <f t="shared" si="12"/>
        <v>4.9319348359741166E-2</v>
      </c>
      <c r="D490">
        <f t="shared" si="11"/>
        <v>0.12597681435097677</v>
      </c>
      <c r="E490">
        <f t="shared" si="10"/>
        <v>-0.19417309340188516</v>
      </c>
    </row>
    <row r="491" spans="1:5" x14ac:dyDescent="0.2">
      <c r="A491" s="1">
        <v>43149</v>
      </c>
      <c r="B491">
        <v>48.85</v>
      </c>
      <c r="C491">
        <f t="shared" si="12"/>
        <v>3.8919608677158601E-2</v>
      </c>
      <c r="D491">
        <f t="shared" si="11"/>
        <v>0.12597733541299913</v>
      </c>
      <c r="E491">
        <f t="shared" si="10"/>
        <v>-0.13155555555555554</v>
      </c>
    </row>
    <row r="492" spans="1:5" x14ac:dyDescent="0.2">
      <c r="A492" s="1">
        <v>43150</v>
      </c>
      <c r="B492">
        <v>44.88</v>
      </c>
      <c r="C492">
        <f t="shared" si="12"/>
        <v>-8.126919140225175E-2</v>
      </c>
      <c r="D492">
        <f t="shared" si="11"/>
        <v>0.12686753607610085</v>
      </c>
      <c r="E492">
        <f t="shared" si="10"/>
        <v>-0.18842676311030732</v>
      </c>
    </row>
    <row r="493" spans="1:5" x14ac:dyDescent="0.2">
      <c r="A493" s="1">
        <v>43151</v>
      </c>
      <c r="B493">
        <v>47.88</v>
      </c>
      <c r="C493">
        <f t="shared" si="12"/>
        <v>6.6844919786096302E-2</v>
      </c>
      <c r="D493">
        <f t="shared" si="11"/>
        <v>0.12651457790914775</v>
      </c>
      <c r="E493">
        <f t="shared" si="10"/>
        <v>-0.20133444537114262</v>
      </c>
    </row>
    <row r="494" spans="1:5" x14ac:dyDescent="0.2">
      <c r="A494" s="1">
        <v>43152</v>
      </c>
      <c r="B494">
        <v>43.32</v>
      </c>
      <c r="C494">
        <f t="shared" si="12"/>
        <v>-9.5238095238095233E-2</v>
      </c>
      <c r="D494">
        <f t="shared" si="11"/>
        <v>0.12418654805746063</v>
      </c>
      <c r="E494">
        <f t="shared" si="10"/>
        <v>-0.13893858079904595</v>
      </c>
    </row>
    <row r="495" spans="1:5" x14ac:dyDescent="0.2">
      <c r="A495" s="1">
        <v>43153</v>
      </c>
      <c r="B495">
        <v>40.86</v>
      </c>
      <c r="C495">
        <f t="shared" si="12"/>
        <v>-5.6786703601108046E-2</v>
      </c>
      <c r="D495">
        <f t="shared" si="11"/>
        <v>0.12397743562853195</v>
      </c>
      <c r="E495">
        <f t="shared" si="10"/>
        <v>-0.12822701088116062</v>
      </c>
    </row>
    <row r="496" spans="1:5" x14ac:dyDescent="0.2">
      <c r="A496" s="1">
        <v>43154</v>
      </c>
      <c r="B496">
        <v>37.74</v>
      </c>
      <c r="C496">
        <f t="shared" si="12"/>
        <v>-7.6358296622613731E-2</v>
      </c>
      <c r="D496">
        <f t="shared" si="11"/>
        <v>0.12454174234600404</v>
      </c>
      <c r="E496">
        <f t="shared" si="10"/>
        <v>-0.15815302252955601</v>
      </c>
    </row>
    <row r="497" spans="1:5" x14ac:dyDescent="0.2">
      <c r="A497" s="1">
        <v>43155</v>
      </c>
      <c r="B497">
        <v>38.83</v>
      </c>
      <c r="C497">
        <f t="shared" si="12"/>
        <v>2.8881822999470064E-2</v>
      </c>
      <c r="D497">
        <f t="shared" si="11"/>
        <v>0.12300294687595957</v>
      </c>
      <c r="E497">
        <f t="shared" si="10"/>
        <v>-0.21902654867256638</v>
      </c>
    </row>
    <row r="498" spans="1:5" x14ac:dyDescent="0.2">
      <c r="A498" s="1">
        <v>43156</v>
      </c>
      <c r="B498">
        <v>37.25</v>
      </c>
      <c r="C498">
        <f t="shared" si="12"/>
        <v>-4.069018799896984E-2</v>
      </c>
      <c r="D498">
        <f t="shared" si="11"/>
        <v>0.12320660238745584</v>
      </c>
      <c r="E498">
        <f t="shared" si="10"/>
        <v>-0.24350121852152726</v>
      </c>
    </row>
    <row r="499" spans="1:5" x14ac:dyDescent="0.2">
      <c r="A499" s="1">
        <v>43157</v>
      </c>
      <c r="B499">
        <v>37.1</v>
      </c>
      <c r="C499">
        <f t="shared" si="12"/>
        <v>-4.0268456375838202E-3</v>
      </c>
      <c r="D499">
        <f t="shared" si="11"/>
        <v>0.1232011341046161</v>
      </c>
      <c r="E499">
        <f t="shared" si="10"/>
        <v>-0.24959546925566337</v>
      </c>
    </row>
    <row r="500" spans="1:5" x14ac:dyDescent="0.2">
      <c r="A500" s="1">
        <v>43158</v>
      </c>
      <c r="B500">
        <v>42.15</v>
      </c>
      <c r="C500">
        <f t="shared" si="12"/>
        <v>0.13611859838274931</v>
      </c>
      <c r="D500">
        <f t="shared" si="11"/>
        <v>0.12575994540591229</v>
      </c>
      <c r="E500">
        <f t="shared" si="10"/>
        <v>-0.15851467358754251</v>
      </c>
    </row>
    <row r="501" spans="1:5" x14ac:dyDescent="0.2">
      <c r="A501" s="1">
        <v>43159</v>
      </c>
      <c r="B501">
        <v>42.7</v>
      </c>
      <c r="C501">
        <f t="shared" si="12"/>
        <v>1.3048635824436605E-2</v>
      </c>
      <c r="D501">
        <f t="shared" si="11"/>
        <v>0.12567708211933859</v>
      </c>
      <c r="E501">
        <f t="shared" si="10"/>
        <v>-0.17119565217391303</v>
      </c>
    </row>
    <row r="502" spans="1:5" x14ac:dyDescent="0.2">
      <c r="A502" s="1">
        <v>43160</v>
      </c>
      <c r="B502">
        <v>37.57</v>
      </c>
      <c r="C502">
        <f t="shared" si="12"/>
        <v>-0.12014051522248248</v>
      </c>
      <c r="D502">
        <f t="shared" si="11"/>
        <v>0.10778177378108802</v>
      </c>
      <c r="E502">
        <f t="shared" ref="E502:E565" si="13">(B502-B472)/B472</f>
        <v>-0.46343901742359322</v>
      </c>
    </row>
    <row r="503" spans="1:5" x14ac:dyDescent="0.2">
      <c r="A503" s="1">
        <v>43161</v>
      </c>
      <c r="B503">
        <v>39.69</v>
      </c>
      <c r="C503">
        <f t="shared" si="12"/>
        <v>5.6428001064679156E-2</v>
      </c>
      <c r="D503">
        <f t="shared" si="11"/>
        <v>0.10626104460451639</v>
      </c>
      <c r="E503">
        <f t="shared" si="13"/>
        <v>-0.34806176084099877</v>
      </c>
    </row>
    <row r="504" spans="1:5" x14ac:dyDescent="0.2">
      <c r="A504" s="1">
        <v>43162</v>
      </c>
      <c r="B504">
        <v>38.49</v>
      </c>
      <c r="C504">
        <f t="shared" si="12"/>
        <v>-3.0234315948601598E-2</v>
      </c>
      <c r="D504">
        <f t="shared" si="11"/>
        <v>0.10607998962721836</v>
      </c>
      <c r="E504">
        <f t="shared" si="13"/>
        <v>-0.33569209527096988</v>
      </c>
    </row>
    <row r="505" spans="1:5" x14ac:dyDescent="0.2">
      <c r="A505" s="1">
        <v>43163</v>
      </c>
      <c r="B505">
        <v>37.090000000000003</v>
      </c>
      <c r="C505">
        <f t="shared" si="12"/>
        <v>-3.6373083917900728E-2</v>
      </c>
      <c r="D505">
        <f t="shared" si="11"/>
        <v>0.10393265411371344</v>
      </c>
      <c r="E505">
        <f t="shared" si="13"/>
        <v>-0.26858607769670673</v>
      </c>
    </row>
    <row r="506" spans="1:5" x14ac:dyDescent="0.2">
      <c r="A506" s="1">
        <v>43164</v>
      </c>
      <c r="B506">
        <v>35.049999999999997</v>
      </c>
      <c r="C506">
        <f t="shared" si="12"/>
        <v>-5.5001348072256873E-2</v>
      </c>
      <c r="D506">
        <f t="shared" si="11"/>
        <v>0.10331198872979651</v>
      </c>
      <c r="E506">
        <f t="shared" si="13"/>
        <v>-0.2455876022384848</v>
      </c>
    </row>
    <row r="507" spans="1:5" x14ac:dyDescent="0.2">
      <c r="A507" s="1">
        <v>43165</v>
      </c>
      <c r="B507">
        <v>33.409999999999997</v>
      </c>
      <c r="C507">
        <f t="shared" si="12"/>
        <v>-4.6790299572039951E-2</v>
      </c>
      <c r="D507">
        <f t="shared" ref="D507:D570" si="14">_xlfn.STDEV.S(C478:C507)</f>
        <v>0.10199459098567897</v>
      </c>
      <c r="E507">
        <f t="shared" si="13"/>
        <v>-0.34076558800315715</v>
      </c>
    </row>
    <row r="508" spans="1:5" x14ac:dyDescent="0.2">
      <c r="A508" s="1">
        <v>43166</v>
      </c>
      <c r="B508">
        <v>31.07</v>
      </c>
      <c r="C508">
        <f t="shared" si="12"/>
        <v>-7.0038910505836438E-2</v>
      </c>
      <c r="D508">
        <f t="shared" si="14"/>
        <v>9.8007539144393668E-2</v>
      </c>
      <c r="E508">
        <f t="shared" si="13"/>
        <v>-0.25988565983801803</v>
      </c>
    </row>
    <row r="509" spans="1:5" x14ac:dyDescent="0.2">
      <c r="A509" s="1">
        <v>43167</v>
      </c>
      <c r="B509">
        <v>27.32</v>
      </c>
      <c r="C509">
        <f t="shared" si="12"/>
        <v>-0.12069520437721271</v>
      </c>
      <c r="D509">
        <f t="shared" si="14"/>
        <v>8.9073663805624939E-2</v>
      </c>
      <c r="E509">
        <f t="shared" si="13"/>
        <v>-0.12910423971947724</v>
      </c>
    </row>
    <row r="510" spans="1:5" x14ac:dyDescent="0.2">
      <c r="A510" s="1">
        <v>43168</v>
      </c>
      <c r="B510">
        <v>25.14</v>
      </c>
      <c r="C510">
        <f t="shared" si="12"/>
        <v>-7.9795021961932666E-2</v>
      </c>
      <c r="D510">
        <f t="shared" si="14"/>
        <v>7.1481118298351951E-2</v>
      </c>
      <c r="E510">
        <f t="shared" si="13"/>
        <v>-0.37787676317743124</v>
      </c>
    </row>
    <row r="511" spans="1:5" x14ac:dyDescent="0.2">
      <c r="A511" s="1">
        <v>43169</v>
      </c>
      <c r="B511">
        <v>26.41</v>
      </c>
      <c r="C511">
        <f t="shared" si="12"/>
        <v>5.0517104216388109E-2</v>
      </c>
      <c r="D511">
        <f t="shared" si="14"/>
        <v>7.1392142409441736E-2</v>
      </c>
      <c r="E511">
        <f t="shared" si="13"/>
        <v>-0.29290495314591702</v>
      </c>
    </row>
    <row r="512" spans="1:5" x14ac:dyDescent="0.2">
      <c r="A512" s="1">
        <v>43170</v>
      </c>
      <c r="B512">
        <v>25.19</v>
      </c>
      <c r="C512">
        <f t="shared" si="12"/>
        <v>-4.6194623248769329E-2</v>
      </c>
      <c r="D512">
        <f t="shared" si="14"/>
        <v>6.7888885201954657E-2</v>
      </c>
      <c r="E512">
        <f t="shared" si="13"/>
        <v>-0.39359653346172357</v>
      </c>
    </row>
    <row r="513" spans="1:5" x14ac:dyDescent="0.2">
      <c r="A513" s="1">
        <v>43171</v>
      </c>
      <c r="B513">
        <v>26.77</v>
      </c>
      <c r="C513">
        <f t="shared" si="12"/>
        <v>6.2723302897975231E-2</v>
      </c>
      <c r="D513">
        <f t="shared" si="14"/>
        <v>6.8684038390999444E-2</v>
      </c>
      <c r="E513">
        <f t="shared" si="13"/>
        <v>-0.37931833990262004</v>
      </c>
    </row>
    <row r="514" spans="1:5" x14ac:dyDescent="0.2">
      <c r="A514" s="1">
        <v>43172</v>
      </c>
      <c r="B514">
        <v>24.42</v>
      </c>
      <c r="C514">
        <f t="shared" si="12"/>
        <v>-8.7784833769144477E-2</v>
      </c>
      <c r="D514">
        <f t="shared" si="14"/>
        <v>6.9222978214203895E-2</v>
      </c>
      <c r="E514">
        <f t="shared" si="13"/>
        <v>-0.3902621722846441</v>
      </c>
    </row>
    <row r="515" spans="1:5" x14ac:dyDescent="0.2">
      <c r="A515" s="1">
        <v>43173</v>
      </c>
      <c r="B515">
        <v>23.38</v>
      </c>
      <c r="C515">
        <f t="shared" si="12"/>
        <v>-4.2588042588042718E-2</v>
      </c>
      <c r="D515">
        <f t="shared" si="14"/>
        <v>6.9297675127839589E-2</v>
      </c>
      <c r="E515">
        <f t="shared" si="13"/>
        <v>-0.3939865215137377</v>
      </c>
    </row>
    <row r="516" spans="1:5" x14ac:dyDescent="0.2">
      <c r="A516" s="1">
        <v>43174</v>
      </c>
      <c r="B516">
        <v>20.43</v>
      </c>
      <c r="C516">
        <f t="shared" si="12"/>
        <v>-0.12617621899059017</v>
      </c>
      <c r="D516">
        <f t="shared" si="14"/>
        <v>7.2117305331946824E-2</v>
      </c>
      <c r="E516">
        <f t="shared" si="13"/>
        <v>-0.47331786542923432</v>
      </c>
    </row>
    <row r="517" spans="1:5" x14ac:dyDescent="0.2">
      <c r="A517" s="1">
        <v>43175</v>
      </c>
      <c r="B517">
        <v>20.23</v>
      </c>
      <c r="C517">
        <f t="shared" si="12"/>
        <v>-9.7895252080273387E-3</v>
      </c>
      <c r="D517">
        <f t="shared" si="14"/>
        <v>7.2115480555593622E-2</v>
      </c>
      <c r="E517">
        <f t="shared" si="13"/>
        <v>-0.46382189239332089</v>
      </c>
    </row>
    <row r="518" spans="1:5" x14ac:dyDescent="0.2">
      <c r="A518" s="1">
        <v>43176</v>
      </c>
      <c r="B518">
        <v>20.6</v>
      </c>
      <c r="C518">
        <f t="shared" si="12"/>
        <v>1.8289668808699977E-2</v>
      </c>
      <c r="D518">
        <f t="shared" si="14"/>
        <v>6.6161246165117552E-2</v>
      </c>
      <c r="E518">
        <f t="shared" si="13"/>
        <v>-0.52070730572359225</v>
      </c>
    </row>
    <row r="519" spans="1:5" x14ac:dyDescent="0.2">
      <c r="A519" s="1">
        <v>43177</v>
      </c>
      <c r="B519">
        <v>18.22</v>
      </c>
      <c r="C519">
        <f t="shared" si="12"/>
        <v>-0.1155339805825244</v>
      </c>
      <c r="D519">
        <f t="shared" si="14"/>
        <v>6.7123848027345542E-2</v>
      </c>
      <c r="E519">
        <f t="shared" si="13"/>
        <v>-0.59339433162240574</v>
      </c>
    </row>
    <row r="520" spans="1:5" x14ac:dyDescent="0.2">
      <c r="A520" s="1">
        <v>43178</v>
      </c>
      <c r="B520">
        <v>18.190000000000001</v>
      </c>
      <c r="C520">
        <f t="shared" si="12"/>
        <v>-1.6465422612512715E-3</v>
      </c>
      <c r="D520">
        <f t="shared" si="14"/>
        <v>6.5747401771691832E-2</v>
      </c>
      <c r="E520">
        <f t="shared" si="13"/>
        <v>-0.61314334325818798</v>
      </c>
    </row>
    <row r="521" spans="1:5" x14ac:dyDescent="0.2">
      <c r="A521" s="1">
        <v>43179</v>
      </c>
      <c r="B521">
        <v>21.1</v>
      </c>
      <c r="C521">
        <f t="shared" si="12"/>
        <v>0.159978009895547</v>
      </c>
      <c r="D521">
        <f t="shared" si="14"/>
        <v>7.333935133134728E-2</v>
      </c>
      <c r="E521">
        <f t="shared" si="13"/>
        <v>-0.56806550665301947</v>
      </c>
    </row>
    <row r="522" spans="1:5" x14ac:dyDescent="0.2">
      <c r="A522" s="1">
        <v>43180</v>
      </c>
      <c r="B522">
        <v>24.15</v>
      </c>
      <c r="C522">
        <f t="shared" si="12"/>
        <v>0.14454976303317513</v>
      </c>
      <c r="D522">
        <f t="shared" si="14"/>
        <v>7.8754767811014675E-2</v>
      </c>
      <c r="E522">
        <f t="shared" si="13"/>
        <v>-0.4618983957219252</v>
      </c>
    </row>
    <row r="523" spans="1:5" x14ac:dyDescent="0.2">
      <c r="A523" s="1">
        <v>43181</v>
      </c>
      <c r="B523">
        <v>23.46</v>
      </c>
      <c r="C523">
        <f t="shared" si="12"/>
        <v>-2.857142857142847E-2</v>
      </c>
      <c r="D523">
        <f t="shared" si="14"/>
        <v>7.7141895259648818E-2</v>
      </c>
      <c r="E523">
        <f t="shared" si="13"/>
        <v>-0.5100250626566416</v>
      </c>
    </row>
    <row r="524" spans="1:5" x14ac:dyDescent="0.2">
      <c r="A524" s="1">
        <v>43182</v>
      </c>
      <c r="B524">
        <v>22.38</v>
      </c>
      <c r="C524">
        <f t="shared" si="12"/>
        <v>-4.6035805626598592E-2</v>
      </c>
      <c r="D524">
        <f t="shared" si="14"/>
        <v>7.601656411059432E-2</v>
      </c>
      <c r="E524">
        <f t="shared" si="13"/>
        <v>-0.4833795013850416</v>
      </c>
    </row>
    <row r="525" spans="1:5" x14ac:dyDescent="0.2">
      <c r="A525" s="1">
        <v>43183</v>
      </c>
      <c r="B525">
        <v>22.62</v>
      </c>
      <c r="C525">
        <f t="shared" si="12"/>
        <v>1.072386058981234E-2</v>
      </c>
      <c r="D525">
        <f t="shared" si="14"/>
        <v>7.5859216056397075E-2</v>
      </c>
      <c r="E525">
        <f t="shared" si="13"/>
        <v>-0.4464023494860499</v>
      </c>
    </row>
    <row r="526" spans="1:5" x14ac:dyDescent="0.2">
      <c r="A526" s="1">
        <v>43184</v>
      </c>
      <c r="B526">
        <v>21.39</v>
      </c>
      <c r="C526">
        <f t="shared" si="12"/>
        <v>-5.4376657824933727E-2</v>
      </c>
      <c r="D526">
        <f t="shared" si="14"/>
        <v>7.5368415612426243E-2</v>
      </c>
      <c r="E526">
        <f t="shared" si="13"/>
        <v>-0.4332273449920509</v>
      </c>
    </row>
    <row r="527" spans="1:5" x14ac:dyDescent="0.2">
      <c r="A527" s="1">
        <v>43185</v>
      </c>
      <c r="B527">
        <v>22.58</v>
      </c>
      <c r="C527">
        <f t="shared" si="12"/>
        <v>5.563347358578774E-2</v>
      </c>
      <c r="D527">
        <f t="shared" si="14"/>
        <v>7.6073206486501885E-2</v>
      </c>
      <c r="E527">
        <f t="shared" si="13"/>
        <v>-0.41849085758434201</v>
      </c>
    </row>
    <row r="528" spans="1:5" x14ac:dyDescent="0.2">
      <c r="A528" s="1">
        <v>43186</v>
      </c>
      <c r="B528">
        <v>20.11</v>
      </c>
      <c r="C528">
        <f t="shared" si="12"/>
        <v>-0.10938883968113366</v>
      </c>
      <c r="D528">
        <f t="shared" si="14"/>
        <v>7.7881057469443085E-2</v>
      </c>
      <c r="E528">
        <f t="shared" si="13"/>
        <v>-0.46013422818791949</v>
      </c>
    </row>
    <row r="529" spans="1:5" x14ac:dyDescent="0.2">
      <c r="A529" s="1">
        <v>43187</v>
      </c>
      <c r="B529">
        <v>18.86</v>
      </c>
      <c r="C529">
        <f t="shared" si="12"/>
        <v>-6.2158130283441082E-2</v>
      </c>
      <c r="D529">
        <f t="shared" si="14"/>
        <v>7.8258101079487358E-2</v>
      </c>
      <c r="E529">
        <f t="shared" si="13"/>
        <v>-0.49164420485175203</v>
      </c>
    </row>
    <row r="530" spans="1:5" x14ac:dyDescent="0.2">
      <c r="A530" s="1">
        <v>43188</v>
      </c>
      <c r="B530">
        <v>18.670000000000002</v>
      </c>
      <c r="C530">
        <f t="shared" si="12"/>
        <v>-1.0074231177094273E-2</v>
      </c>
      <c r="D530">
        <f t="shared" si="14"/>
        <v>7.2587853832908611E-2</v>
      </c>
      <c r="E530">
        <f t="shared" si="13"/>
        <v>-0.55705812574139968</v>
      </c>
    </row>
    <row r="531" spans="1:5" x14ac:dyDescent="0.2">
      <c r="A531" s="1">
        <v>43189</v>
      </c>
      <c r="B531">
        <v>16.61</v>
      </c>
      <c r="C531">
        <f t="shared" si="12"/>
        <v>-0.11033743974290311</v>
      </c>
      <c r="D531">
        <f t="shared" si="14"/>
        <v>7.3885587811884521E-2</v>
      </c>
      <c r="E531">
        <f t="shared" si="13"/>
        <v>-0.6110070257611242</v>
      </c>
    </row>
    <row r="532" spans="1:5" x14ac:dyDescent="0.2">
      <c r="A532" s="1">
        <v>43190</v>
      </c>
      <c r="B532">
        <v>15.71</v>
      </c>
      <c r="C532">
        <f t="shared" si="12"/>
        <v>-5.4184226369656696E-2</v>
      </c>
      <c r="D532">
        <f t="shared" si="14"/>
        <v>7.201817352277487E-2</v>
      </c>
      <c r="E532">
        <f t="shared" si="13"/>
        <v>-0.58184721852541921</v>
      </c>
    </row>
    <row r="533" spans="1:5" x14ac:dyDescent="0.2">
      <c r="A533" s="1">
        <v>43191</v>
      </c>
      <c r="B533">
        <v>15.72</v>
      </c>
      <c r="C533">
        <f t="shared" si="12"/>
        <v>6.3653723742840285E-4</v>
      </c>
      <c r="D533">
        <f t="shared" si="14"/>
        <v>7.0516556031884725E-2</v>
      </c>
      <c r="E533">
        <f t="shared" si="13"/>
        <v>-0.60393046107331827</v>
      </c>
    </row>
    <row r="534" spans="1:5" x14ac:dyDescent="0.2">
      <c r="A534" s="1">
        <v>43192</v>
      </c>
      <c r="B534">
        <v>15.24</v>
      </c>
      <c r="C534">
        <f t="shared" si="12"/>
        <v>-3.0534351145038219E-2</v>
      </c>
      <c r="D534">
        <f t="shared" si="14"/>
        <v>7.0516901615272284E-2</v>
      </c>
      <c r="E534">
        <f t="shared" si="13"/>
        <v>-0.60405300077942314</v>
      </c>
    </row>
    <row r="535" spans="1:5" x14ac:dyDescent="0.2">
      <c r="A535" s="1">
        <v>43193</v>
      </c>
      <c r="B535">
        <v>15.83</v>
      </c>
      <c r="C535">
        <f t="shared" si="12"/>
        <v>3.8713910761154935E-2</v>
      </c>
      <c r="D535">
        <f t="shared" si="14"/>
        <v>7.1535899389544175E-2</v>
      </c>
      <c r="E535">
        <f t="shared" si="13"/>
        <v>-0.57320032353734174</v>
      </c>
    </row>
    <row r="536" spans="1:5" x14ac:dyDescent="0.2">
      <c r="A536" s="1">
        <v>43194</v>
      </c>
      <c r="B536">
        <v>17.14</v>
      </c>
      <c r="C536">
        <f t="shared" si="12"/>
        <v>8.2754264055590721E-2</v>
      </c>
      <c r="D536">
        <f t="shared" si="14"/>
        <v>7.3959169955977566E-2</v>
      </c>
      <c r="E536">
        <f t="shared" si="13"/>
        <v>-0.51098430813124107</v>
      </c>
    </row>
    <row r="537" spans="1:5" x14ac:dyDescent="0.2">
      <c r="A537" s="1">
        <v>43195</v>
      </c>
      <c r="B537">
        <v>15.13</v>
      </c>
      <c r="C537">
        <f t="shared" ref="C537:C600" si="15">B537/B536-1</f>
        <v>-0.11726954492415398</v>
      </c>
      <c r="D537">
        <f t="shared" si="14"/>
        <v>7.5902499110337959E-2</v>
      </c>
      <c r="E537">
        <f t="shared" si="13"/>
        <v>-0.5471415743789283</v>
      </c>
    </row>
    <row r="538" spans="1:5" x14ac:dyDescent="0.2">
      <c r="A538" s="1">
        <v>43196</v>
      </c>
      <c r="B538">
        <v>14.95</v>
      </c>
      <c r="C538">
        <f t="shared" si="15"/>
        <v>-1.189689358889634E-2</v>
      </c>
      <c r="D538">
        <f t="shared" si="14"/>
        <v>7.5408307248777146E-2</v>
      </c>
      <c r="E538">
        <f t="shared" si="13"/>
        <v>-0.51882845188284521</v>
      </c>
    </row>
    <row r="539" spans="1:5" x14ac:dyDescent="0.2">
      <c r="A539" s="1">
        <v>43197</v>
      </c>
      <c r="B539">
        <v>14.28</v>
      </c>
      <c r="C539">
        <f t="shared" si="15"/>
        <v>-4.48160535117057E-2</v>
      </c>
      <c r="D539">
        <f t="shared" si="14"/>
        <v>7.32014920460516E-2</v>
      </c>
      <c r="E539">
        <f t="shared" si="13"/>
        <v>-0.4773060029282577</v>
      </c>
    </row>
    <row r="540" spans="1:5" x14ac:dyDescent="0.2">
      <c r="A540" s="1">
        <v>43198</v>
      </c>
      <c r="B540">
        <v>14.52</v>
      </c>
      <c r="C540">
        <f t="shared" si="15"/>
        <v>1.6806722689075571E-2</v>
      </c>
      <c r="D540">
        <f t="shared" si="14"/>
        <v>7.2548616470990618E-2</v>
      </c>
      <c r="E540">
        <f t="shared" si="13"/>
        <v>-0.42243436754176616</v>
      </c>
    </row>
    <row r="541" spans="1:5" x14ac:dyDescent="0.2">
      <c r="A541" s="1">
        <v>43199</v>
      </c>
      <c r="B541">
        <v>15.04</v>
      </c>
      <c r="C541">
        <f t="shared" si="15"/>
        <v>3.5812672176308569E-2</v>
      </c>
      <c r="D541">
        <f t="shared" si="14"/>
        <v>7.2135003867198469E-2</v>
      </c>
      <c r="E541">
        <f t="shared" si="13"/>
        <v>-0.43051874290041653</v>
      </c>
    </row>
    <row r="542" spans="1:5" x14ac:dyDescent="0.2">
      <c r="A542" s="1">
        <v>43200</v>
      </c>
      <c r="B542">
        <v>14.9</v>
      </c>
      <c r="C542">
        <f t="shared" si="15"/>
        <v>-9.3085106382977401E-3</v>
      </c>
      <c r="D542">
        <f t="shared" si="14"/>
        <v>7.1918233896454076E-2</v>
      </c>
      <c r="E542">
        <f t="shared" si="13"/>
        <v>-0.40849543469630806</v>
      </c>
    </row>
    <row r="543" spans="1:5" x14ac:dyDescent="0.2">
      <c r="A543" s="1">
        <v>43201</v>
      </c>
      <c r="B543">
        <v>15.49</v>
      </c>
      <c r="C543">
        <f t="shared" si="15"/>
        <v>3.9597315436241676E-2</v>
      </c>
      <c r="D543">
        <f t="shared" si="14"/>
        <v>7.1178083186143007E-2</v>
      </c>
      <c r="E543">
        <f t="shared" si="13"/>
        <v>-0.42136720209189388</v>
      </c>
    </row>
    <row r="544" spans="1:5" x14ac:dyDescent="0.2">
      <c r="A544" s="1">
        <v>43202</v>
      </c>
      <c r="B544">
        <v>16.739999999999998</v>
      </c>
      <c r="C544">
        <f t="shared" si="15"/>
        <v>8.0697224015493729E-2</v>
      </c>
      <c r="D544">
        <f t="shared" si="14"/>
        <v>7.1931604625704318E-2</v>
      </c>
      <c r="E544">
        <f t="shared" si="13"/>
        <v>-0.3144963144963146</v>
      </c>
    </row>
    <row r="545" spans="1:5" x14ac:dyDescent="0.2">
      <c r="A545" s="1">
        <v>43203</v>
      </c>
      <c r="B545">
        <v>18.52</v>
      </c>
      <c r="C545">
        <f t="shared" si="15"/>
        <v>0.10633213859020318</v>
      </c>
      <c r="D545">
        <f t="shared" si="14"/>
        <v>7.4691862724769811E-2</v>
      </c>
      <c r="E545">
        <f t="shared" si="13"/>
        <v>-0.20786997433704019</v>
      </c>
    </row>
    <row r="546" spans="1:5" x14ac:dyDescent="0.2">
      <c r="A546" s="1">
        <v>43204</v>
      </c>
      <c r="B546">
        <v>17.75</v>
      </c>
      <c r="C546">
        <f t="shared" si="15"/>
        <v>-4.1576673866090652E-2</v>
      </c>
      <c r="D546">
        <f t="shared" si="14"/>
        <v>7.1489530123772072E-2</v>
      </c>
      <c r="E546">
        <f t="shared" si="13"/>
        <v>-0.1311796377875673</v>
      </c>
    </row>
    <row r="547" spans="1:5" x14ac:dyDescent="0.2">
      <c r="A547" s="1">
        <v>43205</v>
      </c>
      <c r="B547">
        <v>18.920000000000002</v>
      </c>
      <c r="C547">
        <f t="shared" si="15"/>
        <v>6.5915492957746569E-2</v>
      </c>
      <c r="D547">
        <f t="shared" si="14"/>
        <v>7.2541979415187377E-2</v>
      </c>
      <c r="E547">
        <f t="shared" si="13"/>
        <v>-6.4755313890261929E-2</v>
      </c>
    </row>
    <row r="548" spans="1:5" x14ac:dyDescent="0.2">
      <c r="A548" s="1">
        <v>43206</v>
      </c>
      <c r="B548">
        <v>20.59</v>
      </c>
      <c r="C548">
        <f t="shared" si="15"/>
        <v>8.8266384778012519E-2</v>
      </c>
      <c r="D548">
        <f t="shared" si="14"/>
        <v>7.4245702990942228E-2</v>
      </c>
      <c r="E548">
        <f t="shared" si="13"/>
        <v>-4.8543689320395937E-4</v>
      </c>
    </row>
    <row r="549" spans="1:5" x14ac:dyDescent="0.2">
      <c r="A549" s="1">
        <v>43207</v>
      </c>
      <c r="B549">
        <v>19.59</v>
      </c>
      <c r="C549">
        <f t="shared" si="15"/>
        <v>-4.8567265662943226E-2</v>
      </c>
      <c r="D549">
        <f t="shared" si="14"/>
        <v>7.1527692272627716E-2</v>
      </c>
      <c r="E549">
        <f t="shared" si="13"/>
        <v>7.5192096597146055E-2</v>
      </c>
    </row>
    <row r="550" spans="1:5" x14ac:dyDescent="0.2">
      <c r="A550" s="1">
        <v>43208</v>
      </c>
      <c r="B550">
        <v>19.47</v>
      </c>
      <c r="C550">
        <f t="shared" si="15"/>
        <v>-6.1255742725880857E-3</v>
      </c>
      <c r="D550">
        <f t="shared" si="14"/>
        <v>7.1546404966719546E-2</v>
      </c>
      <c r="E550">
        <f t="shared" si="13"/>
        <v>7.036833424958755E-2</v>
      </c>
    </row>
    <row r="551" spans="1:5" x14ac:dyDescent="0.2">
      <c r="A551" s="1">
        <v>43209</v>
      </c>
      <c r="B551">
        <v>21.58</v>
      </c>
      <c r="C551">
        <f t="shared" si="15"/>
        <v>0.10837185413456596</v>
      </c>
      <c r="D551">
        <f t="shared" si="14"/>
        <v>6.8227875904766366E-2</v>
      </c>
      <c r="E551">
        <f t="shared" si="13"/>
        <v>2.2748815165876627E-2</v>
      </c>
    </row>
    <row r="552" spans="1:5" x14ac:dyDescent="0.2">
      <c r="A552" s="1">
        <v>43210</v>
      </c>
      <c r="B552">
        <v>23.06</v>
      </c>
      <c r="C552">
        <f t="shared" si="15"/>
        <v>6.8582020389249321E-2</v>
      </c>
      <c r="D552">
        <f t="shared" si="14"/>
        <v>6.4076050719911085E-2</v>
      </c>
      <c r="E552">
        <f t="shared" si="13"/>
        <v>-4.5134575569358175E-2</v>
      </c>
    </row>
    <row r="553" spans="1:5" x14ac:dyDescent="0.2">
      <c r="A553" s="1">
        <v>43211</v>
      </c>
      <c r="B553">
        <v>25.56</v>
      </c>
      <c r="C553">
        <f t="shared" si="15"/>
        <v>0.1084128360797918</v>
      </c>
      <c r="D553">
        <f t="shared" si="14"/>
        <v>6.6760919980077674E-2</v>
      </c>
      <c r="E553">
        <f t="shared" si="13"/>
        <v>8.9514066496163586E-2</v>
      </c>
    </row>
    <row r="554" spans="1:5" x14ac:dyDescent="0.2">
      <c r="A554" s="1">
        <v>43212</v>
      </c>
      <c r="B554">
        <v>24.02</v>
      </c>
      <c r="C554">
        <f t="shared" si="15"/>
        <v>-6.0250391236306711E-2</v>
      </c>
      <c r="D554">
        <f t="shared" si="14"/>
        <v>6.7184869079886481E-2</v>
      </c>
      <c r="E554">
        <f t="shared" si="13"/>
        <v>7.3279714030384302E-2</v>
      </c>
    </row>
    <row r="555" spans="1:5" x14ac:dyDescent="0.2">
      <c r="A555" s="1">
        <v>43213</v>
      </c>
      <c r="B555">
        <v>25.57</v>
      </c>
      <c r="C555">
        <f t="shared" si="15"/>
        <v>6.4529558701082568E-2</v>
      </c>
      <c r="D555">
        <f t="shared" si="14"/>
        <v>6.8067843736248357E-2</v>
      </c>
      <c r="E555">
        <f t="shared" si="13"/>
        <v>0.13041556145004418</v>
      </c>
    </row>
    <row r="556" spans="1:5" x14ac:dyDescent="0.2">
      <c r="A556" s="1">
        <v>43214</v>
      </c>
      <c r="B556">
        <v>28.4</v>
      </c>
      <c r="C556">
        <f t="shared" si="15"/>
        <v>0.11067657411028553</v>
      </c>
      <c r="D556">
        <f t="shared" si="14"/>
        <v>6.9643243071562791E-2</v>
      </c>
      <c r="E556">
        <f t="shared" si="13"/>
        <v>0.32772323515661511</v>
      </c>
    </row>
    <row r="557" spans="1:5" x14ac:dyDescent="0.2">
      <c r="A557" s="1">
        <v>43215</v>
      </c>
      <c r="B557">
        <v>30.52</v>
      </c>
      <c r="C557">
        <f t="shared" si="15"/>
        <v>7.4647887323943785E-2</v>
      </c>
      <c r="D557">
        <f t="shared" si="14"/>
        <v>7.0140279189960686E-2</v>
      </c>
      <c r="E557">
        <f t="shared" si="13"/>
        <v>0.35163861824623571</v>
      </c>
    </row>
    <row r="558" spans="1:5" x14ac:dyDescent="0.2">
      <c r="A558" s="1">
        <v>43216</v>
      </c>
      <c r="B558">
        <v>25.4</v>
      </c>
      <c r="C558">
        <f t="shared" si="15"/>
        <v>-0.16775884665792928</v>
      </c>
      <c r="D558">
        <f t="shared" si="14"/>
        <v>7.4322233889543024E-2</v>
      </c>
      <c r="E558">
        <f t="shared" si="13"/>
        <v>0.26305320735952259</v>
      </c>
    </row>
    <row r="559" spans="1:5" x14ac:dyDescent="0.2">
      <c r="A559" s="1">
        <v>43217</v>
      </c>
      <c r="B559">
        <v>28.11</v>
      </c>
      <c r="C559">
        <f t="shared" si="15"/>
        <v>0.10669291338582676</v>
      </c>
      <c r="D559">
        <f t="shared" si="14"/>
        <v>7.5018038797955267E-2</v>
      </c>
      <c r="E559">
        <f t="shared" si="13"/>
        <v>0.49045599151643693</v>
      </c>
    </row>
    <row r="560" spans="1:5" x14ac:dyDescent="0.2">
      <c r="A560" s="1">
        <v>43218</v>
      </c>
      <c r="B560">
        <v>25.24</v>
      </c>
      <c r="C560">
        <f t="shared" si="15"/>
        <v>-0.10209889718961229</v>
      </c>
      <c r="D560">
        <f t="shared" si="14"/>
        <v>7.7951752545962788E-2</v>
      </c>
      <c r="E560">
        <f t="shared" si="13"/>
        <v>0.35190144617032654</v>
      </c>
    </row>
    <row r="561" spans="1:5" x14ac:dyDescent="0.2">
      <c r="A561" s="1">
        <v>43219</v>
      </c>
      <c r="B561">
        <v>27.49</v>
      </c>
      <c r="C561">
        <f t="shared" si="15"/>
        <v>8.9144215530903237E-2</v>
      </c>
      <c r="D561">
        <f t="shared" si="14"/>
        <v>7.5530534601314134E-2</v>
      </c>
      <c r="E561">
        <f t="shared" si="13"/>
        <v>0.65502709211318477</v>
      </c>
    </row>
    <row r="562" spans="1:5" x14ac:dyDescent="0.2">
      <c r="A562" s="1">
        <v>43220</v>
      </c>
      <c r="B562">
        <v>31.66</v>
      </c>
      <c r="C562">
        <f t="shared" si="15"/>
        <v>0.15169152419061493</v>
      </c>
      <c r="D562">
        <f t="shared" si="14"/>
        <v>7.7897928098691629E-2</v>
      </c>
      <c r="E562">
        <f t="shared" si="13"/>
        <v>1.0152768936982812</v>
      </c>
    </row>
    <row r="563" spans="1:5" x14ac:dyDescent="0.2">
      <c r="A563" s="1">
        <v>43221</v>
      </c>
      <c r="B563">
        <v>29.68</v>
      </c>
      <c r="C563">
        <f t="shared" si="15"/>
        <v>-6.2539481996209734E-2</v>
      </c>
      <c r="D563">
        <f t="shared" si="14"/>
        <v>7.9462324039306961E-2</v>
      </c>
      <c r="E563">
        <f t="shared" si="13"/>
        <v>0.88804071246819327</v>
      </c>
    </row>
    <row r="564" spans="1:5" x14ac:dyDescent="0.2">
      <c r="A564" s="1">
        <v>43222</v>
      </c>
      <c r="B564">
        <v>29.31</v>
      </c>
      <c r="C564">
        <f t="shared" si="15"/>
        <v>-1.2466307277628097E-2</v>
      </c>
      <c r="D564">
        <f t="shared" si="14"/>
        <v>7.9098483001558653E-2</v>
      </c>
      <c r="E564">
        <f t="shared" si="13"/>
        <v>0.92322834645669283</v>
      </c>
    </row>
    <row r="565" spans="1:5" x14ac:dyDescent="0.2">
      <c r="A565" s="1">
        <v>43223</v>
      </c>
      <c r="B565">
        <v>29.9</v>
      </c>
      <c r="C565">
        <f t="shared" si="15"/>
        <v>2.0129648584100934E-2</v>
      </c>
      <c r="D565">
        <f t="shared" si="14"/>
        <v>7.9060942855363345E-2</v>
      </c>
      <c r="E565">
        <f t="shared" si="13"/>
        <v>0.88881869867340479</v>
      </c>
    </row>
    <row r="566" spans="1:5" x14ac:dyDescent="0.2">
      <c r="A566" s="1">
        <v>43224</v>
      </c>
      <c r="B566">
        <v>33.909999999999997</v>
      </c>
      <c r="C566">
        <f t="shared" si="15"/>
        <v>0.13411371237458192</v>
      </c>
      <c r="D566">
        <f t="shared" si="14"/>
        <v>8.0900988368641721E-2</v>
      </c>
      <c r="E566">
        <f t="shared" ref="E566:E629" si="16">(B566-B536)/B536</f>
        <v>0.97841306884480717</v>
      </c>
    </row>
    <row r="567" spans="1:5" x14ac:dyDescent="0.2">
      <c r="A567" s="1">
        <v>43225</v>
      </c>
      <c r="B567">
        <v>32.92</v>
      </c>
      <c r="C567">
        <f t="shared" si="15"/>
        <v>-2.9194927749926158E-2</v>
      </c>
      <c r="D567">
        <f t="shared" si="14"/>
        <v>7.7020403472316229E-2</v>
      </c>
      <c r="E567">
        <f t="shared" si="16"/>
        <v>1.1758096497025776</v>
      </c>
    </row>
    <row r="568" spans="1:5" x14ac:dyDescent="0.2">
      <c r="A568" s="1">
        <v>43226</v>
      </c>
      <c r="B568">
        <v>31.57</v>
      </c>
      <c r="C568">
        <f t="shared" si="15"/>
        <v>-4.1008505467800771E-2</v>
      </c>
      <c r="D568">
        <f t="shared" si="14"/>
        <v>7.7735168189559112E-2</v>
      </c>
      <c r="E568">
        <f t="shared" si="16"/>
        <v>1.1117056856187293</v>
      </c>
    </row>
    <row r="569" spans="1:5" x14ac:dyDescent="0.2">
      <c r="A569" s="1">
        <v>43227</v>
      </c>
      <c r="B569">
        <v>32.61</v>
      </c>
      <c r="C569">
        <f t="shared" si="15"/>
        <v>3.2942667089008504E-2</v>
      </c>
      <c r="D569">
        <f t="shared" si="14"/>
        <v>7.650472769926786E-2</v>
      </c>
      <c r="E569">
        <f t="shared" si="16"/>
        <v>1.2836134453781511</v>
      </c>
    </row>
    <row r="570" spans="1:5" x14ac:dyDescent="0.2">
      <c r="A570" s="1">
        <v>43228</v>
      </c>
      <c r="B570">
        <v>33.21</v>
      </c>
      <c r="C570">
        <f t="shared" si="15"/>
        <v>1.8399264029438811E-2</v>
      </c>
      <c r="D570">
        <f t="shared" si="14"/>
        <v>7.6495271886020996E-2</v>
      </c>
      <c r="E570">
        <f t="shared" si="16"/>
        <v>1.2871900826446283</v>
      </c>
    </row>
    <row r="571" spans="1:5" x14ac:dyDescent="0.2">
      <c r="A571" s="1">
        <v>43229</v>
      </c>
      <c r="B571">
        <v>32.74</v>
      </c>
      <c r="C571">
        <f t="shared" si="15"/>
        <v>-1.4152363745859597E-2</v>
      </c>
      <c r="D571">
        <f t="shared" ref="D571:D634" si="17">_xlfn.STDEV.S(C542:C571)</f>
        <v>7.6925141601491401E-2</v>
      </c>
      <c r="E571">
        <f t="shared" si="16"/>
        <v>1.1768617021276597</v>
      </c>
    </row>
    <row r="572" spans="1:5" x14ac:dyDescent="0.2">
      <c r="A572" s="1">
        <v>43230</v>
      </c>
      <c r="B572">
        <v>31.12</v>
      </c>
      <c r="C572">
        <f t="shared" si="15"/>
        <v>-4.9480757483201021E-2</v>
      </c>
      <c r="D572">
        <f t="shared" si="17"/>
        <v>7.7960137224821632E-2</v>
      </c>
      <c r="E572">
        <f t="shared" si="16"/>
        <v>1.0885906040268456</v>
      </c>
    </row>
    <row r="573" spans="1:5" x14ac:dyDescent="0.2">
      <c r="A573" s="1">
        <v>43231</v>
      </c>
      <c r="B573">
        <v>29.12</v>
      </c>
      <c r="C573">
        <f t="shared" si="15"/>
        <v>-6.4267352185089943E-2</v>
      </c>
      <c r="D573">
        <f t="shared" si="17"/>
        <v>7.9704800274776888E-2</v>
      </c>
      <c r="E573">
        <f t="shared" si="16"/>
        <v>0.87992253066494519</v>
      </c>
    </row>
    <row r="574" spans="1:5" x14ac:dyDescent="0.2">
      <c r="A574" s="1">
        <v>43232</v>
      </c>
      <c r="B574">
        <v>25.75</v>
      </c>
      <c r="C574">
        <f t="shared" si="15"/>
        <v>-0.11572802197802201</v>
      </c>
      <c r="D574">
        <f t="shared" si="17"/>
        <v>8.2918274385055335E-2</v>
      </c>
      <c r="E574">
        <f t="shared" si="16"/>
        <v>0.53823178016726414</v>
      </c>
    </row>
    <row r="575" spans="1:5" x14ac:dyDescent="0.2">
      <c r="A575" s="1">
        <v>43233</v>
      </c>
      <c r="B575">
        <v>25.38</v>
      </c>
      <c r="C575">
        <f t="shared" si="15"/>
        <v>-1.4368932038834936E-2</v>
      </c>
      <c r="D575">
        <f t="shared" si="17"/>
        <v>8.1387979228879331E-2</v>
      </c>
      <c r="E575">
        <f t="shared" si="16"/>
        <v>0.37041036717062631</v>
      </c>
    </row>
    <row r="576" spans="1:5" x14ac:dyDescent="0.2">
      <c r="A576" s="1">
        <v>43234</v>
      </c>
      <c r="B576">
        <v>26.63</v>
      </c>
      <c r="C576">
        <f t="shared" si="15"/>
        <v>4.9251379038613097E-2</v>
      </c>
      <c r="D576">
        <f t="shared" si="17"/>
        <v>8.0946510698618482E-2</v>
      </c>
      <c r="E576">
        <f t="shared" si="16"/>
        <v>0.500281690140845</v>
      </c>
    </row>
    <row r="577" spans="1:5" x14ac:dyDescent="0.2">
      <c r="A577" s="1">
        <v>43235</v>
      </c>
      <c r="B577">
        <v>26.09</v>
      </c>
      <c r="C577">
        <f t="shared" si="15"/>
        <v>-2.0277882087870847E-2</v>
      </c>
      <c r="D577">
        <f t="shared" si="17"/>
        <v>8.0672006711050681E-2</v>
      </c>
      <c r="E577">
        <f t="shared" si="16"/>
        <v>0.37896405919661719</v>
      </c>
    </row>
    <row r="578" spans="1:5" x14ac:dyDescent="0.2">
      <c r="A578" s="1">
        <v>43236</v>
      </c>
      <c r="B578">
        <v>24.22</v>
      </c>
      <c r="C578">
        <f t="shared" si="15"/>
        <v>-7.1674971253353759E-2</v>
      </c>
      <c r="D578">
        <f t="shared" si="17"/>
        <v>8.0873946405835645E-2</v>
      </c>
      <c r="E578">
        <f t="shared" si="16"/>
        <v>0.17629917435648368</v>
      </c>
    </row>
    <row r="579" spans="1:5" x14ac:dyDescent="0.2">
      <c r="A579" s="1">
        <v>43237</v>
      </c>
      <c r="B579">
        <v>23.78</v>
      </c>
      <c r="C579">
        <f t="shared" si="15"/>
        <v>-1.8166804293971883E-2</v>
      </c>
      <c r="D579">
        <f t="shared" si="17"/>
        <v>8.0321676366087988E-2</v>
      </c>
      <c r="E579">
        <f t="shared" si="16"/>
        <v>0.21388463501786634</v>
      </c>
    </row>
    <row r="580" spans="1:5" x14ac:dyDescent="0.2">
      <c r="A580" s="1">
        <v>43238</v>
      </c>
      <c r="B580">
        <v>21.62</v>
      </c>
      <c r="C580">
        <f t="shared" si="15"/>
        <v>-9.0832632464255658E-2</v>
      </c>
      <c r="D580">
        <f t="shared" si="17"/>
        <v>8.2356661259631189E-2</v>
      </c>
      <c r="E580">
        <f t="shared" si="16"/>
        <v>0.11042629686697494</v>
      </c>
    </row>
    <row r="581" spans="1:5" x14ac:dyDescent="0.2">
      <c r="A581" s="1">
        <v>43239</v>
      </c>
      <c r="B581">
        <v>22.77</v>
      </c>
      <c r="C581">
        <f t="shared" si="15"/>
        <v>5.3191489361702038E-2</v>
      </c>
      <c r="D581">
        <f t="shared" si="17"/>
        <v>8.060702837417992E-2</v>
      </c>
      <c r="E581">
        <f t="shared" si="16"/>
        <v>5.514365152919376E-2</v>
      </c>
    </row>
    <row r="582" spans="1:5" x14ac:dyDescent="0.2">
      <c r="A582" s="1">
        <v>43240</v>
      </c>
      <c r="B582">
        <v>22.62</v>
      </c>
      <c r="C582">
        <f t="shared" si="15"/>
        <v>-6.5876152832673451E-3</v>
      </c>
      <c r="D582">
        <f t="shared" si="17"/>
        <v>7.9723924517717162E-2</v>
      </c>
      <c r="E582">
        <f t="shared" si="16"/>
        <v>-1.9080659150043269E-2</v>
      </c>
    </row>
    <row r="583" spans="1:5" x14ac:dyDescent="0.2">
      <c r="A583" s="1">
        <v>43241</v>
      </c>
      <c r="B583">
        <v>24.04</v>
      </c>
      <c r="C583">
        <f t="shared" si="15"/>
        <v>6.2776304155614415E-2</v>
      </c>
      <c r="D583">
        <f t="shared" si="17"/>
        <v>7.8049789970843123E-2</v>
      </c>
      <c r="E583">
        <f t="shared" si="16"/>
        <v>-5.9467918622848184E-2</v>
      </c>
    </row>
    <row r="584" spans="1:5" x14ac:dyDescent="0.2">
      <c r="A584" s="1">
        <v>43242</v>
      </c>
      <c r="B584">
        <v>23.61</v>
      </c>
      <c r="C584">
        <f t="shared" si="15"/>
        <v>-1.7886855241264543E-2</v>
      </c>
      <c r="D584">
        <f t="shared" si="17"/>
        <v>7.7284547254499084E-2</v>
      </c>
      <c r="E584">
        <f t="shared" si="16"/>
        <v>-1.7069109075770198E-2</v>
      </c>
    </row>
    <row r="585" spans="1:5" x14ac:dyDescent="0.2">
      <c r="A585" s="1">
        <v>43243</v>
      </c>
      <c r="B585">
        <v>21.23</v>
      </c>
      <c r="C585">
        <f t="shared" si="15"/>
        <v>-0.10080474375264714</v>
      </c>
      <c r="D585">
        <f t="shared" si="17"/>
        <v>7.8579785189217446E-2</v>
      </c>
      <c r="E585">
        <f t="shared" si="16"/>
        <v>-0.16973015252248727</v>
      </c>
    </row>
    <row r="586" spans="1:5" x14ac:dyDescent="0.2">
      <c r="A586" s="1">
        <v>43244</v>
      </c>
      <c r="B586">
        <v>18.670000000000002</v>
      </c>
      <c r="C586">
        <f t="shared" si="15"/>
        <v>-0.12058407913330182</v>
      </c>
      <c r="D586">
        <f t="shared" si="17"/>
        <v>7.8367547893442191E-2</v>
      </c>
      <c r="E586">
        <f t="shared" si="16"/>
        <v>-0.34260563380281683</v>
      </c>
    </row>
    <row r="587" spans="1:5" x14ac:dyDescent="0.2">
      <c r="A587" s="1">
        <v>43245</v>
      </c>
      <c r="B587">
        <v>19.63</v>
      </c>
      <c r="C587">
        <f t="shared" si="15"/>
        <v>5.141938939475077E-2</v>
      </c>
      <c r="D587">
        <f t="shared" si="17"/>
        <v>7.760424370774599E-2</v>
      </c>
      <c r="E587">
        <f t="shared" si="16"/>
        <v>-0.35681520314547838</v>
      </c>
    </row>
    <row r="588" spans="1:5" x14ac:dyDescent="0.2">
      <c r="A588" s="1">
        <v>43246</v>
      </c>
      <c r="B588">
        <v>18.8</v>
      </c>
      <c r="C588">
        <f t="shared" si="15"/>
        <v>-4.2282221090167993E-2</v>
      </c>
      <c r="D588">
        <f t="shared" si="17"/>
        <v>7.2086857962540496E-2</v>
      </c>
      <c r="E588">
        <f t="shared" si="16"/>
        <v>-0.2598425196850393</v>
      </c>
    </row>
    <row r="589" spans="1:5" x14ac:dyDescent="0.2">
      <c r="A589" s="1">
        <v>43247</v>
      </c>
      <c r="B589">
        <v>18.690000000000001</v>
      </c>
      <c r="C589">
        <f t="shared" si="15"/>
        <v>-5.8510638297871731E-3</v>
      </c>
      <c r="D589">
        <f t="shared" si="17"/>
        <v>6.8793055472274212E-2</v>
      </c>
      <c r="E589">
        <f t="shared" si="16"/>
        <v>-0.33511205976520803</v>
      </c>
    </row>
    <row r="590" spans="1:5" x14ac:dyDescent="0.2">
      <c r="A590" s="1">
        <v>43248</v>
      </c>
      <c r="B590">
        <v>18.309999999999999</v>
      </c>
      <c r="C590">
        <f t="shared" si="15"/>
        <v>-2.0331728196896881E-2</v>
      </c>
      <c r="D590">
        <f t="shared" si="17"/>
        <v>6.6655697875863021E-2</v>
      </c>
      <c r="E590">
        <f t="shared" si="16"/>
        <v>-0.27456418383518227</v>
      </c>
    </row>
    <row r="591" spans="1:5" x14ac:dyDescent="0.2">
      <c r="A591" s="1">
        <v>43249</v>
      </c>
      <c r="B591">
        <v>17.420000000000002</v>
      </c>
      <c r="C591">
        <f t="shared" si="15"/>
        <v>-4.8607318405242905E-2</v>
      </c>
      <c r="D591">
        <f t="shared" si="17"/>
        <v>6.4402891451270691E-2</v>
      </c>
      <c r="E591">
        <f t="shared" si="16"/>
        <v>-0.36631502364496171</v>
      </c>
    </row>
    <row r="592" spans="1:5" x14ac:dyDescent="0.2">
      <c r="A592" s="1">
        <v>43250</v>
      </c>
      <c r="B592">
        <v>18.75</v>
      </c>
      <c r="C592">
        <f t="shared" si="15"/>
        <v>7.6349024110218044E-2</v>
      </c>
      <c r="D592">
        <f t="shared" si="17"/>
        <v>5.8997079245273809E-2</v>
      </c>
      <c r="E592">
        <f t="shared" si="16"/>
        <v>-0.40777005685407453</v>
      </c>
    </row>
    <row r="593" spans="1:5" x14ac:dyDescent="0.2">
      <c r="A593" s="1">
        <v>43251</v>
      </c>
      <c r="B593">
        <v>18.8</v>
      </c>
      <c r="C593">
        <f t="shared" si="15"/>
        <v>2.666666666666595E-3</v>
      </c>
      <c r="D593">
        <f t="shared" si="17"/>
        <v>5.8406985091687812E-2</v>
      </c>
      <c r="E593">
        <f t="shared" si="16"/>
        <v>-0.36657681940700804</v>
      </c>
    </row>
    <row r="594" spans="1:5" x14ac:dyDescent="0.2">
      <c r="A594" s="1">
        <v>43252</v>
      </c>
      <c r="B594">
        <v>20.64</v>
      </c>
      <c r="C594">
        <f t="shared" si="15"/>
        <v>9.7872340425531945E-2</v>
      </c>
      <c r="D594">
        <f t="shared" si="17"/>
        <v>6.1843634770361915E-2</v>
      </c>
      <c r="E594">
        <f t="shared" si="16"/>
        <v>-0.29580348004094159</v>
      </c>
    </row>
    <row r="595" spans="1:5" x14ac:dyDescent="0.2">
      <c r="A595" s="1">
        <v>43253</v>
      </c>
      <c r="B595">
        <v>20.49</v>
      </c>
      <c r="C595">
        <f t="shared" si="15"/>
        <v>-7.2674418604652402E-3</v>
      </c>
      <c r="D595">
        <f t="shared" si="17"/>
        <v>6.1588707634872356E-2</v>
      </c>
      <c r="E595">
        <f t="shared" si="16"/>
        <v>-0.31471571906354517</v>
      </c>
    </row>
    <row r="596" spans="1:5" x14ac:dyDescent="0.2">
      <c r="A596" s="1">
        <v>43254</v>
      </c>
      <c r="B596">
        <v>21.02</v>
      </c>
      <c r="C596">
        <f t="shared" si="15"/>
        <v>2.5866276232308527E-2</v>
      </c>
      <c r="D596">
        <f t="shared" si="17"/>
        <v>5.5703003597846308E-2</v>
      </c>
      <c r="E596">
        <f t="shared" si="16"/>
        <v>-0.38012385726924208</v>
      </c>
    </row>
    <row r="597" spans="1:5" x14ac:dyDescent="0.2">
      <c r="A597" s="1">
        <v>43255</v>
      </c>
      <c r="B597">
        <v>21.23</v>
      </c>
      <c r="C597">
        <f t="shared" si="15"/>
        <v>9.9904852521408571E-3</v>
      </c>
      <c r="D597">
        <f t="shared" si="17"/>
        <v>5.5800726194410386E-2</v>
      </c>
      <c r="E597">
        <f t="shared" si="16"/>
        <v>-0.35510328068043745</v>
      </c>
    </row>
    <row r="598" spans="1:5" x14ac:dyDescent="0.2">
      <c r="A598" s="1">
        <v>43256</v>
      </c>
      <c r="B598">
        <v>19.329999999999998</v>
      </c>
      <c r="C598">
        <f t="shared" si="15"/>
        <v>-8.9495996231747643E-2</v>
      </c>
      <c r="D598">
        <f t="shared" si="17"/>
        <v>5.7321996306533209E-2</v>
      </c>
      <c r="E598">
        <f t="shared" si="16"/>
        <v>-0.38770985112448531</v>
      </c>
    </row>
    <row r="599" spans="1:5" x14ac:dyDescent="0.2">
      <c r="A599" s="1">
        <v>43257</v>
      </c>
      <c r="B599">
        <v>19.61</v>
      </c>
      <c r="C599">
        <f t="shared" si="15"/>
        <v>1.4485256078634379E-2</v>
      </c>
      <c r="D599">
        <f t="shared" si="17"/>
        <v>5.6891582237610622E-2</v>
      </c>
      <c r="E599">
        <f t="shared" si="16"/>
        <v>-0.39865072063784118</v>
      </c>
    </row>
    <row r="600" spans="1:5" x14ac:dyDescent="0.2">
      <c r="A600" s="1">
        <v>43258</v>
      </c>
      <c r="B600">
        <v>19.940000000000001</v>
      </c>
      <c r="C600">
        <f t="shared" si="15"/>
        <v>1.682814890362061E-2</v>
      </c>
      <c r="D600">
        <f t="shared" si="17"/>
        <v>5.6860288959988473E-2</v>
      </c>
      <c r="E600">
        <f t="shared" si="16"/>
        <v>-0.3995784402288467</v>
      </c>
    </row>
    <row r="601" spans="1:5" x14ac:dyDescent="0.2">
      <c r="A601" s="1">
        <v>43259</v>
      </c>
      <c r="B601">
        <v>19.53</v>
      </c>
      <c r="C601">
        <f t="shared" ref="C601:C664" si="18">B601/B600-1</f>
        <v>-2.0561685055165535E-2</v>
      </c>
      <c r="D601">
        <f t="shared" si="17"/>
        <v>5.6868004486519311E-2</v>
      </c>
      <c r="E601">
        <f t="shared" si="16"/>
        <v>-0.40348197923029933</v>
      </c>
    </row>
    <row r="602" spans="1:5" x14ac:dyDescent="0.2">
      <c r="A602" s="1">
        <v>43260</v>
      </c>
      <c r="B602">
        <v>18.93</v>
      </c>
      <c r="C602">
        <f t="shared" si="18"/>
        <v>-3.0721966205837226E-2</v>
      </c>
      <c r="D602">
        <f t="shared" si="17"/>
        <v>5.6583662815811293E-2</v>
      </c>
      <c r="E602">
        <f t="shared" si="16"/>
        <v>-0.39170951156812345</v>
      </c>
    </row>
    <row r="603" spans="1:5" x14ac:dyDescent="0.2">
      <c r="A603" s="1">
        <v>43261</v>
      </c>
      <c r="B603">
        <v>18.23</v>
      </c>
      <c r="C603">
        <f t="shared" si="18"/>
        <v>-3.6978341257263514E-2</v>
      </c>
      <c r="D603">
        <f t="shared" si="17"/>
        <v>5.5978003187668275E-2</v>
      </c>
      <c r="E603">
        <f t="shared" si="16"/>
        <v>-0.37396978021978022</v>
      </c>
    </row>
    <row r="604" spans="1:5" x14ac:dyDescent="0.2">
      <c r="A604" s="1">
        <v>43262</v>
      </c>
      <c r="B604">
        <v>15.61</v>
      </c>
      <c r="C604">
        <f t="shared" si="18"/>
        <v>-0.14371914426769072</v>
      </c>
      <c r="D604">
        <f t="shared" si="17"/>
        <v>5.7932203127119102E-2</v>
      </c>
      <c r="E604">
        <f t="shared" si="16"/>
        <v>-0.39378640776699031</v>
      </c>
    </row>
    <row r="605" spans="1:5" x14ac:dyDescent="0.2">
      <c r="A605" s="1">
        <v>43263</v>
      </c>
      <c r="B605">
        <v>15.39</v>
      </c>
      <c r="C605">
        <f t="shared" si="18"/>
        <v>-1.4093529788597015E-2</v>
      </c>
      <c r="D605">
        <f t="shared" si="17"/>
        <v>5.7932308204161592E-2</v>
      </c>
      <c r="E605">
        <f t="shared" si="16"/>
        <v>-0.3936170212765957</v>
      </c>
    </row>
    <row r="606" spans="1:5" x14ac:dyDescent="0.2">
      <c r="A606" s="1">
        <v>43264</v>
      </c>
      <c r="B606">
        <v>14.34</v>
      </c>
      <c r="C606">
        <f t="shared" si="18"/>
        <v>-6.8226120857699857E-2</v>
      </c>
      <c r="D606">
        <f t="shared" si="17"/>
        <v>5.7416885654332964E-2</v>
      </c>
      <c r="E606">
        <f t="shared" si="16"/>
        <v>-0.46150957566654149</v>
      </c>
    </row>
    <row r="607" spans="1:5" x14ac:dyDescent="0.2">
      <c r="A607" s="1">
        <v>43265</v>
      </c>
      <c r="B607">
        <v>13.28</v>
      </c>
      <c r="C607">
        <f t="shared" si="18"/>
        <v>-7.3919107391910766E-2</v>
      </c>
      <c r="D607">
        <f t="shared" si="17"/>
        <v>5.8293563558505845E-2</v>
      </c>
      <c r="E607">
        <f t="shared" si="16"/>
        <v>-0.49099271751628981</v>
      </c>
    </row>
    <row r="608" spans="1:5" x14ac:dyDescent="0.2">
      <c r="A608" s="1">
        <v>43266</v>
      </c>
      <c r="B608">
        <v>14.43</v>
      </c>
      <c r="C608">
        <f t="shared" si="18"/>
        <v>8.6596385542168752E-2</v>
      </c>
      <c r="D608">
        <f t="shared" si="17"/>
        <v>6.0624473081286497E-2</v>
      </c>
      <c r="E608">
        <f t="shared" si="16"/>
        <v>-0.40421139554087532</v>
      </c>
    </row>
    <row r="609" spans="1:5" x14ac:dyDescent="0.2">
      <c r="A609" s="1">
        <v>43267</v>
      </c>
      <c r="B609">
        <v>13.3</v>
      </c>
      <c r="C609">
        <f t="shared" si="18"/>
        <v>-7.8309078309078295E-2</v>
      </c>
      <c r="D609">
        <f t="shared" si="17"/>
        <v>6.1707409051344905E-2</v>
      </c>
      <c r="E609">
        <f t="shared" si="16"/>
        <v>-0.44070647603027752</v>
      </c>
    </row>
    <row r="610" spans="1:5" x14ac:dyDescent="0.2">
      <c r="A610" s="1">
        <v>43268</v>
      </c>
      <c r="B610">
        <v>13.49</v>
      </c>
      <c r="C610">
        <f t="shared" si="18"/>
        <v>1.4285714285714235E-2</v>
      </c>
      <c r="D610">
        <f t="shared" si="17"/>
        <v>6.0357766264682644E-2</v>
      </c>
      <c r="E610">
        <f t="shared" si="16"/>
        <v>-0.37604070305272896</v>
      </c>
    </row>
    <row r="611" spans="1:5" x14ac:dyDescent="0.2">
      <c r="A611" s="1">
        <v>43269</v>
      </c>
      <c r="B611">
        <v>13.39</v>
      </c>
      <c r="C611">
        <f t="shared" si="18"/>
        <v>-7.4128984432912937E-3</v>
      </c>
      <c r="D611">
        <f t="shared" si="17"/>
        <v>5.9038165908482071E-2</v>
      </c>
      <c r="E611">
        <f t="shared" si="16"/>
        <v>-0.41194554238032494</v>
      </c>
    </row>
    <row r="612" spans="1:5" x14ac:dyDescent="0.2">
      <c r="A612" s="1">
        <v>43270</v>
      </c>
      <c r="B612">
        <v>13.82</v>
      </c>
      <c r="C612">
        <f t="shared" si="18"/>
        <v>3.2113517550410808E-2</v>
      </c>
      <c r="D612">
        <f t="shared" si="17"/>
        <v>5.9666273030432281E-2</v>
      </c>
      <c r="E612">
        <f t="shared" si="16"/>
        <v>-0.38903625110521661</v>
      </c>
    </row>
    <row r="613" spans="1:5" x14ac:dyDescent="0.2">
      <c r="A613" s="1">
        <v>43271</v>
      </c>
      <c r="B613">
        <v>14.12</v>
      </c>
      <c r="C613">
        <f t="shared" si="18"/>
        <v>2.1707670043415339E-2</v>
      </c>
      <c r="D613">
        <f t="shared" si="17"/>
        <v>5.828668929439039E-2</v>
      </c>
      <c r="E613">
        <f t="shared" si="16"/>
        <v>-0.41264559068219636</v>
      </c>
    </row>
    <row r="614" spans="1:5" x14ac:dyDescent="0.2">
      <c r="A614" s="1">
        <v>43272</v>
      </c>
      <c r="B614">
        <v>13.65</v>
      </c>
      <c r="C614">
        <f t="shared" si="18"/>
        <v>-3.3286118980169865E-2</v>
      </c>
      <c r="D614">
        <f t="shared" si="17"/>
        <v>5.8372573339648674E-2</v>
      </c>
      <c r="E614">
        <f t="shared" si="16"/>
        <v>-0.42185514612452346</v>
      </c>
    </row>
    <row r="615" spans="1:5" x14ac:dyDescent="0.2">
      <c r="A615" s="1">
        <v>43273</v>
      </c>
      <c r="B615">
        <v>13.14</v>
      </c>
      <c r="C615">
        <f t="shared" si="18"/>
        <v>-3.7362637362637341E-2</v>
      </c>
      <c r="D615">
        <f t="shared" si="17"/>
        <v>5.6322843852665602E-2</v>
      </c>
      <c r="E615">
        <f t="shared" si="16"/>
        <v>-0.38106453132359869</v>
      </c>
    </row>
    <row r="616" spans="1:5" x14ac:dyDescent="0.2">
      <c r="A616" s="1">
        <v>43274</v>
      </c>
      <c r="B616">
        <v>11.15</v>
      </c>
      <c r="C616">
        <f t="shared" si="18"/>
        <v>-0.15144596651445963</v>
      </c>
      <c r="D616">
        <f t="shared" si="17"/>
        <v>5.8568242587541564E-2</v>
      </c>
      <c r="E616">
        <f t="shared" si="16"/>
        <v>-0.40278521692554903</v>
      </c>
    </row>
    <row r="617" spans="1:5" x14ac:dyDescent="0.2">
      <c r="A617" s="1">
        <v>43275</v>
      </c>
      <c r="B617">
        <v>11.62</v>
      </c>
      <c r="C617">
        <f t="shared" si="18"/>
        <v>4.215246636771286E-2</v>
      </c>
      <c r="D617">
        <f t="shared" si="17"/>
        <v>5.8227541592438523E-2</v>
      </c>
      <c r="E617">
        <f t="shared" si="16"/>
        <v>-0.40804890473764649</v>
      </c>
    </row>
    <row r="618" spans="1:5" x14ac:dyDescent="0.2">
      <c r="A618" s="1">
        <v>43276</v>
      </c>
      <c r="B618">
        <v>10.45</v>
      </c>
      <c r="C618">
        <f t="shared" si="18"/>
        <v>-0.10068846815834764</v>
      </c>
      <c r="D618">
        <f t="shared" si="17"/>
        <v>6.0095790320442419E-2</v>
      </c>
      <c r="E618">
        <f t="shared" si="16"/>
        <v>-0.44414893617021284</v>
      </c>
    </row>
    <row r="619" spans="1:5" x14ac:dyDescent="0.2">
      <c r="A619" s="1">
        <v>43277</v>
      </c>
      <c r="B619">
        <v>10.67</v>
      </c>
      <c r="C619">
        <f t="shared" si="18"/>
        <v>2.1052631578947434E-2</v>
      </c>
      <c r="D619">
        <f t="shared" si="17"/>
        <v>6.0476367098442042E-2</v>
      </c>
      <c r="E619">
        <f t="shared" si="16"/>
        <v>-0.42910647405029434</v>
      </c>
    </row>
    <row r="620" spans="1:5" x14ac:dyDescent="0.2">
      <c r="A620" s="1">
        <v>43278</v>
      </c>
      <c r="B620">
        <v>10.039999999999999</v>
      </c>
      <c r="C620">
        <f t="shared" si="18"/>
        <v>-5.9044048734770427E-2</v>
      </c>
      <c r="D620">
        <f t="shared" si="17"/>
        <v>6.0967940620554974E-2</v>
      </c>
      <c r="E620">
        <f t="shared" si="16"/>
        <v>-0.45166575641725831</v>
      </c>
    </row>
    <row r="621" spans="1:5" x14ac:dyDescent="0.2">
      <c r="A621" s="1">
        <v>43279</v>
      </c>
      <c r="B621">
        <v>9.93</v>
      </c>
      <c r="C621">
        <f t="shared" si="18"/>
        <v>-1.0956175298804771E-2</v>
      </c>
      <c r="D621">
        <f t="shared" si="17"/>
        <v>6.0702520117789358E-2</v>
      </c>
      <c r="E621">
        <f t="shared" si="16"/>
        <v>-0.42996555683122856</v>
      </c>
    </row>
    <row r="622" spans="1:5" x14ac:dyDescent="0.2">
      <c r="A622" s="1">
        <v>43280</v>
      </c>
      <c r="B622">
        <v>9.31</v>
      </c>
      <c r="C622">
        <f t="shared" si="18"/>
        <v>-6.2437059415911267E-2</v>
      </c>
      <c r="D622">
        <f t="shared" si="17"/>
        <v>5.8617979057391141E-2</v>
      </c>
      <c r="E622">
        <f t="shared" si="16"/>
        <v>-0.50346666666666662</v>
      </c>
    </row>
    <row r="623" spans="1:5" x14ac:dyDescent="0.2">
      <c r="A623" s="1">
        <v>43281</v>
      </c>
      <c r="B623">
        <v>9.7200000000000006</v>
      </c>
      <c r="C623">
        <f t="shared" si="18"/>
        <v>4.4038668098818512E-2</v>
      </c>
      <c r="D623">
        <f t="shared" si="17"/>
        <v>5.9679387807082818E-2</v>
      </c>
      <c r="E623">
        <f t="shared" si="16"/>
        <v>-0.48297872340425529</v>
      </c>
    </row>
    <row r="624" spans="1:5" x14ac:dyDescent="0.2">
      <c r="A624" s="1">
        <v>43282</v>
      </c>
      <c r="B624">
        <v>9.9499999999999993</v>
      </c>
      <c r="C624">
        <f t="shared" si="18"/>
        <v>2.3662551440329027E-2</v>
      </c>
      <c r="D624">
        <f t="shared" si="17"/>
        <v>5.6054614188844228E-2</v>
      </c>
      <c r="E624">
        <f t="shared" si="16"/>
        <v>-0.51792635658914732</v>
      </c>
    </row>
    <row r="625" spans="1:5" x14ac:dyDescent="0.2">
      <c r="A625" s="1">
        <v>43283</v>
      </c>
      <c r="B625">
        <v>10.24</v>
      </c>
      <c r="C625">
        <f t="shared" si="18"/>
        <v>2.9145728643216184E-2</v>
      </c>
      <c r="D625">
        <f t="shared" si="17"/>
        <v>5.6783929825721717E-2</v>
      </c>
      <c r="E625">
        <f t="shared" si="16"/>
        <v>-0.50024402147388969</v>
      </c>
    </row>
    <row r="626" spans="1:5" x14ac:dyDescent="0.2">
      <c r="A626" s="1">
        <v>43284</v>
      </c>
      <c r="B626">
        <v>11.43</v>
      </c>
      <c r="C626">
        <f t="shared" si="18"/>
        <v>0.1162109375</v>
      </c>
      <c r="D626">
        <f t="shared" si="17"/>
        <v>6.1562107484038897E-2</v>
      </c>
      <c r="E626">
        <f t="shared" si="16"/>
        <v>-0.45623215984776405</v>
      </c>
    </row>
    <row r="627" spans="1:5" x14ac:dyDescent="0.2">
      <c r="A627" s="1">
        <v>43285</v>
      </c>
      <c r="B627">
        <v>11.61</v>
      </c>
      <c r="C627">
        <f t="shared" si="18"/>
        <v>1.5748031496062964E-2</v>
      </c>
      <c r="D627">
        <f t="shared" si="17"/>
        <v>6.1661956264940025E-2</v>
      </c>
      <c r="E627">
        <f t="shared" si="16"/>
        <v>-0.45313235986811118</v>
      </c>
    </row>
    <row r="628" spans="1:5" x14ac:dyDescent="0.2">
      <c r="A628" s="1">
        <v>43286</v>
      </c>
      <c r="B628">
        <v>13.83</v>
      </c>
      <c r="C628">
        <f t="shared" si="18"/>
        <v>0.19121447028423777</v>
      </c>
      <c r="D628">
        <f t="shared" si="17"/>
        <v>7.1028871079771572E-2</v>
      </c>
      <c r="E628">
        <f t="shared" si="16"/>
        <v>-0.2845318158303155</v>
      </c>
    </row>
    <row r="629" spans="1:5" x14ac:dyDescent="0.2">
      <c r="A629" s="1">
        <v>43287</v>
      </c>
      <c r="B629">
        <v>14.05</v>
      </c>
      <c r="C629">
        <f t="shared" si="18"/>
        <v>1.5907447577729661E-2</v>
      </c>
      <c r="D629">
        <f t="shared" si="17"/>
        <v>7.1045326923708824E-2</v>
      </c>
      <c r="E629">
        <f t="shared" si="16"/>
        <v>-0.28352881183069856</v>
      </c>
    </row>
    <row r="630" spans="1:5" x14ac:dyDescent="0.2">
      <c r="A630" s="1">
        <v>43288</v>
      </c>
      <c r="B630">
        <v>13.15</v>
      </c>
      <c r="C630">
        <f t="shared" si="18"/>
        <v>-6.4056939501779375E-2</v>
      </c>
      <c r="D630">
        <f t="shared" si="17"/>
        <v>7.1579189823638659E-2</v>
      </c>
      <c r="E630">
        <f t="shared" ref="E630:E693" si="19">(B630-B600)/B600</f>
        <v>-0.34052156469408229</v>
      </c>
    </row>
    <row r="631" spans="1:5" x14ac:dyDescent="0.2">
      <c r="A631" s="1">
        <v>43289</v>
      </c>
      <c r="B631">
        <v>13.57</v>
      </c>
      <c r="C631">
        <f t="shared" si="18"/>
        <v>3.1939163498098777E-2</v>
      </c>
      <c r="D631">
        <f t="shared" si="17"/>
        <v>7.1985904101040443E-2</v>
      </c>
      <c r="E631">
        <f t="shared" si="19"/>
        <v>-0.30517153097798261</v>
      </c>
    </row>
    <row r="632" spans="1:5" x14ac:dyDescent="0.2">
      <c r="A632" s="1">
        <v>43290</v>
      </c>
      <c r="B632">
        <v>13.8</v>
      </c>
      <c r="C632">
        <f t="shared" si="18"/>
        <v>1.6949152542372836E-2</v>
      </c>
      <c r="D632">
        <f t="shared" si="17"/>
        <v>7.202886340711484E-2</v>
      </c>
      <c r="E632">
        <f t="shared" si="19"/>
        <v>-0.27099841521394608</v>
      </c>
    </row>
    <row r="633" spans="1:5" x14ac:dyDescent="0.2">
      <c r="A633" s="1">
        <v>43291</v>
      </c>
      <c r="B633">
        <v>12.43</v>
      </c>
      <c r="C633">
        <f t="shared" si="18"/>
        <v>-9.9275362318840599E-2</v>
      </c>
      <c r="D633">
        <f t="shared" si="17"/>
        <v>7.377082820049119E-2</v>
      </c>
      <c r="E633">
        <f t="shared" si="19"/>
        <v>-0.31815688425671973</v>
      </c>
    </row>
    <row r="634" spans="1:5" x14ac:dyDescent="0.2">
      <c r="A634" s="1">
        <v>43292</v>
      </c>
      <c r="B634">
        <v>11.21</v>
      </c>
      <c r="C634">
        <f t="shared" si="18"/>
        <v>-9.8149637972646753E-2</v>
      </c>
      <c r="D634">
        <f t="shared" si="17"/>
        <v>7.1353135669120715E-2</v>
      </c>
      <c r="E634">
        <f t="shared" si="19"/>
        <v>-0.28187059577194096</v>
      </c>
    </row>
    <row r="635" spans="1:5" x14ac:dyDescent="0.2">
      <c r="A635" s="1">
        <v>43293</v>
      </c>
      <c r="B635">
        <v>10.78</v>
      </c>
      <c r="C635">
        <f t="shared" si="18"/>
        <v>-3.8358608385370307E-2</v>
      </c>
      <c r="D635">
        <f t="shared" ref="D635:D698" si="20">_xlfn.STDEV.S(C606:C635)</f>
        <v>7.1555604905571918E-2</v>
      </c>
      <c r="E635">
        <f t="shared" si="19"/>
        <v>-0.2995451591942821</v>
      </c>
    </row>
    <row r="636" spans="1:5" x14ac:dyDescent="0.2">
      <c r="A636" s="1">
        <v>43294</v>
      </c>
      <c r="B636">
        <v>10.199999999999999</v>
      </c>
      <c r="C636">
        <f t="shared" si="18"/>
        <v>-5.3803339517625282E-2</v>
      </c>
      <c r="D636">
        <f t="shared" si="20"/>
        <v>7.1193862628214533E-2</v>
      </c>
      <c r="E636">
        <f t="shared" si="19"/>
        <v>-0.28870292887029292</v>
      </c>
    </row>
    <row r="637" spans="1:5" x14ac:dyDescent="0.2">
      <c r="A637" s="1">
        <v>43295</v>
      </c>
      <c r="B637">
        <v>11.15</v>
      </c>
      <c r="C637">
        <f t="shared" si="18"/>
        <v>9.3137254901960898E-2</v>
      </c>
      <c r="D637">
        <f t="shared" si="20"/>
        <v>7.2451814000431186E-2</v>
      </c>
      <c r="E637">
        <f t="shared" si="19"/>
        <v>-0.16039156626506018</v>
      </c>
    </row>
    <row r="638" spans="1:5" x14ac:dyDescent="0.2">
      <c r="A638" s="1">
        <v>43296</v>
      </c>
      <c r="B638">
        <v>10.64</v>
      </c>
      <c r="C638">
        <f t="shared" si="18"/>
        <v>-4.5739910313901344E-2</v>
      </c>
      <c r="D638">
        <f t="shared" si="20"/>
        <v>7.0800143201734847E-2</v>
      </c>
      <c r="E638">
        <f t="shared" si="19"/>
        <v>-0.26264726264726257</v>
      </c>
    </row>
    <row r="639" spans="1:5" x14ac:dyDescent="0.2">
      <c r="A639" s="1">
        <v>43297</v>
      </c>
      <c r="B639">
        <v>11</v>
      </c>
      <c r="C639">
        <f t="shared" si="18"/>
        <v>3.3834586466165328E-2</v>
      </c>
      <c r="D639">
        <f t="shared" si="20"/>
        <v>6.9898417953438041E-2</v>
      </c>
      <c r="E639">
        <f t="shared" si="19"/>
        <v>-0.17293233082706772</v>
      </c>
    </row>
    <row r="640" spans="1:5" x14ac:dyDescent="0.2">
      <c r="A640" s="1">
        <v>43298</v>
      </c>
      <c r="B640">
        <v>11.86</v>
      </c>
      <c r="C640">
        <f t="shared" si="18"/>
        <v>7.818181818181813E-2</v>
      </c>
      <c r="D640">
        <f t="shared" si="20"/>
        <v>7.143037533423767E-2</v>
      </c>
      <c r="E640">
        <f t="shared" si="19"/>
        <v>-0.12083024462564869</v>
      </c>
    </row>
    <row r="641" spans="1:5" x14ac:dyDescent="0.2">
      <c r="A641" s="1">
        <v>43299</v>
      </c>
      <c r="B641">
        <v>12.62</v>
      </c>
      <c r="C641">
        <f t="shared" si="18"/>
        <v>6.4080944350758839E-2</v>
      </c>
      <c r="D641">
        <f t="shared" si="20"/>
        <v>7.2423548039796143E-2</v>
      </c>
      <c r="E641">
        <f t="shared" si="19"/>
        <v>-5.7505601194921679E-2</v>
      </c>
    </row>
    <row r="642" spans="1:5" x14ac:dyDescent="0.2">
      <c r="A642" s="1">
        <v>43300</v>
      </c>
      <c r="B642">
        <v>12.43</v>
      </c>
      <c r="C642">
        <f t="shared" si="18"/>
        <v>-1.5055467511885912E-2</v>
      </c>
      <c r="D642">
        <f t="shared" si="20"/>
        <v>7.2226407573998896E-2</v>
      </c>
      <c r="E642">
        <f t="shared" si="19"/>
        <v>-0.10057887120115779</v>
      </c>
    </row>
    <row r="643" spans="1:5" x14ac:dyDescent="0.2">
      <c r="A643" s="1">
        <v>43301</v>
      </c>
      <c r="B643">
        <v>11.79</v>
      </c>
      <c r="C643">
        <f t="shared" si="18"/>
        <v>-5.1488334674175462E-2</v>
      </c>
      <c r="D643">
        <f t="shared" si="20"/>
        <v>7.266702814005932E-2</v>
      </c>
      <c r="E643">
        <f t="shared" si="19"/>
        <v>-0.16501416430594903</v>
      </c>
    </row>
    <row r="644" spans="1:5" x14ac:dyDescent="0.2">
      <c r="A644" s="1">
        <v>43302</v>
      </c>
      <c r="B644">
        <v>10.66</v>
      </c>
      <c r="C644">
        <f t="shared" si="18"/>
        <v>-9.584393553859194E-2</v>
      </c>
      <c r="D644">
        <f t="shared" si="20"/>
        <v>7.4428575480803241E-2</v>
      </c>
      <c r="E644">
        <f t="shared" si="19"/>
        <v>-0.21904761904761905</v>
      </c>
    </row>
    <row r="645" spans="1:5" x14ac:dyDescent="0.2">
      <c r="A645" s="1">
        <v>43303</v>
      </c>
      <c r="B645">
        <v>11.07</v>
      </c>
      <c r="C645">
        <f t="shared" si="18"/>
        <v>3.8461538461538547E-2</v>
      </c>
      <c r="D645">
        <f t="shared" si="20"/>
        <v>7.4598199142016555E-2</v>
      </c>
      <c r="E645">
        <f t="shared" si="19"/>
        <v>-0.15753424657534248</v>
      </c>
    </row>
    <row r="646" spans="1:5" x14ac:dyDescent="0.2">
      <c r="A646" s="1">
        <v>43304</v>
      </c>
      <c r="B646">
        <v>10.85</v>
      </c>
      <c r="C646">
        <f t="shared" si="18"/>
        <v>-1.9873532068654054E-2</v>
      </c>
      <c r="D646">
        <f t="shared" si="20"/>
        <v>6.9246886021065171E-2</v>
      </c>
      <c r="E646">
        <f t="shared" si="19"/>
        <v>-2.690582959641262E-2</v>
      </c>
    </row>
    <row r="647" spans="1:5" x14ac:dyDescent="0.2">
      <c r="A647" s="1">
        <v>43305</v>
      </c>
      <c r="B647">
        <v>10.31</v>
      </c>
      <c r="C647">
        <f t="shared" si="18"/>
        <v>-4.9769585253456095E-2</v>
      </c>
      <c r="D647">
        <f t="shared" si="20"/>
        <v>6.9413368835897812E-2</v>
      </c>
      <c r="E647">
        <f t="shared" si="19"/>
        <v>-0.11273666092943191</v>
      </c>
    </row>
    <row r="648" spans="1:5" x14ac:dyDescent="0.2">
      <c r="A648" s="1">
        <v>43306</v>
      </c>
      <c r="B648">
        <v>10.67</v>
      </c>
      <c r="C648">
        <f t="shared" si="18"/>
        <v>3.4917555771095898E-2</v>
      </c>
      <c r="D648">
        <f t="shared" si="20"/>
        <v>6.7122430048333015E-2</v>
      </c>
      <c r="E648">
        <f t="shared" si="19"/>
        <v>2.105263157894743E-2</v>
      </c>
    </row>
    <row r="649" spans="1:5" x14ac:dyDescent="0.2">
      <c r="A649" s="1">
        <v>43307</v>
      </c>
      <c r="B649">
        <v>10.56</v>
      </c>
      <c r="C649">
        <f t="shared" si="18"/>
        <v>-1.0309278350515427E-2</v>
      </c>
      <c r="D649">
        <f t="shared" si="20"/>
        <v>6.707289528186007E-2</v>
      </c>
      <c r="E649">
        <f t="shared" si="19"/>
        <v>-1.030927835051541E-2</v>
      </c>
    </row>
    <row r="650" spans="1:5" x14ac:dyDescent="0.2">
      <c r="A650" s="1">
        <v>43308</v>
      </c>
      <c r="B650">
        <v>9.98</v>
      </c>
      <c r="C650">
        <f t="shared" si="18"/>
        <v>-5.4924242424242431E-2</v>
      </c>
      <c r="D650">
        <f t="shared" si="20"/>
        <v>6.6948179055764778E-2</v>
      </c>
      <c r="E650">
        <f t="shared" si="19"/>
        <v>-5.9760956175297537E-3</v>
      </c>
    </row>
    <row r="651" spans="1:5" x14ac:dyDescent="0.2">
      <c r="A651" s="1">
        <v>43309</v>
      </c>
      <c r="B651">
        <v>10.220000000000001</v>
      </c>
      <c r="C651">
        <f t="shared" si="18"/>
        <v>2.4048096192384794E-2</v>
      </c>
      <c r="D651">
        <f t="shared" si="20"/>
        <v>6.702115179149655E-2</v>
      </c>
      <c r="E651">
        <f t="shared" si="19"/>
        <v>2.9204431017119933E-2</v>
      </c>
    </row>
    <row r="652" spans="1:5" x14ac:dyDescent="0.2">
      <c r="A652" s="1">
        <v>43310</v>
      </c>
      <c r="B652">
        <v>10.35</v>
      </c>
      <c r="C652">
        <f t="shared" si="18"/>
        <v>1.2720156555772855E-2</v>
      </c>
      <c r="D652">
        <f t="shared" si="20"/>
        <v>6.5882708210161497E-2</v>
      </c>
      <c r="E652">
        <f t="shared" si="19"/>
        <v>0.11170784103114921</v>
      </c>
    </row>
    <row r="653" spans="1:5" x14ac:dyDescent="0.2">
      <c r="A653" s="1">
        <v>43311</v>
      </c>
      <c r="B653">
        <v>10.28</v>
      </c>
      <c r="C653">
        <f t="shared" si="18"/>
        <v>-6.763285024154575E-3</v>
      </c>
      <c r="D653">
        <f t="shared" si="20"/>
        <v>6.5512087158860269E-2</v>
      </c>
      <c r="E653">
        <f t="shared" si="19"/>
        <v>5.7613168724279698E-2</v>
      </c>
    </row>
    <row r="654" spans="1:5" x14ac:dyDescent="0.2">
      <c r="A654" s="1">
        <v>43312</v>
      </c>
      <c r="B654">
        <v>9.9700000000000006</v>
      </c>
      <c r="C654">
        <f t="shared" si="18"/>
        <v>-3.0155642023346196E-2</v>
      </c>
      <c r="D654">
        <f t="shared" si="20"/>
        <v>6.5688646695003211E-2</v>
      </c>
      <c r="E654">
        <f t="shared" si="19"/>
        <v>2.0100502512564174E-3</v>
      </c>
    </row>
    <row r="655" spans="1:5" x14ac:dyDescent="0.2">
      <c r="A655" s="1">
        <v>43313</v>
      </c>
      <c r="B655">
        <v>9.07</v>
      </c>
      <c r="C655">
        <f t="shared" si="18"/>
        <v>-9.0270812437311942E-2</v>
      </c>
      <c r="D655">
        <f t="shared" si="20"/>
        <v>6.7583905371851744E-2</v>
      </c>
      <c r="E655">
        <f t="shared" si="19"/>
        <v>-0.11425781249999999</v>
      </c>
    </row>
    <row r="656" spans="1:5" x14ac:dyDescent="0.2">
      <c r="A656" s="1">
        <v>43314</v>
      </c>
      <c r="B656">
        <v>8.92</v>
      </c>
      <c r="C656">
        <f t="shared" si="18"/>
        <v>-1.6538037486218293E-2</v>
      </c>
      <c r="D656">
        <f t="shared" si="20"/>
        <v>6.3826584760291336E-2</v>
      </c>
      <c r="E656">
        <f t="shared" si="19"/>
        <v>-0.2195975503062117</v>
      </c>
    </row>
    <row r="657" spans="1:5" x14ac:dyDescent="0.2">
      <c r="A657" s="1">
        <v>43315</v>
      </c>
      <c r="B657">
        <v>8.56</v>
      </c>
      <c r="C657">
        <f t="shared" si="18"/>
        <v>-4.0358744394618729E-2</v>
      </c>
      <c r="D657">
        <f t="shared" si="20"/>
        <v>6.3979852168782755E-2</v>
      </c>
      <c r="E657">
        <f t="shared" si="19"/>
        <v>-0.26270456503014633</v>
      </c>
    </row>
    <row r="658" spans="1:5" x14ac:dyDescent="0.2">
      <c r="A658" s="1">
        <v>43316</v>
      </c>
      <c r="B658">
        <v>8.34</v>
      </c>
      <c r="C658">
        <f t="shared" si="18"/>
        <v>-2.5700934579439338E-2</v>
      </c>
      <c r="D658">
        <f t="shared" si="20"/>
        <v>5.175888162580515E-2</v>
      </c>
      <c r="E658">
        <f t="shared" si="19"/>
        <v>-0.39696312364425163</v>
      </c>
    </row>
    <row r="659" spans="1:5" x14ac:dyDescent="0.2">
      <c r="A659" s="1">
        <v>43317</v>
      </c>
      <c r="B659">
        <v>8.0399999999999991</v>
      </c>
      <c r="C659">
        <f t="shared" si="18"/>
        <v>-3.5971223021582843E-2</v>
      </c>
      <c r="D659">
        <f t="shared" si="20"/>
        <v>5.1542713018758471E-2</v>
      </c>
      <c r="E659">
        <f t="shared" si="19"/>
        <v>-0.42775800711743783</v>
      </c>
    </row>
    <row r="660" spans="1:5" x14ac:dyDescent="0.2">
      <c r="A660" s="1">
        <v>43318</v>
      </c>
      <c r="B660">
        <v>8.24</v>
      </c>
      <c r="C660">
        <f t="shared" si="18"/>
        <v>2.4875621890547484E-2</v>
      </c>
      <c r="D660">
        <f t="shared" si="20"/>
        <v>5.1308059004040792E-2</v>
      </c>
      <c r="E660">
        <f t="shared" si="19"/>
        <v>-0.37338403041825097</v>
      </c>
    </row>
    <row r="661" spans="1:5" x14ac:dyDescent="0.2">
      <c r="A661" s="1">
        <v>43319</v>
      </c>
      <c r="B661">
        <v>7.84</v>
      </c>
      <c r="C661">
        <f t="shared" si="18"/>
        <v>-4.8543689320388439E-2</v>
      </c>
      <c r="D661">
        <f t="shared" si="20"/>
        <v>5.0916433136632959E-2</v>
      </c>
      <c r="E661">
        <f t="shared" si="19"/>
        <v>-0.42225497420781138</v>
      </c>
    </row>
    <row r="662" spans="1:5" x14ac:dyDescent="0.2">
      <c r="A662" s="1">
        <v>43320</v>
      </c>
      <c r="B662">
        <v>7.57</v>
      </c>
      <c r="C662">
        <f t="shared" si="18"/>
        <v>-3.4438775510204023E-2</v>
      </c>
      <c r="D662">
        <f t="shared" si="20"/>
        <v>5.0603369746472678E-2</v>
      </c>
      <c r="E662">
        <f t="shared" si="19"/>
        <v>-0.45144927536231882</v>
      </c>
    </row>
    <row r="663" spans="1:5" x14ac:dyDescent="0.2">
      <c r="A663" s="1">
        <v>43321</v>
      </c>
      <c r="B663">
        <v>6.53</v>
      </c>
      <c r="C663">
        <f t="shared" si="18"/>
        <v>-0.13738441215323649</v>
      </c>
      <c r="D663">
        <f t="shared" si="20"/>
        <v>5.3115194562787862E-2</v>
      </c>
      <c r="E663">
        <f t="shared" si="19"/>
        <v>-0.47465808527755426</v>
      </c>
    </row>
    <row r="664" spans="1:5" x14ac:dyDescent="0.2">
      <c r="A664" s="1">
        <v>43322</v>
      </c>
      <c r="B664">
        <v>6.54</v>
      </c>
      <c r="C664">
        <f t="shared" si="18"/>
        <v>1.5313935681469104E-3</v>
      </c>
      <c r="D664">
        <f t="shared" si="20"/>
        <v>5.1128139366194224E-2</v>
      </c>
      <c r="E664">
        <f t="shared" si="19"/>
        <v>-0.41659232827832299</v>
      </c>
    </row>
    <row r="665" spans="1:5" x14ac:dyDescent="0.2">
      <c r="A665" s="1">
        <v>43323</v>
      </c>
      <c r="B665">
        <v>5.9</v>
      </c>
      <c r="C665">
        <f t="shared" ref="C665:C728" si="21">B665/B664-1</f>
        <v>-9.7859327217125314E-2</v>
      </c>
      <c r="D665">
        <f t="shared" si="20"/>
        <v>5.3119918998717569E-2</v>
      </c>
      <c r="E665">
        <f t="shared" si="19"/>
        <v>-0.45269016697588121</v>
      </c>
    </row>
    <row r="666" spans="1:5" x14ac:dyDescent="0.2">
      <c r="A666" s="1">
        <v>43324</v>
      </c>
      <c r="B666">
        <v>4.9800000000000004</v>
      </c>
      <c r="C666">
        <f t="shared" si="21"/>
        <v>-0.15593220338983049</v>
      </c>
      <c r="D666">
        <f t="shared" si="20"/>
        <v>5.8464145168672522E-2</v>
      </c>
      <c r="E666">
        <f t="shared" si="19"/>
        <v>-0.5117647058823529</v>
      </c>
    </row>
    <row r="667" spans="1:5" x14ac:dyDescent="0.2">
      <c r="A667" s="1">
        <v>43325</v>
      </c>
      <c r="B667">
        <v>5</v>
      </c>
      <c r="C667">
        <f t="shared" si="21"/>
        <v>4.0160642570279403E-3</v>
      </c>
      <c r="D667">
        <f t="shared" si="20"/>
        <v>5.4550250368215474E-2</v>
      </c>
      <c r="E667">
        <f t="shared" si="19"/>
        <v>-0.55156950672645744</v>
      </c>
    </row>
    <row r="668" spans="1:5" x14ac:dyDescent="0.2">
      <c r="A668" s="1">
        <v>43326</v>
      </c>
      <c r="B668">
        <v>4.13</v>
      </c>
      <c r="C668">
        <f t="shared" si="21"/>
        <v>-0.17400000000000004</v>
      </c>
      <c r="D668">
        <f t="shared" si="20"/>
        <v>6.0898643891658749E-2</v>
      </c>
      <c r="E668">
        <f t="shared" si="19"/>
        <v>-0.61184210526315796</v>
      </c>
    </row>
    <row r="669" spans="1:5" x14ac:dyDescent="0.2">
      <c r="A669" s="1">
        <v>43327</v>
      </c>
      <c r="B669">
        <v>4.2</v>
      </c>
      <c r="C669">
        <f t="shared" si="21"/>
        <v>1.6949152542373058E-2</v>
      </c>
      <c r="D669">
        <f t="shared" si="20"/>
        <v>6.0372194560057976E-2</v>
      </c>
      <c r="E669">
        <f t="shared" si="19"/>
        <v>-0.61818181818181817</v>
      </c>
    </row>
    <row r="670" spans="1:5" x14ac:dyDescent="0.2">
      <c r="A670" s="1">
        <v>43328</v>
      </c>
      <c r="B670">
        <v>4.13</v>
      </c>
      <c r="C670">
        <f t="shared" si="21"/>
        <v>-1.6666666666666718E-2</v>
      </c>
      <c r="D670">
        <f t="shared" si="20"/>
        <v>5.6911376128564756E-2</v>
      </c>
      <c r="E670">
        <f t="shared" si="19"/>
        <v>-0.65177065767284992</v>
      </c>
    </row>
    <row r="671" spans="1:5" x14ac:dyDescent="0.2">
      <c r="A671" s="1">
        <v>43329</v>
      </c>
      <c r="B671">
        <v>4.21</v>
      </c>
      <c r="C671">
        <f t="shared" si="21"/>
        <v>1.937046004842613E-2</v>
      </c>
      <c r="D671">
        <f t="shared" si="20"/>
        <v>5.4832265574774747E-2</v>
      </c>
      <c r="E671">
        <f t="shared" si="19"/>
        <v>-0.66640253565768626</v>
      </c>
    </row>
    <row r="672" spans="1:5" x14ac:dyDescent="0.2">
      <c r="A672" s="1">
        <v>43330</v>
      </c>
      <c r="B672">
        <v>5.85</v>
      </c>
      <c r="C672">
        <f t="shared" si="21"/>
        <v>0.3895486935866983</v>
      </c>
      <c r="D672">
        <f t="shared" si="20"/>
        <v>9.4879979592478764E-2</v>
      </c>
      <c r="E672">
        <f t="shared" si="19"/>
        <v>-0.52936444086886569</v>
      </c>
    </row>
    <row r="673" spans="1:5" x14ac:dyDescent="0.2">
      <c r="A673" s="1">
        <v>43331</v>
      </c>
      <c r="B673">
        <v>5.14</v>
      </c>
      <c r="C673">
        <f t="shared" si="21"/>
        <v>-0.12136752136752138</v>
      </c>
      <c r="D673">
        <f t="shared" si="20"/>
        <v>9.6501281338599865E-2</v>
      </c>
      <c r="E673">
        <f t="shared" si="19"/>
        <v>-0.56403731976251059</v>
      </c>
    </row>
    <row r="674" spans="1:5" x14ac:dyDescent="0.2">
      <c r="A674" s="1">
        <v>43332</v>
      </c>
      <c r="B674">
        <v>5.5</v>
      </c>
      <c r="C674">
        <f t="shared" si="21"/>
        <v>7.0038910505836549E-2</v>
      </c>
      <c r="D674">
        <f t="shared" si="20"/>
        <v>9.6947215546380056E-2</v>
      </c>
      <c r="E674">
        <f t="shared" si="19"/>
        <v>-0.48405253283302063</v>
      </c>
    </row>
    <row r="675" spans="1:5" x14ac:dyDescent="0.2">
      <c r="A675" s="1">
        <v>43333</v>
      </c>
      <c r="B675">
        <v>4.87</v>
      </c>
      <c r="C675">
        <f t="shared" si="21"/>
        <v>-0.11454545454545451</v>
      </c>
      <c r="D675">
        <f t="shared" si="20"/>
        <v>9.7911870181916869E-2</v>
      </c>
      <c r="E675">
        <f t="shared" si="19"/>
        <v>-0.56007226738934057</v>
      </c>
    </row>
    <row r="676" spans="1:5" x14ac:dyDescent="0.2">
      <c r="A676" s="1">
        <v>43334</v>
      </c>
      <c r="B676">
        <v>5.0199999999999996</v>
      </c>
      <c r="C676">
        <f t="shared" si="21"/>
        <v>3.0800821355235986E-2</v>
      </c>
      <c r="D676">
        <f t="shared" si="20"/>
        <v>9.8399609527113269E-2</v>
      </c>
      <c r="E676">
        <f t="shared" si="19"/>
        <v>-0.53732718894009224</v>
      </c>
    </row>
    <row r="677" spans="1:5" x14ac:dyDescent="0.2">
      <c r="A677" s="1">
        <v>43335</v>
      </c>
      <c r="B677">
        <v>4.6900000000000004</v>
      </c>
      <c r="C677">
        <f t="shared" si="21"/>
        <v>-6.5737051792828516E-2</v>
      </c>
      <c r="D677">
        <f t="shared" si="20"/>
        <v>9.8603065568948114E-2</v>
      </c>
      <c r="E677">
        <f t="shared" si="19"/>
        <v>-0.54510184287099905</v>
      </c>
    </row>
    <row r="678" spans="1:5" x14ac:dyDescent="0.2">
      <c r="A678" s="1">
        <v>43336</v>
      </c>
      <c r="B678">
        <v>5.65</v>
      </c>
      <c r="C678">
        <f t="shared" si="21"/>
        <v>0.20469083155650325</v>
      </c>
      <c r="D678">
        <f t="shared" si="20"/>
        <v>0.10651441112953786</v>
      </c>
      <c r="E678">
        <f t="shared" si="19"/>
        <v>-0.47047797563261479</v>
      </c>
    </row>
    <row r="679" spans="1:5" x14ac:dyDescent="0.2">
      <c r="A679" s="1">
        <v>43337</v>
      </c>
      <c r="B679">
        <v>5.66</v>
      </c>
      <c r="C679">
        <f t="shared" si="21"/>
        <v>1.7699115044247371E-3</v>
      </c>
      <c r="D679">
        <f t="shared" si="20"/>
        <v>0.10655933933769925</v>
      </c>
      <c r="E679">
        <f t="shared" si="19"/>
        <v>-0.46401515151515155</v>
      </c>
    </row>
    <row r="680" spans="1:5" x14ac:dyDescent="0.2">
      <c r="A680" s="1">
        <v>43338</v>
      </c>
      <c r="B680">
        <v>5.63</v>
      </c>
      <c r="C680">
        <f t="shared" si="21"/>
        <v>-5.300353356890497E-3</v>
      </c>
      <c r="D680">
        <f t="shared" si="20"/>
        <v>0.10631208396454268</v>
      </c>
      <c r="E680">
        <f t="shared" si="19"/>
        <v>-0.43587174348697399</v>
      </c>
    </row>
    <row r="681" spans="1:5" x14ac:dyDescent="0.2">
      <c r="A681" s="1">
        <v>43339</v>
      </c>
      <c r="B681">
        <v>5.75</v>
      </c>
      <c r="C681">
        <f t="shared" si="21"/>
        <v>2.1314387211367691E-2</v>
      </c>
      <c r="D681">
        <f t="shared" si="20"/>
        <v>0.10627959724908226</v>
      </c>
      <c r="E681">
        <f t="shared" si="19"/>
        <v>-0.4373776908023484</v>
      </c>
    </row>
    <row r="682" spans="1:5" x14ac:dyDescent="0.2">
      <c r="A682" s="1">
        <v>43340</v>
      </c>
      <c r="B682">
        <v>6.89</v>
      </c>
      <c r="C682">
        <f t="shared" si="21"/>
        <v>0.19826086956521727</v>
      </c>
      <c r="D682">
        <f t="shared" si="20"/>
        <v>0.11306959830036542</v>
      </c>
      <c r="E682">
        <f t="shared" si="19"/>
        <v>-0.33429951690821258</v>
      </c>
    </row>
    <row r="683" spans="1:5" x14ac:dyDescent="0.2">
      <c r="A683" s="1">
        <v>43341</v>
      </c>
      <c r="B683">
        <v>7.54</v>
      </c>
      <c r="C683">
        <f t="shared" si="21"/>
        <v>9.4339622641509413E-2</v>
      </c>
      <c r="D683">
        <f t="shared" si="20"/>
        <v>0.11459831837177206</v>
      </c>
      <c r="E683">
        <f t="shared" si="19"/>
        <v>-0.26653696498054469</v>
      </c>
    </row>
    <row r="684" spans="1:5" x14ac:dyDescent="0.2">
      <c r="A684" s="1">
        <v>43342</v>
      </c>
      <c r="B684">
        <v>6.81</v>
      </c>
      <c r="C684">
        <f t="shared" si="21"/>
        <v>-9.6816976127320986E-2</v>
      </c>
      <c r="D684">
        <f t="shared" si="20"/>
        <v>0.11575453588404838</v>
      </c>
      <c r="E684">
        <f t="shared" si="19"/>
        <v>-0.31695085255767308</v>
      </c>
    </row>
    <row r="685" spans="1:5" x14ac:dyDescent="0.2">
      <c r="A685" s="1">
        <v>43343</v>
      </c>
      <c r="B685">
        <v>6.63</v>
      </c>
      <c r="C685">
        <f t="shared" si="21"/>
        <v>-2.6431718061673992E-2</v>
      </c>
      <c r="D685">
        <f t="shared" si="20"/>
        <v>0.11474696357572388</v>
      </c>
      <c r="E685">
        <f t="shared" si="19"/>
        <v>-0.26901874310915108</v>
      </c>
    </row>
    <row r="686" spans="1:5" x14ac:dyDescent="0.2">
      <c r="A686" s="1">
        <v>43344</v>
      </c>
      <c r="B686">
        <v>7.1</v>
      </c>
      <c r="C686">
        <f t="shared" si="21"/>
        <v>7.0889894419306154E-2</v>
      </c>
      <c r="D686">
        <f t="shared" si="20"/>
        <v>0.11553912151084147</v>
      </c>
      <c r="E686">
        <f t="shared" si="19"/>
        <v>-0.20403587443946192</v>
      </c>
    </row>
    <row r="687" spans="1:5" x14ac:dyDescent="0.2">
      <c r="A687" s="1">
        <v>43345</v>
      </c>
      <c r="B687">
        <v>7.61</v>
      </c>
      <c r="C687">
        <f t="shared" si="21"/>
        <v>7.1830985915493084E-2</v>
      </c>
      <c r="D687">
        <f t="shared" si="20"/>
        <v>0.1160565575754908</v>
      </c>
      <c r="E687">
        <f t="shared" si="19"/>
        <v>-0.11098130841121497</v>
      </c>
    </row>
    <row r="688" spans="1:5" x14ac:dyDescent="0.2">
      <c r="A688" s="1">
        <v>43346</v>
      </c>
      <c r="B688">
        <v>7.45</v>
      </c>
      <c r="C688">
        <f t="shared" si="21"/>
        <v>-2.1024967148488893E-2</v>
      </c>
      <c r="D688">
        <f t="shared" si="20"/>
        <v>0.11602104295233948</v>
      </c>
      <c r="E688">
        <f t="shared" si="19"/>
        <v>-0.10671462829736207</v>
      </c>
    </row>
    <row r="689" spans="1:5" x14ac:dyDescent="0.2">
      <c r="A689" s="1">
        <v>43347</v>
      </c>
      <c r="B689">
        <v>8.08</v>
      </c>
      <c r="C689">
        <f t="shared" si="21"/>
        <v>8.4563758389261778E-2</v>
      </c>
      <c r="D689">
        <f t="shared" si="20"/>
        <v>0.11673582168823081</v>
      </c>
      <c r="E689">
        <f t="shared" si="19"/>
        <v>4.975124378109568E-3</v>
      </c>
    </row>
    <row r="690" spans="1:5" x14ac:dyDescent="0.2">
      <c r="A690" s="1">
        <v>43348</v>
      </c>
      <c r="B690">
        <v>8.65</v>
      </c>
      <c r="C690">
        <f t="shared" si="21"/>
        <v>7.0544554455445496E-2</v>
      </c>
      <c r="D690">
        <f t="shared" si="20"/>
        <v>0.1172830178396627</v>
      </c>
      <c r="E690">
        <f t="shared" si="19"/>
        <v>4.9757281553398071E-2</v>
      </c>
    </row>
    <row r="691" spans="1:5" x14ac:dyDescent="0.2">
      <c r="A691" s="1">
        <v>43349</v>
      </c>
      <c r="B691">
        <v>6.64</v>
      </c>
      <c r="C691">
        <f t="shared" si="21"/>
        <v>-0.23236994219653184</v>
      </c>
      <c r="D691">
        <f t="shared" si="20"/>
        <v>0.12488470654389595</v>
      </c>
      <c r="E691">
        <f t="shared" si="19"/>
        <v>-0.15306122448979595</v>
      </c>
    </row>
    <row r="692" spans="1:5" x14ac:dyDescent="0.2">
      <c r="A692" s="1">
        <v>43350</v>
      </c>
      <c r="B692">
        <v>7.25</v>
      </c>
      <c r="C692">
        <f t="shared" si="21"/>
        <v>9.1867469879518104E-2</v>
      </c>
      <c r="D692">
        <f t="shared" si="20"/>
        <v>0.12575090166688196</v>
      </c>
      <c r="E692">
        <f t="shared" si="19"/>
        <v>-4.2272126816380484E-2</v>
      </c>
    </row>
    <row r="693" spans="1:5" x14ac:dyDescent="0.2">
      <c r="A693" s="1">
        <v>43351</v>
      </c>
      <c r="B693">
        <v>6.98</v>
      </c>
      <c r="C693">
        <f t="shared" si="21"/>
        <v>-3.7241379310344769E-2</v>
      </c>
      <c r="D693">
        <f t="shared" si="20"/>
        <v>0.12311791146213977</v>
      </c>
      <c r="E693">
        <f t="shared" si="19"/>
        <v>6.8912710566615645E-2</v>
      </c>
    </row>
    <row r="694" spans="1:5" x14ac:dyDescent="0.2">
      <c r="A694" s="1">
        <v>43352</v>
      </c>
      <c r="B694">
        <v>6.3</v>
      </c>
      <c r="C694">
        <f t="shared" si="21"/>
        <v>-9.7421203438395443E-2</v>
      </c>
      <c r="D694">
        <f t="shared" si="20"/>
        <v>0.12464740511140528</v>
      </c>
      <c r="E694">
        <f t="shared" ref="E694:E757" si="22">(B694-B664)/B664</f>
        <v>-3.6697247706422048E-2</v>
      </c>
    </row>
    <row r="695" spans="1:5" x14ac:dyDescent="0.2">
      <c r="A695" s="1">
        <v>43353</v>
      </c>
      <c r="B695">
        <v>6.37</v>
      </c>
      <c r="C695">
        <f t="shared" si="21"/>
        <v>1.1111111111111072E-2</v>
      </c>
      <c r="D695">
        <f t="shared" si="20"/>
        <v>0.12309651020464284</v>
      </c>
      <c r="E695">
        <f t="shared" si="22"/>
        <v>7.9661016949152494E-2</v>
      </c>
    </row>
    <row r="696" spans="1:5" x14ac:dyDescent="0.2">
      <c r="A696" s="1">
        <v>43354</v>
      </c>
      <c r="B696">
        <v>6.03</v>
      </c>
      <c r="C696">
        <f t="shared" si="21"/>
        <v>-5.3375196232339106E-2</v>
      </c>
      <c r="D696">
        <f t="shared" si="20"/>
        <v>0.1197195893406908</v>
      </c>
      <c r="E696">
        <f t="shared" si="22"/>
        <v>0.21084337349397586</v>
      </c>
    </row>
    <row r="697" spans="1:5" x14ac:dyDescent="0.2">
      <c r="A697" s="1">
        <v>43355</v>
      </c>
      <c r="B697">
        <v>5.63</v>
      </c>
      <c r="C697">
        <f t="shared" si="21"/>
        <v>-6.6334991708126068E-2</v>
      </c>
      <c r="D697">
        <f t="shared" si="20"/>
        <v>0.12058723308292436</v>
      </c>
      <c r="E697">
        <f t="shared" si="22"/>
        <v>0.12599999999999997</v>
      </c>
    </row>
    <row r="698" spans="1:5" x14ac:dyDescent="0.2">
      <c r="A698" s="1">
        <v>43356</v>
      </c>
      <c r="B698">
        <v>5.59</v>
      </c>
      <c r="C698">
        <f t="shared" si="21"/>
        <v>-7.1047957371225268E-3</v>
      </c>
      <c r="D698">
        <f t="shared" si="20"/>
        <v>0.11551846820965872</v>
      </c>
      <c r="E698">
        <f t="shared" si="22"/>
        <v>0.35351089588377727</v>
      </c>
    </row>
    <row r="699" spans="1:5" x14ac:dyDescent="0.2">
      <c r="A699" s="1">
        <v>43357</v>
      </c>
      <c r="B699">
        <v>5.76</v>
      </c>
      <c r="C699">
        <f t="shared" si="21"/>
        <v>3.0411449016100267E-2</v>
      </c>
      <c r="D699">
        <f t="shared" ref="D699:D762" si="23">_xlfn.STDEV.S(C670:C699)</f>
        <v>0.11554760235010611</v>
      </c>
      <c r="E699">
        <f t="shared" si="22"/>
        <v>0.37142857142857133</v>
      </c>
    </row>
    <row r="700" spans="1:5" x14ac:dyDescent="0.2">
      <c r="A700" s="1">
        <v>43358</v>
      </c>
      <c r="B700">
        <v>5.66</v>
      </c>
      <c r="C700">
        <f t="shared" si="21"/>
        <v>-1.7361111111111049E-2</v>
      </c>
      <c r="D700">
        <f t="shared" si="23"/>
        <v>0.11555457712340009</v>
      </c>
      <c r="E700">
        <f t="shared" si="22"/>
        <v>0.37046004842615021</v>
      </c>
    </row>
    <row r="701" spans="1:5" x14ac:dyDescent="0.2">
      <c r="A701" s="1">
        <v>43359</v>
      </c>
      <c r="B701">
        <v>5.79</v>
      </c>
      <c r="C701">
        <f t="shared" si="21"/>
        <v>2.2968197879858598E-2</v>
      </c>
      <c r="D701">
        <f t="shared" si="23"/>
        <v>0.11555938533801791</v>
      </c>
      <c r="E701">
        <f t="shared" si="22"/>
        <v>0.37529691211401428</v>
      </c>
    </row>
    <row r="702" spans="1:5" x14ac:dyDescent="0.2">
      <c r="A702" s="1">
        <v>43360</v>
      </c>
      <c r="B702">
        <v>5.41</v>
      </c>
      <c r="C702">
        <f t="shared" si="21"/>
        <v>-6.563039723661479E-2</v>
      </c>
      <c r="D702">
        <f t="shared" si="23"/>
        <v>9.2506689867198344E-2</v>
      </c>
      <c r="E702">
        <f t="shared" si="22"/>
        <v>-7.5213675213675127E-2</v>
      </c>
    </row>
    <row r="703" spans="1:5" x14ac:dyDescent="0.2">
      <c r="A703" s="1">
        <v>43361</v>
      </c>
      <c r="B703">
        <v>4.8</v>
      </c>
      <c r="C703">
        <f t="shared" si="21"/>
        <v>-0.11275415896487995</v>
      </c>
      <c r="D703">
        <f t="shared" si="23"/>
        <v>9.2124524225093762E-2</v>
      </c>
      <c r="E703">
        <f t="shared" si="22"/>
        <v>-6.6147859922178961E-2</v>
      </c>
    </row>
    <row r="704" spans="1:5" x14ac:dyDescent="0.2">
      <c r="A704" s="1">
        <v>43362</v>
      </c>
      <c r="B704">
        <v>4.99</v>
      </c>
      <c r="C704">
        <f t="shared" si="21"/>
        <v>3.9583333333333526E-2</v>
      </c>
      <c r="D704">
        <f t="shared" si="23"/>
        <v>9.1513140138218665E-2</v>
      </c>
      <c r="E704">
        <f t="shared" si="22"/>
        <v>-9.2727272727272686E-2</v>
      </c>
    </row>
    <row r="705" spans="1:5" x14ac:dyDescent="0.2">
      <c r="A705" s="1">
        <v>43363</v>
      </c>
      <c r="B705">
        <v>5</v>
      </c>
      <c r="C705">
        <f t="shared" si="21"/>
        <v>2.0040080160319551E-3</v>
      </c>
      <c r="D705">
        <f t="shared" si="23"/>
        <v>8.8881447070390834E-2</v>
      </c>
      <c r="E705">
        <f t="shared" si="22"/>
        <v>2.6694045174537964E-2</v>
      </c>
    </row>
    <row r="706" spans="1:5" x14ac:dyDescent="0.2">
      <c r="A706" s="1">
        <v>43364</v>
      </c>
      <c r="B706">
        <v>5.35</v>
      </c>
      <c r="C706">
        <f t="shared" si="21"/>
        <v>6.999999999999984E-2</v>
      </c>
      <c r="D706">
        <f t="shared" si="23"/>
        <v>8.9563369840044996E-2</v>
      </c>
      <c r="E706">
        <f t="shared" si="22"/>
        <v>6.573705179282871E-2</v>
      </c>
    </row>
    <row r="707" spans="1:5" x14ac:dyDescent="0.2">
      <c r="A707" s="1">
        <v>43365</v>
      </c>
      <c r="B707">
        <v>5.47</v>
      </c>
      <c r="C707">
        <f t="shared" si="21"/>
        <v>2.2429906542056122E-2</v>
      </c>
      <c r="D707">
        <f t="shared" si="23"/>
        <v>8.856784233898761E-2</v>
      </c>
      <c r="E707">
        <f t="shared" si="22"/>
        <v>0.16631130063965871</v>
      </c>
    </row>
    <row r="708" spans="1:5" x14ac:dyDescent="0.2">
      <c r="A708" s="1">
        <v>43366</v>
      </c>
      <c r="B708">
        <v>5.23</v>
      </c>
      <c r="C708">
        <f t="shared" si="21"/>
        <v>-4.3875685557586697E-2</v>
      </c>
      <c r="D708">
        <f t="shared" si="23"/>
        <v>8.092468161821452E-2</v>
      </c>
      <c r="E708">
        <f t="shared" si="22"/>
        <v>-7.4336283185840693E-2</v>
      </c>
    </row>
    <row r="709" spans="1:5" x14ac:dyDescent="0.2">
      <c r="A709" s="1">
        <v>43367</v>
      </c>
      <c r="B709">
        <v>5.39</v>
      </c>
      <c r="C709">
        <f t="shared" si="21"/>
        <v>3.0592734225621365E-2</v>
      </c>
      <c r="D709">
        <f t="shared" si="23"/>
        <v>8.1108771701291951E-2</v>
      </c>
      <c r="E709">
        <f t="shared" si="22"/>
        <v>-4.7703180212014216E-2</v>
      </c>
    </row>
    <row r="710" spans="1:5" x14ac:dyDescent="0.2">
      <c r="A710" s="1">
        <v>43368</v>
      </c>
      <c r="B710">
        <v>5.17</v>
      </c>
      <c r="C710">
        <f t="shared" si="21"/>
        <v>-4.0816326530612179E-2</v>
      </c>
      <c r="D710">
        <f t="shared" si="23"/>
        <v>8.1472184591448685E-2</v>
      </c>
      <c r="E710">
        <f t="shared" si="22"/>
        <v>-8.1705150976909405E-2</v>
      </c>
    </row>
    <row r="711" spans="1:5" x14ac:dyDescent="0.2">
      <c r="A711" s="1">
        <v>43369</v>
      </c>
      <c r="B711">
        <v>5.08</v>
      </c>
      <c r="C711">
        <f t="shared" si="21"/>
        <v>-1.7408123791102459E-2</v>
      </c>
      <c r="D711">
        <f t="shared" si="23"/>
        <v>8.1437321926813591E-2</v>
      </c>
      <c r="E711">
        <f t="shared" si="22"/>
        <v>-0.11652173913043477</v>
      </c>
    </row>
    <row r="712" spans="1:5" x14ac:dyDescent="0.2">
      <c r="A712" s="1">
        <v>43370</v>
      </c>
      <c r="B712">
        <v>5.0999999999999996</v>
      </c>
      <c r="C712">
        <f t="shared" si="21"/>
        <v>3.937007874015741E-3</v>
      </c>
      <c r="D712">
        <f t="shared" si="23"/>
        <v>7.2268702704533713E-2</v>
      </c>
      <c r="E712">
        <f t="shared" si="22"/>
        <v>-0.25979680696661833</v>
      </c>
    </row>
    <row r="713" spans="1:5" x14ac:dyDescent="0.2">
      <c r="A713" s="1">
        <v>43371</v>
      </c>
      <c r="B713">
        <v>5.51</v>
      </c>
      <c r="C713">
        <f t="shared" si="21"/>
        <v>8.0392156862745034E-2</v>
      </c>
      <c r="D713">
        <f t="shared" si="23"/>
        <v>7.1634395746893995E-2</v>
      </c>
      <c r="E713">
        <f t="shared" si="22"/>
        <v>-0.26923076923076927</v>
      </c>
    </row>
    <row r="714" spans="1:5" x14ac:dyDescent="0.2">
      <c r="A714" s="1">
        <v>43372</v>
      </c>
      <c r="B714">
        <v>6.94</v>
      </c>
      <c r="C714">
        <f t="shared" si="21"/>
        <v>0.25952813067150649</v>
      </c>
      <c r="D714">
        <f t="shared" si="23"/>
        <v>8.4709064940568041E-2</v>
      </c>
      <c r="E714">
        <f t="shared" si="22"/>
        <v>1.9089574155653568E-2</v>
      </c>
    </row>
    <row r="715" spans="1:5" x14ac:dyDescent="0.2">
      <c r="A715" s="1">
        <v>43373</v>
      </c>
      <c r="B715">
        <v>6.25</v>
      </c>
      <c r="C715">
        <f t="shared" si="21"/>
        <v>-9.9423631123919387E-2</v>
      </c>
      <c r="D715">
        <f t="shared" si="23"/>
        <v>8.6642938141994585E-2</v>
      </c>
      <c r="E715">
        <f t="shared" si="22"/>
        <v>-5.7315233785822005E-2</v>
      </c>
    </row>
    <row r="716" spans="1:5" x14ac:dyDescent="0.2">
      <c r="A716" s="1">
        <v>43374</v>
      </c>
      <c r="B716">
        <v>6.02</v>
      </c>
      <c r="C716">
        <f t="shared" si="21"/>
        <v>-3.6800000000000055E-2</v>
      </c>
      <c r="D716">
        <f t="shared" si="23"/>
        <v>8.5904498573758106E-2</v>
      </c>
      <c r="E716">
        <f t="shared" si="22"/>
        <v>-0.15211267605633805</v>
      </c>
    </row>
    <row r="717" spans="1:5" x14ac:dyDescent="0.2">
      <c r="A717" s="1">
        <v>43375</v>
      </c>
      <c r="B717">
        <v>5.86</v>
      </c>
      <c r="C717">
        <f t="shared" si="21"/>
        <v>-2.6578073089700838E-2</v>
      </c>
      <c r="D717">
        <f t="shared" si="23"/>
        <v>8.4864329665330862E-2</v>
      </c>
      <c r="E717">
        <f t="shared" si="22"/>
        <v>-0.22996057818659657</v>
      </c>
    </row>
    <row r="718" spans="1:5" x14ac:dyDescent="0.2">
      <c r="A718" s="1">
        <v>43376</v>
      </c>
      <c r="B718">
        <v>5.81</v>
      </c>
      <c r="C718">
        <f t="shared" si="21"/>
        <v>-8.5324232081912532E-3</v>
      </c>
      <c r="D718">
        <f t="shared" si="23"/>
        <v>8.4814566030507452E-2</v>
      </c>
      <c r="E718">
        <f t="shared" si="22"/>
        <v>-0.22013422818791953</v>
      </c>
    </row>
    <row r="719" spans="1:5" x14ac:dyDescent="0.2">
      <c r="A719" s="1">
        <v>43377</v>
      </c>
      <c r="B719">
        <v>5.54</v>
      </c>
      <c r="C719">
        <f t="shared" si="21"/>
        <v>-4.6471600688468118E-2</v>
      </c>
      <c r="D719">
        <f t="shared" si="23"/>
        <v>8.341793910617204E-2</v>
      </c>
      <c r="E719">
        <f t="shared" si="22"/>
        <v>-0.31435643564356436</v>
      </c>
    </row>
    <row r="720" spans="1:5" x14ac:dyDescent="0.2">
      <c r="A720" s="1">
        <v>43378</v>
      </c>
      <c r="B720">
        <v>5.55</v>
      </c>
      <c r="C720">
        <f t="shared" si="21"/>
        <v>1.8050541516245744E-3</v>
      </c>
      <c r="D720">
        <f t="shared" si="23"/>
        <v>8.2087214314491522E-2</v>
      </c>
      <c r="E720">
        <f t="shared" si="22"/>
        <v>-0.35838150289017345</v>
      </c>
    </row>
    <row r="721" spans="1:5" x14ac:dyDescent="0.2">
      <c r="A721" s="1">
        <v>43379</v>
      </c>
      <c r="B721">
        <v>5.66</v>
      </c>
      <c r="C721">
        <f t="shared" si="21"/>
        <v>1.9819819819819839E-2</v>
      </c>
      <c r="D721">
        <f t="shared" si="23"/>
        <v>7.0820946130456697E-2</v>
      </c>
      <c r="E721">
        <f t="shared" si="22"/>
        <v>-0.14759036144578308</v>
      </c>
    </row>
    <row r="722" spans="1:5" x14ac:dyDescent="0.2">
      <c r="A722" s="1">
        <v>43380</v>
      </c>
      <c r="B722">
        <v>5.81</v>
      </c>
      <c r="C722">
        <f t="shared" si="21"/>
        <v>2.6501766784452263E-2</v>
      </c>
      <c r="D722">
        <f t="shared" si="23"/>
        <v>6.8776931565353749E-2</v>
      </c>
      <c r="E722">
        <f t="shared" si="22"/>
        <v>-0.19862068965517246</v>
      </c>
    </row>
    <row r="723" spans="1:5" x14ac:dyDescent="0.2">
      <c r="A723" s="1">
        <v>43381</v>
      </c>
      <c r="B723">
        <v>5.72</v>
      </c>
      <c r="C723">
        <f t="shared" si="21"/>
        <v>-1.5490533562822706E-2</v>
      </c>
      <c r="D723">
        <f t="shared" si="23"/>
        <v>6.8541772483684177E-2</v>
      </c>
      <c r="E723">
        <f t="shared" si="22"/>
        <v>-0.180515759312321</v>
      </c>
    </row>
    <row r="724" spans="1:5" x14ac:dyDescent="0.2">
      <c r="A724" s="1">
        <v>43382</v>
      </c>
      <c r="B724">
        <v>5.86</v>
      </c>
      <c r="C724">
        <f t="shared" si="21"/>
        <v>2.447552447552459E-2</v>
      </c>
      <c r="D724">
        <f t="shared" si="23"/>
        <v>6.642222810014202E-2</v>
      </c>
      <c r="E724">
        <f t="shared" si="22"/>
        <v>-6.984126984126976E-2</v>
      </c>
    </row>
    <row r="725" spans="1:5" x14ac:dyDescent="0.2">
      <c r="A725" s="1">
        <v>43383</v>
      </c>
      <c r="B725">
        <v>5.9</v>
      </c>
      <c r="C725">
        <f t="shared" si="21"/>
        <v>6.8259385665530026E-3</v>
      </c>
      <c r="D725">
        <f t="shared" si="23"/>
        <v>6.6401195002778968E-2</v>
      </c>
      <c r="E725">
        <f t="shared" si="22"/>
        <v>-7.3783359497645168E-2</v>
      </c>
    </row>
    <row r="726" spans="1:5" x14ac:dyDescent="0.2">
      <c r="A726" s="1">
        <v>43384</v>
      </c>
      <c r="B726">
        <v>5.8</v>
      </c>
      <c r="C726">
        <f t="shared" si="21"/>
        <v>-1.6949152542372947E-2</v>
      </c>
      <c r="D726">
        <f t="shared" si="23"/>
        <v>6.5731713478199866E-2</v>
      </c>
      <c r="E726">
        <f t="shared" si="22"/>
        <v>-3.814262023217254E-2</v>
      </c>
    </row>
    <row r="727" spans="1:5" x14ac:dyDescent="0.2">
      <c r="A727" s="1">
        <v>43385</v>
      </c>
      <c r="B727">
        <v>4.8899999999999997</v>
      </c>
      <c r="C727">
        <f t="shared" si="21"/>
        <v>-0.15689655172413797</v>
      </c>
      <c r="D727">
        <f t="shared" si="23"/>
        <v>7.0798672010895985E-2</v>
      </c>
      <c r="E727">
        <f t="shared" si="22"/>
        <v>-0.13143872113676736</v>
      </c>
    </row>
    <row r="728" spans="1:5" x14ac:dyDescent="0.2">
      <c r="A728" s="1">
        <v>43386</v>
      </c>
      <c r="B728">
        <v>4.9400000000000004</v>
      </c>
      <c r="C728">
        <f t="shared" si="21"/>
        <v>1.0224948875255713E-2</v>
      </c>
      <c r="D728">
        <f t="shared" si="23"/>
        <v>7.0829319917767822E-2</v>
      </c>
      <c r="E728">
        <f t="shared" si="22"/>
        <v>-0.11627906976744176</v>
      </c>
    </row>
    <row r="729" spans="1:5" x14ac:dyDescent="0.2">
      <c r="A729" s="1">
        <v>43387</v>
      </c>
      <c r="B729">
        <v>5.04</v>
      </c>
      <c r="C729">
        <f t="shared" ref="C729:C792" si="24">B729/B728-1</f>
        <v>2.0242914979756943E-2</v>
      </c>
      <c r="D729">
        <f t="shared" si="23"/>
        <v>7.0694143903270099E-2</v>
      </c>
      <c r="E729">
        <f t="shared" si="22"/>
        <v>-0.12499999999999996</v>
      </c>
    </row>
    <row r="730" spans="1:5" x14ac:dyDescent="0.2">
      <c r="A730" s="1">
        <v>43388</v>
      </c>
      <c r="B730">
        <v>4.99</v>
      </c>
      <c r="C730">
        <f t="shared" si="24"/>
        <v>-9.9206349206348854E-3</v>
      </c>
      <c r="D730">
        <f t="shared" si="23"/>
        <v>7.0651875662647981E-2</v>
      </c>
      <c r="E730">
        <f t="shared" si="22"/>
        <v>-0.11837455830388691</v>
      </c>
    </row>
    <row r="731" spans="1:5" x14ac:dyDescent="0.2">
      <c r="A731" s="1">
        <v>43389</v>
      </c>
      <c r="B731">
        <v>5.17</v>
      </c>
      <c r="C731">
        <f t="shared" si="24"/>
        <v>3.607214428857719E-2</v>
      </c>
      <c r="D731">
        <f t="shared" si="23"/>
        <v>7.0850981588560846E-2</v>
      </c>
      <c r="E731">
        <f t="shared" si="22"/>
        <v>-0.10708117443868741</v>
      </c>
    </row>
    <row r="732" spans="1:5" x14ac:dyDescent="0.2">
      <c r="A732" s="1">
        <v>43390</v>
      </c>
      <c r="B732">
        <v>5.28</v>
      </c>
      <c r="C732">
        <f t="shared" si="24"/>
        <v>2.1276595744680993E-2</v>
      </c>
      <c r="D732">
        <f t="shared" si="23"/>
        <v>6.9906181349055185E-2</v>
      </c>
      <c r="E732">
        <f t="shared" si="22"/>
        <v>-2.4029574861367815E-2</v>
      </c>
    </row>
    <row r="733" spans="1:5" x14ac:dyDescent="0.2">
      <c r="A733" s="1">
        <v>43391</v>
      </c>
      <c r="B733">
        <v>5.27</v>
      </c>
      <c r="C733">
        <f t="shared" si="24"/>
        <v>-1.8939393939395588E-3</v>
      </c>
      <c r="D733">
        <f t="shared" si="23"/>
        <v>6.6507997017362486E-2</v>
      </c>
      <c r="E733">
        <f t="shared" si="22"/>
        <v>9.7916666666666624E-2</v>
      </c>
    </row>
    <row r="734" spans="1:5" x14ac:dyDescent="0.2">
      <c r="A734" s="1">
        <v>43392</v>
      </c>
      <c r="B734">
        <v>5.15</v>
      </c>
      <c r="C734">
        <f t="shared" si="24"/>
        <v>-2.2770398481973264E-2</v>
      </c>
      <c r="D734">
        <f t="shared" si="23"/>
        <v>6.6369144411761449E-2</v>
      </c>
      <c r="E734">
        <f t="shared" si="22"/>
        <v>3.2064128256513051E-2</v>
      </c>
    </row>
    <row r="735" spans="1:5" x14ac:dyDescent="0.2">
      <c r="A735" s="1">
        <v>43393</v>
      </c>
      <c r="B735">
        <v>5.15</v>
      </c>
      <c r="C735">
        <f t="shared" si="24"/>
        <v>0</v>
      </c>
      <c r="D735">
        <f t="shared" si="23"/>
        <v>6.6371269800288332E-2</v>
      </c>
      <c r="E735">
        <f t="shared" si="22"/>
        <v>3.0000000000000072E-2</v>
      </c>
    </row>
    <row r="736" spans="1:5" x14ac:dyDescent="0.2">
      <c r="A736" s="1">
        <v>43394</v>
      </c>
      <c r="B736">
        <v>5.33</v>
      </c>
      <c r="C736">
        <f t="shared" si="24"/>
        <v>3.4951456310679641E-2</v>
      </c>
      <c r="D736">
        <f t="shared" si="23"/>
        <v>6.5453553514689372E-2</v>
      </c>
      <c r="E736">
        <f t="shared" si="22"/>
        <v>-3.7383177570092662E-3</v>
      </c>
    </row>
    <row r="737" spans="1:5" x14ac:dyDescent="0.2">
      <c r="A737" s="1">
        <v>43395</v>
      </c>
      <c r="B737">
        <v>5.25</v>
      </c>
      <c r="C737">
        <f t="shared" si="24"/>
        <v>-1.5009380863039379E-2</v>
      </c>
      <c r="D737">
        <f t="shared" si="23"/>
        <v>6.5404370509730289E-2</v>
      </c>
      <c r="E737">
        <f t="shared" si="22"/>
        <v>-4.0219378427787889E-2</v>
      </c>
    </row>
    <row r="738" spans="1:5" x14ac:dyDescent="0.2">
      <c r="A738" s="1">
        <v>43396</v>
      </c>
      <c r="B738">
        <v>5.2</v>
      </c>
      <c r="C738">
        <f t="shared" si="24"/>
        <v>-9.52380952380949E-3</v>
      </c>
      <c r="D738">
        <f t="shared" si="23"/>
        <v>6.489772440676006E-2</v>
      </c>
      <c r="E738">
        <f t="shared" si="22"/>
        <v>-5.7361376673040624E-3</v>
      </c>
    </row>
    <row r="739" spans="1:5" x14ac:dyDescent="0.2">
      <c r="A739" s="1">
        <v>43397</v>
      </c>
      <c r="B739">
        <v>5.18</v>
      </c>
      <c r="C739">
        <f t="shared" si="24"/>
        <v>-3.8461538461539435E-3</v>
      </c>
      <c r="D739">
        <f t="shared" si="23"/>
        <v>6.4673937218933747E-2</v>
      </c>
      <c r="E739">
        <f t="shared" si="22"/>
        <v>-3.896103896103896E-2</v>
      </c>
    </row>
    <row r="740" spans="1:5" x14ac:dyDescent="0.2">
      <c r="A740" s="1">
        <v>43398</v>
      </c>
      <c r="B740">
        <v>5.32</v>
      </c>
      <c r="C740">
        <f t="shared" si="24"/>
        <v>2.7027027027027195E-2</v>
      </c>
      <c r="D740">
        <f t="shared" si="23"/>
        <v>6.4361514581998375E-2</v>
      </c>
      <c r="E740">
        <f t="shared" si="22"/>
        <v>2.9013539651837592E-2</v>
      </c>
    </row>
    <row r="741" spans="1:5" x14ac:dyDescent="0.2">
      <c r="A741" s="1">
        <v>43399</v>
      </c>
      <c r="B741">
        <v>5.25</v>
      </c>
      <c r="C741">
        <f t="shared" si="24"/>
        <v>-1.3157894736842146E-2</v>
      </c>
      <c r="D741">
        <f t="shared" si="23"/>
        <v>6.4320043656146325E-2</v>
      </c>
      <c r="E741">
        <f t="shared" si="22"/>
        <v>3.346456692913384E-2</v>
      </c>
    </row>
    <row r="742" spans="1:5" x14ac:dyDescent="0.2">
      <c r="A742" s="1">
        <v>43400</v>
      </c>
      <c r="B742">
        <v>5.2</v>
      </c>
      <c r="C742">
        <f t="shared" si="24"/>
        <v>-9.52380952380949E-3</v>
      </c>
      <c r="D742">
        <f t="shared" si="23"/>
        <v>6.436017607132169E-2</v>
      </c>
      <c r="E742">
        <f t="shared" si="22"/>
        <v>1.9607843137255009E-2</v>
      </c>
    </row>
    <row r="743" spans="1:5" x14ac:dyDescent="0.2">
      <c r="A743" s="1">
        <v>43401</v>
      </c>
      <c r="B743">
        <v>5.21</v>
      </c>
      <c r="C743">
        <f t="shared" si="24"/>
        <v>1.9230769230769162E-3</v>
      </c>
      <c r="D743">
        <f t="shared" si="23"/>
        <v>6.2659376045829718E-2</v>
      </c>
      <c r="E743">
        <f t="shared" si="22"/>
        <v>-5.4446460980036269E-2</v>
      </c>
    </row>
    <row r="744" spans="1:5" x14ac:dyDescent="0.2">
      <c r="A744" s="1">
        <v>43402</v>
      </c>
      <c r="B744">
        <v>5.22</v>
      </c>
      <c r="C744">
        <f t="shared" si="24"/>
        <v>1.9193857965451588E-3</v>
      </c>
      <c r="D744">
        <f t="shared" si="23"/>
        <v>3.9066779304084386E-2</v>
      </c>
      <c r="E744">
        <f t="shared" si="22"/>
        <v>-0.24783861671469748</v>
      </c>
    </row>
    <row r="745" spans="1:5" x14ac:dyDescent="0.2">
      <c r="A745" s="1">
        <v>43403</v>
      </c>
      <c r="B745">
        <v>4.92</v>
      </c>
      <c r="C745">
        <f t="shared" si="24"/>
        <v>-5.7471264367816022E-2</v>
      </c>
      <c r="D745">
        <f t="shared" si="23"/>
        <v>3.6363017866707578E-2</v>
      </c>
      <c r="E745">
        <f t="shared" si="22"/>
        <v>-0.21280000000000002</v>
      </c>
    </row>
    <row r="746" spans="1:5" x14ac:dyDescent="0.2">
      <c r="A746" s="1">
        <v>43404</v>
      </c>
      <c r="B746">
        <v>4.95</v>
      </c>
      <c r="C746">
        <f t="shared" si="24"/>
        <v>6.0975609756097615E-3</v>
      </c>
      <c r="D746">
        <f t="shared" si="23"/>
        <v>3.6002964390986485E-2</v>
      </c>
      <c r="E746">
        <f t="shared" si="22"/>
        <v>-0.17774086378737533</v>
      </c>
    </row>
    <row r="747" spans="1:5" x14ac:dyDescent="0.2">
      <c r="A747" s="1">
        <v>43405</v>
      </c>
      <c r="B747">
        <v>4.96</v>
      </c>
      <c r="C747">
        <f t="shared" si="24"/>
        <v>2.0202020202020332E-3</v>
      </c>
      <c r="D747">
        <f t="shared" si="23"/>
        <v>3.5812740163987895E-2</v>
      </c>
      <c r="E747">
        <f t="shared" si="22"/>
        <v>-0.15358361774744034</v>
      </c>
    </row>
    <row r="748" spans="1:5" x14ac:dyDescent="0.2">
      <c r="A748" s="1">
        <v>43406</v>
      </c>
      <c r="B748">
        <v>5.0199999999999996</v>
      </c>
      <c r="C748">
        <f t="shared" si="24"/>
        <v>1.2096774193548265E-2</v>
      </c>
      <c r="D748">
        <f t="shared" si="23"/>
        <v>3.5937940035170167E-2</v>
      </c>
      <c r="E748">
        <f t="shared" si="22"/>
        <v>-0.13597246127366611</v>
      </c>
    </row>
    <row r="749" spans="1:5" x14ac:dyDescent="0.2">
      <c r="A749" s="1">
        <v>43407</v>
      </c>
      <c r="B749">
        <v>5.07</v>
      </c>
      <c r="C749">
        <f t="shared" si="24"/>
        <v>9.960159362550014E-3</v>
      </c>
      <c r="D749">
        <f t="shared" si="23"/>
        <v>3.5115899296847053E-2</v>
      </c>
      <c r="E749">
        <f t="shared" si="22"/>
        <v>-8.4837545126353747E-2</v>
      </c>
    </row>
    <row r="750" spans="1:5" x14ac:dyDescent="0.2">
      <c r="A750" s="1">
        <v>43408</v>
      </c>
      <c r="B750">
        <v>5.04</v>
      </c>
      <c r="C750">
        <f t="shared" si="24"/>
        <v>-5.9171597633136397E-3</v>
      </c>
      <c r="D750">
        <f t="shared" si="23"/>
        <v>3.5113019491745952E-2</v>
      </c>
      <c r="E750">
        <f t="shared" si="22"/>
        <v>-9.1891891891891855E-2</v>
      </c>
    </row>
    <row r="751" spans="1:5" x14ac:dyDescent="0.2">
      <c r="A751" s="1">
        <v>43409</v>
      </c>
      <c r="B751">
        <v>5.26</v>
      </c>
      <c r="C751">
        <f t="shared" si="24"/>
        <v>4.3650793650793496E-2</v>
      </c>
      <c r="D751">
        <f t="shared" si="23"/>
        <v>3.5897682998416079E-2</v>
      </c>
      <c r="E751">
        <f t="shared" si="22"/>
        <v>-7.067137809187285E-2</v>
      </c>
    </row>
    <row r="752" spans="1:5" x14ac:dyDescent="0.2">
      <c r="A752" s="1">
        <v>43410</v>
      </c>
      <c r="B752">
        <v>5.07</v>
      </c>
      <c r="C752">
        <f t="shared" si="24"/>
        <v>-3.6121673003802202E-2</v>
      </c>
      <c r="D752">
        <f t="shared" si="23"/>
        <v>3.6017557374419966E-2</v>
      </c>
      <c r="E752">
        <f t="shared" si="22"/>
        <v>-0.12736660929432003</v>
      </c>
    </row>
    <row r="753" spans="1:5" x14ac:dyDescent="0.2">
      <c r="A753" s="1">
        <v>43411</v>
      </c>
      <c r="B753">
        <v>5.23</v>
      </c>
      <c r="C753">
        <f t="shared" si="24"/>
        <v>3.155818540433919E-2</v>
      </c>
      <c r="D753">
        <f t="shared" si="23"/>
        <v>3.6514444437031654E-2</v>
      </c>
      <c r="E753">
        <f t="shared" si="22"/>
        <v>-8.5664335664335553E-2</v>
      </c>
    </row>
    <row r="754" spans="1:5" x14ac:dyDescent="0.2">
      <c r="A754" s="1">
        <v>43412</v>
      </c>
      <c r="B754">
        <v>5.24</v>
      </c>
      <c r="C754">
        <f t="shared" si="24"/>
        <v>1.9120458891013214E-3</v>
      </c>
      <c r="D754">
        <f t="shared" si="23"/>
        <v>3.6174938861789054E-2</v>
      </c>
      <c r="E754">
        <f t="shared" si="22"/>
        <v>-0.10580204778156997</v>
      </c>
    </row>
    <row r="755" spans="1:5" x14ac:dyDescent="0.2">
      <c r="A755" s="1">
        <v>43413</v>
      </c>
      <c r="B755">
        <v>5.13</v>
      </c>
      <c r="C755">
        <f t="shared" si="24"/>
        <v>-2.0992366412213803E-2</v>
      </c>
      <c r="D755">
        <f t="shared" si="23"/>
        <v>3.626969679704261E-2</v>
      </c>
      <c r="E755">
        <f t="shared" si="22"/>
        <v>-0.13050847457627127</v>
      </c>
    </row>
    <row r="756" spans="1:5" x14ac:dyDescent="0.2">
      <c r="A756" s="1">
        <v>43414</v>
      </c>
      <c r="B756">
        <v>5.03</v>
      </c>
      <c r="C756">
        <f t="shared" si="24"/>
        <v>-1.9493177387914118E-2</v>
      </c>
      <c r="D756">
        <f t="shared" si="23"/>
        <v>3.6304050213509978E-2</v>
      </c>
      <c r="E756">
        <f t="shared" si="22"/>
        <v>-0.1327586206896551</v>
      </c>
    </row>
    <row r="757" spans="1:5" x14ac:dyDescent="0.2">
      <c r="A757" s="1">
        <v>43415</v>
      </c>
      <c r="B757">
        <v>5.0599999999999996</v>
      </c>
      <c r="C757">
        <f t="shared" si="24"/>
        <v>5.9642147117295874E-3</v>
      </c>
      <c r="D757">
        <f t="shared" si="23"/>
        <v>2.2031930076459146E-2</v>
      </c>
      <c r="E757">
        <f t="shared" si="22"/>
        <v>3.476482617586911E-2</v>
      </c>
    </row>
    <row r="758" spans="1:5" x14ac:dyDescent="0.2">
      <c r="A758" s="1">
        <v>43416</v>
      </c>
      <c r="B758">
        <v>5.0199999999999996</v>
      </c>
      <c r="C758">
        <f t="shared" si="24"/>
        <v>-7.905138339920903E-3</v>
      </c>
      <c r="D758">
        <f t="shared" si="23"/>
        <v>2.202946466307865E-2</v>
      </c>
      <c r="E758">
        <f t="shared" ref="E758:E821" si="25">(B758-B728)/B728</f>
        <v>1.6194331983805502E-2</v>
      </c>
    </row>
    <row r="759" spans="1:5" x14ac:dyDescent="0.2">
      <c r="A759" s="1">
        <v>43417</v>
      </c>
      <c r="B759">
        <v>4.87</v>
      </c>
      <c r="C759">
        <f t="shared" si="24"/>
        <v>-2.9880478087649265E-2</v>
      </c>
      <c r="D759">
        <f t="shared" si="23"/>
        <v>2.2399369084232394E-2</v>
      </c>
      <c r="E759">
        <f t="shared" si="25"/>
        <v>-3.3730158730158714E-2</v>
      </c>
    </row>
    <row r="760" spans="1:5" x14ac:dyDescent="0.2">
      <c r="A760" s="1">
        <v>43418</v>
      </c>
      <c r="B760">
        <v>4.71</v>
      </c>
      <c r="C760">
        <f t="shared" si="24"/>
        <v>-3.2854209445585258E-2</v>
      </c>
      <c r="D760">
        <f t="shared" si="23"/>
        <v>2.3098284701126338E-2</v>
      </c>
      <c r="E760">
        <f t="shared" si="25"/>
        <v>-5.6112224448897845E-2</v>
      </c>
    </row>
    <row r="761" spans="1:5" x14ac:dyDescent="0.2">
      <c r="A761" s="1">
        <v>43419</v>
      </c>
      <c r="B761">
        <v>4.12</v>
      </c>
      <c r="C761">
        <f t="shared" si="24"/>
        <v>-0.12526539278131632</v>
      </c>
      <c r="D761">
        <f t="shared" si="23"/>
        <v>3.132581771681546E-2</v>
      </c>
      <c r="E761">
        <f t="shared" si="25"/>
        <v>-0.20309477756286265</v>
      </c>
    </row>
    <row r="762" spans="1:5" x14ac:dyDescent="0.2">
      <c r="A762" s="1">
        <v>43420</v>
      </c>
      <c r="B762">
        <v>3.84</v>
      </c>
      <c r="C762">
        <f t="shared" si="24"/>
        <v>-6.796116504854377E-2</v>
      </c>
      <c r="D762">
        <f t="shared" si="23"/>
        <v>3.2748573290635588E-2</v>
      </c>
      <c r="E762">
        <f t="shared" si="25"/>
        <v>-0.27272727272727276</v>
      </c>
    </row>
    <row r="763" spans="1:5" x14ac:dyDescent="0.2">
      <c r="A763" s="1">
        <v>43421</v>
      </c>
      <c r="B763">
        <v>3.87</v>
      </c>
      <c r="C763">
        <f t="shared" si="24"/>
        <v>7.8125E-3</v>
      </c>
      <c r="D763">
        <f t="shared" ref="D763:D826" si="26">_xlfn.STDEV.S(C734:C763)</f>
        <v>3.287928114835173E-2</v>
      </c>
      <c r="E763">
        <f t="shared" si="25"/>
        <v>-0.26565464895635665</v>
      </c>
    </row>
    <row r="764" spans="1:5" x14ac:dyDescent="0.2">
      <c r="A764" s="1">
        <v>43422</v>
      </c>
      <c r="B764">
        <v>3.74</v>
      </c>
      <c r="C764">
        <f t="shared" si="24"/>
        <v>-3.3591731266149893E-2</v>
      </c>
      <c r="D764">
        <f t="shared" si="26"/>
        <v>3.3086400523144238E-2</v>
      </c>
      <c r="E764">
        <f t="shared" si="25"/>
        <v>-0.27378640776699031</v>
      </c>
    </row>
    <row r="765" spans="1:5" x14ac:dyDescent="0.2">
      <c r="A765" s="1">
        <v>43423</v>
      </c>
      <c r="B765">
        <v>3.78</v>
      </c>
      <c r="C765">
        <f t="shared" si="24"/>
        <v>1.0695187165775222E-2</v>
      </c>
      <c r="D765">
        <f t="shared" si="26"/>
        <v>3.3255656015101533E-2</v>
      </c>
      <c r="E765">
        <f t="shared" si="25"/>
        <v>-0.26601941747572827</v>
      </c>
    </row>
    <row r="766" spans="1:5" x14ac:dyDescent="0.2">
      <c r="A766" s="1">
        <v>43424</v>
      </c>
      <c r="B766">
        <v>3</v>
      </c>
      <c r="C766">
        <f t="shared" si="24"/>
        <v>-0.20634920634920628</v>
      </c>
      <c r="D766">
        <f t="shared" si="26"/>
        <v>4.7997736478015432E-2</v>
      </c>
      <c r="E766">
        <f t="shared" si="25"/>
        <v>-0.43714821763602252</v>
      </c>
    </row>
    <row r="767" spans="1:5" x14ac:dyDescent="0.2">
      <c r="A767" s="1">
        <v>43425</v>
      </c>
      <c r="B767">
        <v>2.65</v>
      </c>
      <c r="C767">
        <f t="shared" si="24"/>
        <v>-0.1166666666666667</v>
      </c>
      <c r="D767">
        <f t="shared" si="26"/>
        <v>5.1274807907440607E-2</v>
      </c>
      <c r="E767">
        <f t="shared" si="25"/>
        <v>-0.49523809523809526</v>
      </c>
    </row>
    <row r="768" spans="1:5" x14ac:dyDescent="0.2">
      <c r="A768" s="1">
        <v>43426</v>
      </c>
      <c r="B768">
        <v>2.8</v>
      </c>
      <c r="C768">
        <f t="shared" si="24"/>
        <v>5.6603773584905648E-2</v>
      </c>
      <c r="D768">
        <f t="shared" si="26"/>
        <v>5.3177022557740948E-2</v>
      </c>
      <c r="E768">
        <f t="shared" si="25"/>
        <v>-0.46153846153846156</v>
      </c>
    </row>
    <row r="769" spans="1:5" x14ac:dyDescent="0.2">
      <c r="A769" s="1">
        <v>43427</v>
      </c>
      <c r="B769">
        <v>2.59</v>
      </c>
      <c r="C769">
        <f t="shared" si="24"/>
        <v>-7.4999999999999956E-2</v>
      </c>
      <c r="D769">
        <f t="shared" si="26"/>
        <v>5.406073101618418E-2</v>
      </c>
      <c r="E769">
        <f t="shared" si="25"/>
        <v>-0.5</v>
      </c>
    </row>
    <row r="770" spans="1:5" x14ac:dyDescent="0.2">
      <c r="A770" s="1">
        <v>43428</v>
      </c>
      <c r="B770">
        <v>2.61</v>
      </c>
      <c r="C770">
        <f t="shared" si="24"/>
        <v>7.7220077220077066E-3</v>
      </c>
      <c r="D770">
        <f t="shared" si="26"/>
        <v>5.3578426035312869E-2</v>
      </c>
      <c r="E770">
        <f t="shared" si="25"/>
        <v>-0.50939849624060152</v>
      </c>
    </row>
    <row r="771" spans="1:5" x14ac:dyDescent="0.2">
      <c r="A771" s="1">
        <v>43429</v>
      </c>
      <c r="B771">
        <v>2.38</v>
      </c>
      <c r="C771">
        <f t="shared" si="24"/>
        <v>-8.8122605363984641E-2</v>
      </c>
      <c r="D771">
        <f t="shared" si="26"/>
        <v>5.4886841381710474E-2</v>
      </c>
      <c r="E771">
        <f t="shared" si="25"/>
        <v>-0.54666666666666663</v>
      </c>
    </row>
    <row r="772" spans="1:5" x14ac:dyDescent="0.2">
      <c r="A772" s="1">
        <v>43430</v>
      </c>
      <c r="B772">
        <v>2.3199999999999998</v>
      </c>
      <c r="C772">
        <f t="shared" si="24"/>
        <v>-2.5210084033613467E-2</v>
      </c>
      <c r="D772">
        <f t="shared" si="26"/>
        <v>5.4814519344164356E-2</v>
      </c>
      <c r="E772">
        <f t="shared" si="25"/>
        <v>-0.55384615384615388</v>
      </c>
    </row>
    <row r="773" spans="1:5" x14ac:dyDescent="0.2">
      <c r="A773" s="1">
        <v>43431</v>
      </c>
      <c r="B773">
        <v>2.15</v>
      </c>
      <c r="C773">
        <f t="shared" si="24"/>
        <v>-7.3275862068965525E-2</v>
      </c>
      <c r="D773">
        <f t="shared" si="26"/>
        <v>5.5260264438804906E-2</v>
      </c>
      <c r="E773">
        <f t="shared" si="25"/>
        <v>-0.58733205374280228</v>
      </c>
    </row>
    <row r="774" spans="1:5" x14ac:dyDescent="0.2">
      <c r="A774" s="1">
        <v>43432</v>
      </c>
      <c r="B774">
        <v>2.2599999999999998</v>
      </c>
      <c r="C774">
        <f t="shared" si="24"/>
        <v>5.1162790697674376E-2</v>
      </c>
      <c r="D774">
        <f t="shared" si="26"/>
        <v>5.6871192535787922E-2</v>
      </c>
      <c r="E774">
        <f t="shared" si="25"/>
        <v>-0.56704980842911878</v>
      </c>
    </row>
    <row r="775" spans="1:5" x14ac:dyDescent="0.2">
      <c r="A775" s="1">
        <v>43433</v>
      </c>
      <c r="B775">
        <v>2.56</v>
      </c>
      <c r="C775">
        <f t="shared" si="24"/>
        <v>0.13274336283185861</v>
      </c>
      <c r="D775">
        <f t="shared" si="26"/>
        <v>6.3445046184610776E-2</v>
      </c>
      <c r="E775">
        <f t="shared" si="25"/>
        <v>-0.47967479674796748</v>
      </c>
    </row>
    <row r="776" spans="1:5" x14ac:dyDescent="0.2">
      <c r="A776" s="1">
        <v>43434</v>
      </c>
      <c r="B776">
        <v>2.6</v>
      </c>
      <c r="C776">
        <f t="shared" si="24"/>
        <v>1.5625E-2</v>
      </c>
      <c r="D776">
        <f t="shared" si="26"/>
        <v>6.3601181415138638E-2</v>
      </c>
      <c r="E776">
        <f t="shared" si="25"/>
        <v>-0.47474747474747475</v>
      </c>
    </row>
    <row r="777" spans="1:5" x14ac:dyDescent="0.2">
      <c r="A777" s="1">
        <v>43435</v>
      </c>
      <c r="B777">
        <v>2.37</v>
      </c>
      <c r="C777">
        <f t="shared" si="24"/>
        <v>-8.846153846153848E-2</v>
      </c>
      <c r="D777">
        <f t="shared" si="26"/>
        <v>6.4697629237299686E-2</v>
      </c>
      <c r="E777">
        <f t="shared" si="25"/>
        <v>-0.52217741935483863</v>
      </c>
    </row>
    <row r="778" spans="1:5" x14ac:dyDescent="0.2">
      <c r="A778" s="1">
        <v>43436</v>
      </c>
      <c r="B778">
        <v>2.54</v>
      </c>
      <c r="C778">
        <f t="shared" si="24"/>
        <v>7.1729957805907185E-2</v>
      </c>
      <c r="D778">
        <f t="shared" si="26"/>
        <v>6.667316112796344E-2</v>
      </c>
      <c r="E778">
        <f t="shared" si="25"/>
        <v>-0.49402390438247007</v>
      </c>
    </row>
    <row r="779" spans="1:5" x14ac:dyDescent="0.2">
      <c r="A779" s="1">
        <v>43437</v>
      </c>
      <c r="B779">
        <v>2.5099999999999998</v>
      </c>
      <c r="C779">
        <f t="shared" si="24"/>
        <v>-1.1811023622047334E-2</v>
      </c>
      <c r="D779">
        <f t="shared" si="26"/>
        <v>6.6451705583047568E-2</v>
      </c>
      <c r="E779">
        <f t="shared" si="25"/>
        <v>-0.50493096646942803</v>
      </c>
    </row>
    <row r="780" spans="1:5" x14ac:dyDescent="0.2">
      <c r="A780" s="1">
        <v>43438</v>
      </c>
      <c r="B780">
        <v>2.29</v>
      </c>
      <c r="C780">
        <f t="shared" si="24"/>
        <v>-8.7649402390438169E-2</v>
      </c>
      <c r="D780">
        <f t="shared" si="26"/>
        <v>6.7482707617881332E-2</v>
      </c>
      <c r="E780">
        <f t="shared" si="25"/>
        <v>-0.54563492063492058</v>
      </c>
    </row>
    <row r="781" spans="1:5" x14ac:dyDescent="0.2">
      <c r="A781" s="1">
        <v>43439</v>
      </c>
      <c r="B781">
        <v>2.33</v>
      </c>
      <c r="C781">
        <f t="shared" si="24"/>
        <v>1.7467248908296984E-2</v>
      </c>
      <c r="D781">
        <f t="shared" si="26"/>
        <v>6.6747609177926742E-2</v>
      </c>
      <c r="E781">
        <f t="shared" si="25"/>
        <v>-0.55703422053231932</v>
      </c>
    </row>
    <row r="782" spans="1:5" x14ac:dyDescent="0.2">
      <c r="A782" s="1">
        <v>43440</v>
      </c>
      <c r="B782">
        <v>2.13</v>
      </c>
      <c r="C782">
        <f t="shared" si="24"/>
        <v>-8.5836909871244704E-2</v>
      </c>
      <c r="D782">
        <f t="shared" si="26"/>
        <v>6.7656531962457425E-2</v>
      </c>
      <c r="E782">
        <f t="shared" si="25"/>
        <v>-0.5798816568047338</v>
      </c>
    </row>
    <row r="783" spans="1:5" x14ac:dyDescent="0.2">
      <c r="A783" s="1">
        <v>43441</v>
      </c>
      <c r="B783">
        <v>1.87</v>
      </c>
      <c r="C783">
        <f t="shared" si="24"/>
        <v>-0.12206572769953039</v>
      </c>
      <c r="D783">
        <f t="shared" si="26"/>
        <v>6.8937550687691543E-2</v>
      </c>
      <c r="E783">
        <f t="shared" si="25"/>
        <v>-0.64244741873804967</v>
      </c>
    </row>
    <row r="784" spans="1:5" x14ac:dyDescent="0.2">
      <c r="A784" s="1">
        <v>43442</v>
      </c>
      <c r="B784">
        <v>1.77</v>
      </c>
      <c r="C784">
        <f t="shared" si="24"/>
        <v>-5.3475935828876997E-2</v>
      </c>
      <c r="D784">
        <f t="shared" si="26"/>
        <v>6.8758906581105894E-2</v>
      </c>
      <c r="E784">
        <f t="shared" si="25"/>
        <v>-0.66221374045801529</v>
      </c>
    </row>
    <row r="785" spans="1:5" x14ac:dyDescent="0.2">
      <c r="A785" s="1">
        <v>43443</v>
      </c>
      <c r="B785">
        <v>1.78</v>
      </c>
      <c r="C785">
        <f t="shared" si="24"/>
        <v>5.6497175141243527E-3</v>
      </c>
      <c r="D785">
        <f t="shared" si="26"/>
        <v>6.9092516734445941E-2</v>
      </c>
      <c r="E785">
        <f t="shared" si="25"/>
        <v>-0.65302144249512661</v>
      </c>
    </row>
    <row r="786" spans="1:5" x14ac:dyDescent="0.2">
      <c r="A786" s="1">
        <v>43444</v>
      </c>
      <c r="B786">
        <v>1.87</v>
      </c>
      <c r="C786">
        <f t="shared" si="24"/>
        <v>5.0561797752809001E-2</v>
      </c>
      <c r="D786">
        <f t="shared" si="26"/>
        <v>7.0703827117764684E-2</v>
      </c>
      <c r="E786">
        <f t="shared" si="25"/>
        <v>-0.62823061630218691</v>
      </c>
    </row>
    <row r="787" spans="1:5" x14ac:dyDescent="0.2">
      <c r="A787" s="1">
        <v>43445</v>
      </c>
      <c r="B787">
        <v>1.81</v>
      </c>
      <c r="C787">
        <f t="shared" si="24"/>
        <v>-3.208556149732622E-2</v>
      </c>
      <c r="D787">
        <f t="shared" si="26"/>
        <v>7.0378420897910604E-2</v>
      </c>
      <c r="E787">
        <f t="shared" si="25"/>
        <v>-0.64229249011857703</v>
      </c>
    </row>
    <row r="788" spans="1:5" x14ac:dyDescent="0.2">
      <c r="A788" s="1">
        <v>43446</v>
      </c>
      <c r="B788">
        <v>1.71</v>
      </c>
      <c r="C788">
        <f t="shared" si="24"/>
        <v>-5.5248618784530468E-2</v>
      </c>
      <c r="D788">
        <f t="shared" si="26"/>
        <v>7.036909475820867E-2</v>
      </c>
      <c r="E788">
        <f t="shared" si="25"/>
        <v>-0.65936254980079678</v>
      </c>
    </row>
    <row r="789" spans="1:5" x14ac:dyDescent="0.2">
      <c r="A789" s="1">
        <v>43447</v>
      </c>
      <c r="B789">
        <v>1.75</v>
      </c>
      <c r="C789">
        <f t="shared" si="24"/>
        <v>2.3391812865497075E-2</v>
      </c>
      <c r="D789">
        <f t="shared" si="26"/>
        <v>7.1112698309501524E-2</v>
      </c>
      <c r="E789">
        <f t="shared" si="25"/>
        <v>-0.64065708418891176</v>
      </c>
    </row>
    <row r="790" spans="1:5" x14ac:dyDescent="0.2">
      <c r="A790" s="1">
        <v>43448</v>
      </c>
      <c r="B790">
        <v>1.67</v>
      </c>
      <c r="C790">
        <f t="shared" si="24"/>
        <v>-4.5714285714285707E-2</v>
      </c>
      <c r="D790">
        <f t="shared" si="26"/>
        <v>7.1163052104385741E-2</v>
      </c>
      <c r="E790">
        <f t="shared" si="25"/>
        <v>-0.64543524416135878</v>
      </c>
    </row>
    <row r="791" spans="1:5" x14ac:dyDescent="0.2">
      <c r="A791" s="1">
        <v>43449</v>
      </c>
      <c r="B791">
        <v>1.61</v>
      </c>
      <c r="C791">
        <f t="shared" si="24"/>
        <v>-3.59281437125748E-2</v>
      </c>
      <c r="D791">
        <f t="shared" si="26"/>
        <v>6.8934928143751434E-2</v>
      </c>
      <c r="E791">
        <f t="shared" si="25"/>
        <v>-0.60922330097087374</v>
      </c>
    </row>
    <row r="792" spans="1:5" x14ac:dyDescent="0.2">
      <c r="A792" s="1">
        <v>43450</v>
      </c>
      <c r="B792">
        <v>1.63</v>
      </c>
      <c r="C792">
        <f t="shared" si="24"/>
        <v>1.2422360248447006E-2</v>
      </c>
      <c r="D792">
        <f t="shared" si="26"/>
        <v>6.890813728353129E-2</v>
      </c>
      <c r="E792">
        <f t="shared" si="25"/>
        <v>-0.57552083333333337</v>
      </c>
    </row>
    <row r="793" spans="1:5" x14ac:dyDescent="0.2">
      <c r="A793" s="1">
        <v>43451</v>
      </c>
      <c r="B793">
        <v>1.66</v>
      </c>
      <c r="C793">
        <f t="shared" ref="C793:C856" si="27">B793/B792-1</f>
        <v>1.8404907975460238E-2</v>
      </c>
      <c r="D793">
        <f t="shared" si="26"/>
        <v>6.9112943846003416E-2</v>
      </c>
      <c r="E793">
        <f t="shared" si="25"/>
        <v>-0.57105943152454774</v>
      </c>
    </row>
    <row r="794" spans="1:5" x14ac:dyDescent="0.2">
      <c r="A794" s="1">
        <v>43452</v>
      </c>
      <c r="B794">
        <v>1.87</v>
      </c>
      <c r="C794">
        <f t="shared" si="27"/>
        <v>0.12650602409638556</v>
      </c>
      <c r="D794">
        <f t="shared" si="26"/>
        <v>7.4435502112712201E-2</v>
      </c>
      <c r="E794">
        <f t="shared" si="25"/>
        <v>-0.5</v>
      </c>
    </row>
    <row r="795" spans="1:5" x14ac:dyDescent="0.2">
      <c r="A795" s="1">
        <v>43453</v>
      </c>
      <c r="B795">
        <v>1.96</v>
      </c>
      <c r="C795">
        <f t="shared" si="27"/>
        <v>4.8128342245989275E-2</v>
      </c>
      <c r="D795">
        <f t="shared" si="26"/>
        <v>7.5278053063402184E-2</v>
      </c>
      <c r="E795">
        <f t="shared" si="25"/>
        <v>-0.48148148148148145</v>
      </c>
    </row>
    <row r="796" spans="1:5" x14ac:dyDescent="0.2">
      <c r="A796" s="1">
        <v>43454</v>
      </c>
      <c r="B796">
        <v>1.92</v>
      </c>
      <c r="C796">
        <f t="shared" si="27"/>
        <v>-2.0408163265306145E-2</v>
      </c>
      <c r="D796">
        <f t="shared" si="26"/>
        <v>6.6442063115348421E-2</v>
      </c>
      <c r="E796">
        <f t="shared" si="25"/>
        <v>-0.36000000000000004</v>
      </c>
    </row>
    <row r="797" spans="1:5" x14ac:dyDescent="0.2">
      <c r="A797" s="1">
        <v>43455</v>
      </c>
      <c r="B797">
        <v>2.15</v>
      </c>
      <c r="C797">
        <f t="shared" si="27"/>
        <v>0.11979166666666674</v>
      </c>
      <c r="D797">
        <f t="shared" si="26"/>
        <v>6.7688199896232773E-2</v>
      </c>
      <c r="E797">
        <f t="shared" si="25"/>
        <v>-0.18867924528301888</v>
      </c>
    </row>
    <row r="798" spans="1:5" x14ac:dyDescent="0.2">
      <c r="A798" s="1">
        <v>43456</v>
      </c>
      <c r="B798">
        <v>2.02</v>
      </c>
      <c r="C798">
        <f t="shared" si="27"/>
        <v>-6.0465116279069697E-2</v>
      </c>
      <c r="D798">
        <f t="shared" si="26"/>
        <v>6.7403326256903609E-2</v>
      </c>
      <c r="E798">
        <f t="shared" si="25"/>
        <v>-0.27857142857142853</v>
      </c>
    </row>
    <row r="799" spans="1:5" x14ac:dyDescent="0.2">
      <c r="A799" s="1">
        <v>43457</v>
      </c>
      <c r="B799">
        <v>2.09</v>
      </c>
      <c r="C799">
        <f t="shared" si="27"/>
        <v>3.4653465346534684E-2</v>
      </c>
      <c r="D799">
        <f t="shared" si="26"/>
        <v>6.6650080535226058E-2</v>
      </c>
      <c r="E799">
        <f t="shared" si="25"/>
        <v>-0.19305019305019305</v>
      </c>
    </row>
    <row r="800" spans="1:5" x14ac:dyDescent="0.2">
      <c r="A800" s="1">
        <v>43458</v>
      </c>
      <c r="B800">
        <v>2.2200000000000002</v>
      </c>
      <c r="C800">
        <f t="shared" si="27"/>
        <v>6.2200956937799257E-2</v>
      </c>
      <c r="D800">
        <f t="shared" si="26"/>
        <v>6.7741705006494374E-2</v>
      </c>
      <c r="E800">
        <f t="shared" si="25"/>
        <v>-0.14942528735632171</v>
      </c>
    </row>
    <row r="801" spans="1:5" x14ac:dyDescent="0.2">
      <c r="A801" s="1">
        <v>43459</v>
      </c>
      <c r="B801">
        <v>2.69</v>
      </c>
      <c r="C801">
        <f t="shared" si="27"/>
        <v>0.21171171171171155</v>
      </c>
      <c r="D801">
        <f t="shared" si="26"/>
        <v>7.6348593881023025E-2</v>
      </c>
      <c r="E801">
        <f t="shared" si="25"/>
        <v>0.13025210084033617</v>
      </c>
    </row>
    <row r="802" spans="1:5" x14ac:dyDescent="0.2">
      <c r="A802" s="1">
        <v>43460</v>
      </c>
      <c r="B802">
        <v>2.33</v>
      </c>
      <c r="C802">
        <f t="shared" si="27"/>
        <v>-0.13382899628252787</v>
      </c>
      <c r="D802">
        <f t="shared" si="26"/>
        <v>8.038837912701377E-2</v>
      </c>
      <c r="E802">
        <f t="shared" si="25"/>
        <v>4.3103448275863066E-3</v>
      </c>
    </row>
    <row r="803" spans="1:5" x14ac:dyDescent="0.2">
      <c r="A803" s="1">
        <v>43461</v>
      </c>
      <c r="B803">
        <v>2.31</v>
      </c>
      <c r="C803">
        <f t="shared" si="27"/>
        <v>-8.5836909871245259E-3</v>
      </c>
      <c r="D803">
        <f t="shared" si="26"/>
        <v>7.9124018329008047E-2</v>
      </c>
      <c r="E803">
        <f t="shared" si="25"/>
        <v>7.4418604651162859E-2</v>
      </c>
    </row>
    <row r="804" spans="1:5" x14ac:dyDescent="0.2">
      <c r="A804" s="1">
        <v>43462</v>
      </c>
      <c r="B804">
        <v>2.09</v>
      </c>
      <c r="C804">
        <f t="shared" si="27"/>
        <v>-9.5238095238095344E-2</v>
      </c>
      <c r="D804">
        <f t="shared" si="26"/>
        <v>8.0700226350958484E-2</v>
      </c>
      <c r="E804">
        <f t="shared" si="25"/>
        <v>-7.5221238938053075E-2</v>
      </c>
    </row>
    <row r="805" spans="1:5" x14ac:dyDescent="0.2">
      <c r="A805" s="1">
        <v>43463</v>
      </c>
      <c r="B805">
        <v>2.3199999999999998</v>
      </c>
      <c r="C805">
        <f t="shared" si="27"/>
        <v>0.11004784688995217</v>
      </c>
      <c r="D805">
        <f t="shared" si="26"/>
        <v>7.951518912508676E-2</v>
      </c>
      <c r="E805">
        <f t="shared" si="25"/>
        <v>-9.3750000000000083E-2</v>
      </c>
    </row>
    <row r="806" spans="1:5" x14ac:dyDescent="0.2">
      <c r="A806" s="1">
        <v>43464</v>
      </c>
      <c r="B806">
        <v>2.2599999999999998</v>
      </c>
      <c r="C806">
        <f t="shared" si="27"/>
        <v>-2.5862068965517238E-2</v>
      </c>
      <c r="D806">
        <f t="shared" si="26"/>
        <v>7.9589700992441378E-2</v>
      </c>
      <c r="E806">
        <f t="shared" si="25"/>
        <v>-0.13076923076923089</v>
      </c>
    </row>
    <row r="807" spans="1:5" x14ac:dyDescent="0.2">
      <c r="A807" s="1">
        <v>43465</v>
      </c>
      <c r="B807">
        <v>2.2599999999999998</v>
      </c>
      <c r="C807">
        <f t="shared" si="27"/>
        <v>0</v>
      </c>
      <c r="D807">
        <f t="shared" si="26"/>
        <v>7.7883566443067029E-2</v>
      </c>
      <c r="E807">
        <f t="shared" si="25"/>
        <v>-4.6413502109704775E-2</v>
      </c>
    </row>
    <row r="808" spans="1:5" x14ac:dyDescent="0.2">
      <c r="A808" s="1">
        <v>43466</v>
      </c>
      <c r="B808">
        <v>2.13</v>
      </c>
      <c r="C808">
        <f t="shared" si="27"/>
        <v>-5.7522123893805288E-2</v>
      </c>
      <c r="D808">
        <f t="shared" si="26"/>
        <v>7.7425791012805195E-2</v>
      </c>
      <c r="E808">
        <f t="shared" si="25"/>
        <v>-0.16141732283464572</v>
      </c>
    </row>
    <row r="809" spans="1:5" x14ac:dyDescent="0.2">
      <c r="A809" s="1">
        <v>43467</v>
      </c>
      <c r="B809">
        <v>2.31</v>
      </c>
      <c r="C809">
        <f t="shared" si="27"/>
        <v>8.4507042253521236E-2</v>
      </c>
      <c r="D809">
        <f t="shared" si="26"/>
        <v>7.9029347825857341E-2</v>
      </c>
      <c r="E809">
        <f t="shared" si="25"/>
        <v>-7.9681274900398308E-2</v>
      </c>
    </row>
    <row r="810" spans="1:5" x14ac:dyDescent="0.2">
      <c r="A810" s="1">
        <v>43468</v>
      </c>
      <c r="B810">
        <v>2.37</v>
      </c>
      <c r="C810">
        <f t="shared" si="27"/>
        <v>2.5974025974025983E-2</v>
      </c>
      <c r="D810">
        <f t="shared" si="26"/>
        <v>7.7380270459820363E-2</v>
      </c>
      <c r="E810">
        <f t="shared" si="25"/>
        <v>3.4934497816593919E-2</v>
      </c>
    </row>
    <row r="811" spans="1:5" x14ac:dyDescent="0.2">
      <c r="A811" s="1">
        <v>43469</v>
      </c>
      <c r="B811">
        <v>2.25</v>
      </c>
      <c r="C811">
        <f t="shared" si="27"/>
        <v>-5.0632911392405111E-2</v>
      </c>
      <c r="D811">
        <f t="shared" si="26"/>
        <v>7.7967377757182085E-2</v>
      </c>
      <c r="E811">
        <f t="shared" si="25"/>
        <v>-3.4334763948497882E-2</v>
      </c>
    </row>
    <row r="812" spans="1:5" x14ac:dyDescent="0.2">
      <c r="A812" s="1">
        <v>43470</v>
      </c>
      <c r="B812">
        <v>2.2400000000000002</v>
      </c>
      <c r="C812">
        <f t="shared" si="27"/>
        <v>-4.444444444444362E-3</v>
      </c>
      <c r="D812">
        <f t="shared" si="26"/>
        <v>7.6212580817512171E-2</v>
      </c>
      <c r="E812">
        <f t="shared" si="25"/>
        <v>5.1643192488263066E-2</v>
      </c>
    </row>
    <row r="813" spans="1:5" x14ac:dyDescent="0.2">
      <c r="A813" s="1">
        <v>43471</v>
      </c>
      <c r="B813">
        <v>2.29</v>
      </c>
      <c r="C813">
        <f t="shared" si="27"/>
        <v>2.2321428571428381E-2</v>
      </c>
      <c r="D813">
        <f t="shared" si="26"/>
        <v>7.2414213695536842E-2</v>
      </c>
      <c r="E813">
        <f t="shared" si="25"/>
        <v>0.22459893048128338</v>
      </c>
    </row>
    <row r="814" spans="1:5" x14ac:dyDescent="0.2">
      <c r="A814" s="1">
        <v>43472</v>
      </c>
      <c r="B814">
        <v>2.48</v>
      </c>
      <c r="C814">
        <f t="shared" si="27"/>
        <v>8.2969432314410563E-2</v>
      </c>
      <c r="D814">
        <f t="shared" si="26"/>
        <v>7.2624735802369181E-2</v>
      </c>
      <c r="E814">
        <f t="shared" si="25"/>
        <v>0.40112994350282483</v>
      </c>
    </row>
    <row r="815" spans="1:5" x14ac:dyDescent="0.2">
      <c r="A815" s="1">
        <v>43473</v>
      </c>
      <c r="B815">
        <v>2.4300000000000002</v>
      </c>
      <c r="C815">
        <f t="shared" si="27"/>
        <v>-2.0161290322580627E-2</v>
      </c>
      <c r="D815">
        <f t="shared" si="26"/>
        <v>7.2876776509769023E-2</v>
      </c>
      <c r="E815">
        <f t="shared" si="25"/>
        <v>0.36516853932584276</v>
      </c>
    </row>
    <row r="816" spans="1:5" x14ac:dyDescent="0.2">
      <c r="A816" s="1">
        <v>43474</v>
      </c>
      <c r="B816">
        <v>2.57</v>
      </c>
      <c r="C816">
        <f t="shared" si="27"/>
        <v>5.7613168724279795E-2</v>
      </c>
      <c r="D816">
        <f t="shared" si="26"/>
        <v>7.3013624263124619E-2</v>
      </c>
      <c r="E816">
        <f t="shared" si="25"/>
        <v>0.37433155080213887</v>
      </c>
    </row>
    <row r="817" spans="1:5" x14ac:dyDescent="0.2">
      <c r="A817" s="1">
        <v>43475</v>
      </c>
      <c r="B817">
        <v>2.57</v>
      </c>
      <c r="C817">
        <f t="shared" si="27"/>
        <v>0</v>
      </c>
      <c r="D817">
        <f t="shared" si="26"/>
        <v>7.256174460912361E-2</v>
      </c>
      <c r="E817">
        <f t="shared" si="25"/>
        <v>0.41988950276243081</v>
      </c>
    </row>
    <row r="818" spans="1:5" x14ac:dyDescent="0.2">
      <c r="A818" s="1">
        <v>43476</v>
      </c>
      <c r="B818">
        <v>2.19</v>
      </c>
      <c r="C818">
        <f t="shared" si="27"/>
        <v>-0.14785992217898825</v>
      </c>
      <c r="D818">
        <f t="shared" si="26"/>
        <v>7.7426083159566395E-2</v>
      </c>
      <c r="E818">
        <f t="shared" si="25"/>
        <v>0.2807017543859649</v>
      </c>
    </row>
    <row r="819" spans="1:5" x14ac:dyDescent="0.2">
      <c r="A819" s="1">
        <v>43477</v>
      </c>
      <c r="B819">
        <v>2.2000000000000002</v>
      </c>
      <c r="C819">
        <f t="shared" si="27"/>
        <v>4.5662100456622667E-3</v>
      </c>
      <c r="D819">
        <f t="shared" si="26"/>
        <v>7.7399587730122232E-2</v>
      </c>
      <c r="E819">
        <f t="shared" si="25"/>
        <v>0.25714285714285723</v>
      </c>
    </row>
    <row r="820" spans="1:5" x14ac:dyDescent="0.2">
      <c r="A820" s="1">
        <v>43478</v>
      </c>
      <c r="B820">
        <v>2.14</v>
      </c>
      <c r="C820">
        <f t="shared" si="27"/>
        <v>-2.7272727272727337E-2</v>
      </c>
      <c r="D820">
        <f t="shared" si="26"/>
        <v>7.7009936146057431E-2</v>
      </c>
      <c r="E820">
        <f t="shared" si="25"/>
        <v>0.2814371257485031</v>
      </c>
    </row>
    <row r="821" spans="1:5" x14ac:dyDescent="0.2">
      <c r="A821" s="1">
        <v>43479</v>
      </c>
      <c r="B821">
        <v>1.98</v>
      </c>
      <c r="C821">
        <f t="shared" si="27"/>
        <v>-7.4766355140186924E-2</v>
      </c>
      <c r="D821">
        <f t="shared" si="26"/>
        <v>7.814620776491632E-2</v>
      </c>
      <c r="E821">
        <f t="shared" si="25"/>
        <v>0.2298136645962732</v>
      </c>
    </row>
    <row r="822" spans="1:5" x14ac:dyDescent="0.2">
      <c r="A822" s="1">
        <v>43480</v>
      </c>
      <c r="B822">
        <v>2.13</v>
      </c>
      <c r="C822">
        <f t="shared" si="27"/>
        <v>7.575757575757569E-2</v>
      </c>
      <c r="D822">
        <f t="shared" si="26"/>
        <v>7.9068851421185513E-2</v>
      </c>
      <c r="E822">
        <f t="shared" ref="E822:E885" si="28">(B822-B792)/B792</f>
        <v>0.30674846625766872</v>
      </c>
    </row>
    <row r="823" spans="1:5" x14ac:dyDescent="0.2">
      <c r="A823" s="1">
        <v>43481</v>
      </c>
      <c r="B823">
        <v>2.0499999999999998</v>
      </c>
      <c r="C823">
        <f t="shared" si="27"/>
        <v>-3.7558685446009377E-2</v>
      </c>
      <c r="D823">
        <f t="shared" si="26"/>
        <v>7.9569574508403254E-2</v>
      </c>
      <c r="E823">
        <f t="shared" si="28"/>
        <v>0.23493975903614453</v>
      </c>
    </row>
    <row r="824" spans="1:5" x14ac:dyDescent="0.2">
      <c r="A824" s="1">
        <v>43482</v>
      </c>
      <c r="B824">
        <v>2.13</v>
      </c>
      <c r="C824">
        <f t="shared" si="27"/>
        <v>3.9024390243902474E-2</v>
      </c>
      <c r="D824">
        <f t="shared" si="26"/>
        <v>7.6706868063273384E-2</v>
      </c>
      <c r="E824">
        <f t="shared" si="28"/>
        <v>0.1390374331550801</v>
      </c>
    </row>
    <row r="825" spans="1:5" x14ac:dyDescent="0.2">
      <c r="A825" s="1">
        <v>43483</v>
      </c>
      <c r="B825">
        <v>2.21</v>
      </c>
      <c r="C825">
        <f t="shared" si="27"/>
        <v>3.7558685446009488E-2</v>
      </c>
      <c r="D825">
        <f t="shared" si="26"/>
        <v>7.6536270183908892E-2</v>
      </c>
      <c r="E825">
        <f t="shared" si="28"/>
        <v>0.12755102040816327</v>
      </c>
    </row>
    <row r="826" spans="1:5" x14ac:dyDescent="0.2">
      <c r="A826" s="1">
        <v>43484</v>
      </c>
      <c r="B826">
        <v>2.21</v>
      </c>
      <c r="C826">
        <f t="shared" si="27"/>
        <v>0</v>
      </c>
      <c r="D826">
        <f t="shared" si="26"/>
        <v>7.6376599853813468E-2</v>
      </c>
      <c r="E826">
        <f t="shared" si="28"/>
        <v>0.15104166666666669</v>
      </c>
    </row>
    <row r="827" spans="1:5" x14ac:dyDescent="0.2">
      <c r="A827" s="1">
        <v>43485</v>
      </c>
      <c r="B827">
        <v>2.27</v>
      </c>
      <c r="C827">
        <f t="shared" si="27"/>
        <v>2.7149321266968451E-2</v>
      </c>
      <c r="D827">
        <f t="shared" ref="D827:D890" si="29">_xlfn.STDEV.S(C798:C827)</f>
        <v>7.3497753888625242E-2</v>
      </c>
      <c r="E827">
        <f t="shared" si="28"/>
        <v>5.5813953488372148E-2</v>
      </c>
    </row>
    <row r="828" spans="1:5" x14ac:dyDescent="0.2">
      <c r="A828" s="1">
        <v>43486</v>
      </c>
      <c r="B828">
        <v>2.16</v>
      </c>
      <c r="C828">
        <f t="shared" si="27"/>
        <v>-4.8458149779735615E-2</v>
      </c>
      <c r="D828">
        <f t="shared" si="29"/>
        <v>7.3164312735948714E-2</v>
      </c>
      <c r="E828">
        <f t="shared" si="28"/>
        <v>6.9306930693069368E-2</v>
      </c>
    </row>
    <row r="829" spans="1:5" x14ac:dyDescent="0.2">
      <c r="A829" s="1">
        <v>43487</v>
      </c>
      <c r="B829">
        <v>2.14</v>
      </c>
      <c r="C829">
        <f t="shared" si="27"/>
        <v>-9.2592592592593004E-3</v>
      </c>
      <c r="D829">
        <f t="shared" si="29"/>
        <v>7.2985413283278733E-2</v>
      </c>
      <c r="E829">
        <f t="shared" si="28"/>
        <v>2.3923444976076683E-2</v>
      </c>
    </row>
    <row r="830" spans="1:5" x14ac:dyDescent="0.2">
      <c r="A830" s="1">
        <v>43488</v>
      </c>
      <c r="B830">
        <v>2.2000000000000002</v>
      </c>
      <c r="C830">
        <f t="shared" si="27"/>
        <v>2.8037383177570208E-2</v>
      </c>
      <c r="D830">
        <f t="shared" si="29"/>
        <v>7.2298501705139906E-2</v>
      </c>
      <c r="E830">
        <f t="shared" si="28"/>
        <v>-9.0090090090090159E-3</v>
      </c>
    </row>
    <row r="831" spans="1:5" x14ac:dyDescent="0.2">
      <c r="A831" s="1">
        <v>43489</v>
      </c>
      <c r="B831">
        <v>2.15</v>
      </c>
      <c r="C831">
        <f t="shared" si="27"/>
        <v>-2.2727272727272818E-2</v>
      </c>
      <c r="D831">
        <f t="shared" si="29"/>
        <v>6.0593613576976652E-2</v>
      </c>
      <c r="E831">
        <f t="shared" si="28"/>
        <v>-0.20074349442379183</v>
      </c>
    </row>
    <row r="832" spans="1:5" x14ac:dyDescent="0.2">
      <c r="A832" s="1">
        <v>43490</v>
      </c>
      <c r="B832">
        <v>2.2000000000000002</v>
      </c>
      <c r="C832">
        <f t="shared" si="27"/>
        <v>2.3255813953488413E-2</v>
      </c>
      <c r="D832">
        <f t="shared" si="29"/>
        <v>5.5724153443127554E-2</v>
      </c>
      <c r="E832">
        <f t="shared" si="28"/>
        <v>-5.5793991416308968E-2</v>
      </c>
    </row>
    <row r="833" spans="1:5" x14ac:dyDescent="0.2">
      <c r="A833" s="1">
        <v>43491</v>
      </c>
      <c r="B833">
        <v>2.16</v>
      </c>
      <c r="C833">
        <f t="shared" si="27"/>
        <v>-1.8181818181818188E-2</v>
      </c>
      <c r="D833">
        <f t="shared" si="29"/>
        <v>5.5800347621304244E-2</v>
      </c>
      <c r="E833">
        <f t="shared" si="28"/>
        <v>-6.4935064935064901E-2</v>
      </c>
    </row>
    <row r="834" spans="1:5" x14ac:dyDescent="0.2">
      <c r="A834" s="1">
        <v>43492</v>
      </c>
      <c r="B834">
        <v>2.13</v>
      </c>
      <c r="C834">
        <f t="shared" si="27"/>
        <v>-1.3888888888888951E-2</v>
      </c>
      <c r="D834">
        <f t="shared" si="29"/>
        <v>5.2951986551534304E-2</v>
      </c>
      <c r="E834">
        <f t="shared" si="28"/>
        <v>1.9138755980861261E-2</v>
      </c>
    </row>
    <row r="835" spans="1:5" x14ac:dyDescent="0.2">
      <c r="A835" s="1">
        <v>43493</v>
      </c>
      <c r="B835">
        <v>2.08</v>
      </c>
      <c r="C835">
        <f t="shared" si="27"/>
        <v>-2.3474178403755763E-2</v>
      </c>
      <c r="D835">
        <f t="shared" si="29"/>
        <v>4.9023378769350992E-2</v>
      </c>
      <c r="E835">
        <f t="shared" si="28"/>
        <v>-0.10344827586206887</v>
      </c>
    </row>
    <row r="836" spans="1:5" x14ac:dyDescent="0.2">
      <c r="A836" s="1">
        <v>43494</v>
      </c>
      <c r="B836">
        <v>1.93</v>
      </c>
      <c r="C836">
        <f t="shared" si="27"/>
        <v>-7.2115384615384692E-2</v>
      </c>
      <c r="D836">
        <f t="shared" si="29"/>
        <v>5.0490625188358083E-2</v>
      </c>
      <c r="E836">
        <f t="shared" si="28"/>
        <v>-0.1460176991150442</v>
      </c>
    </row>
    <row r="837" spans="1:5" x14ac:dyDescent="0.2">
      <c r="A837" s="1">
        <v>43495</v>
      </c>
      <c r="B837">
        <v>1.96</v>
      </c>
      <c r="C837">
        <f t="shared" si="27"/>
        <v>1.5544041450777257E-2</v>
      </c>
      <c r="D837">
        <f t="shared" si="29"/>
        <v>5.06125524158152E-2</v>
      </c>
      <c r="E837">
        <f t="shared" si="28"/>
        <v>-0.13274336283185834</v>
      </c>
    </row>
    <row r="838" spans="1:5" x14ac:dyDescent="0.2">
      <c r="A838" s="1">
        <v>43496</v>
      </c>
      <c r="B838">
        <v>1.99</v>
      </c>
      <c r="C838">
        <f t="shared" si="27"/>
        <v>1.5306122448979664E-2</v>
      </c>
      <c r="D838">
        <f t="shared" si="29"/>
        <v>4.9668253952381072E-2</v>
      </c>
      <c r="E838">
        <f t="shared" si="28"/>
        <v>-6.5727699530516395E-2</v>
      </c>
    </row>
    <row r="839" spans="1:5" x14ac:dyDescent="0.2">
      <c r="A839" s="1">
        <v>43497</v>
      </c>
      <c r="B839">
        <v>1.92</v>
      </c>
      <c r="C839">
        <f t="shared" si="27"/>
        <v>-3.5175879396984966E-2</v>
      </c>
      <c r="D839">
        <f t="shared" si="29"/>
        <v>4.7310598925332764E-2</v>
      </c>
      <c r="E839">
        <f t="shared" si="28"/>
        <v>-0.16883116883116889</v>
      </c>
    </row>
    <row r="840" spans="1:5" x14ac:dyDescent="0.2">
      <c r="A840" s="1">
        <v>43498</v>
      </c>
      <c r="B840">
        <v>1.93</v>
      </c>
      <c r="C840">
        <f t="shared" si="27"/>
        <v>5.2083333333332593E-3</v>
      </c>
      <c r="D840">
        <f t="shared" si="29"/>
        <v>4.6992182398497569E-2</v>
      </c>
      <c r="E840">
        <f t="shared" si="28"/>
        <v>-0.18565400843881863</v>
      </c>
    </row>
    <row r="841" spans="1:5" x14ac:dyDescent="0.2">
      <c r="A841" s="1">
        <v>43499</v>
      </c>
      <c r="B841">
        <v>1.98</v>
      </c>
      <c r="C841">
        <f t="shared" si="27"/>
        <v>2.5906735751295429E-2</v>
      </c>
      <c r="D841">
        <f t="shared" si="29"/>
        <v>4.6545427400326321E-2</v>
      </c>
      <c r="E841">
        <f t="shared" si="28"/>
        <v>-0.12000000000000001</v>
      </c>
    </row>
    <row r="842" spans="1:5" x14ac:dyDescent="0.2">
      <c r="A842" s="1">
        <v>43500</v>
      </c>
      <c r="B842">
        <v>1.92</v>
      </c>
      <c r="C842">
        <f t="shared" si="27"/>
        <v>-3.0303030303030276E-2</v>
      </c>
      <c r="D842">
        <f t="shared" si="29"/>
        <v>4.6808513678826123E-2</v>
      </c>
      <c r="E842">
        <f t="shared" si="28"/>
        <v>-0.14285714285714296</v>
      </c>
    </row>
    <row r="843" spans="1:5" x14ac:dyDescent="0.2">
      <c r="A843" s="1">
        <v>43501</v>
      </c>
      <c r="B843">
        <v>1.93</v>
      </c>
      <c r="C843">
        <f t="shared" si="27"/>
        <v>5.2083333333332593E-3</v>
      </c>
      <c r="D843">
        <f t="shared" si="29"/>
        <v>4.6579987804325068E-2</v>
      </c>
      <c r="E843">
        <f t="shared" si="28"/>
        <v>-0.15720524017467252</v>
      </c>
    </row>
    <row r="844" spans="1:5" x14ac:dyDescent="0.2">
      <c r="A844" s="1">
        <v>43502</v>
      </c>
      <c r="B844">
        <v>1.92</v>
      </c>
      <c r="C844">
        <f t="shared" si="27"/>
        <v>-5.1813471502590858E-3</v>
      </c>
      <c r="D844">
        <f t="shared" si="29"/>
        <v>4.3546845446904181E-2</v>
      </c>
      <c r="E844">
        <f t="shared" si="28"/>
        <v>-0.22580645161290325</v>
      </c>
    </row>
    <row r="845" spans="1:5" x14ac:dyDescent="0.2">
      <c r="A845" s="1">
        <v>43503</v>
      </c>
      <c r="B845">
        <v>1.87</v>
      </c>
      <c r="C845">
        <f t="shared" si="27"/>
        <v>-2.604166666666663E-2</v>
      </c>
      <c r="D845">
        <f t="shared" si="29"/>
        <v>4.3618782702567256E-2</v>
      </c>
      <c r="E845">
        <f t="shared" si="28"/>
        <v>-0.23045267489711935</v>
      </c>
    </row>
    <row r="846" spans="1:5" x14ac:dyDescent="0.2">
      <c r="A846" s="1">
        <v>43504</v>
      </c>
      <c r="B846">
        <v>1.89</v>
      </c>
      <c r="C846">
        <f t="shared" si="27"/>
        <v>1.0695187165775222E-2</v>
      </c>
      <c r="D846">
        <f t="shared" si="29"/>
        <v>4.2006163186353966E-2</v>
      </c>
      <c r="E846">
        <f t="shared" si="28"/>
        <v>-0.26459143968871596</v>
      </c>
    </row>
    <row r="847" spans="1:5" x14ac:dyDescent="0.2">
      <c r="A847" s="1">
        <v>43505</v>
      </c>
      <c r="B847">
        <v>2.0499999999999998</v>
      </c>
      <c r="C847">
        <f t="shared" si="27"/>
        <v>8.4656084656084651E-2</v>
      </c>
      <c r="D847">
        <f t="shared" si="29"/>
        <v>4.5362009053378047E-2</v>
      </c>
      <c r="E847">
        <f t="shared" si="28"/>
        <v>-0.20233463035019458</v>
      </c>
    </row>
    <row r="848" spans="1:5" x14ac:dyDescent="0.2">
      <c r="A848" s="1">
        <v>43506</v>
      </c>
      <c r="B848">
        <v>2.06</v>
      </c>
      <c r="C848">
        <f t="shared" si="27"/>
        <v>4.8780487804878092E-3</v>
      </c>
      <c r="D848">
        <f t="shared" si="29"/>
        <v>3.6689112869621836E-2</v>
      </c>
      <c r="E848">
        <f t="shared" si="28"/>
        <v>-5.9360730593607261E-2</v>
      </c>
    </row>
    <row r="849" spans="1:5" x14ac:dyDescent="0.2">
      <c r="A849" s="1">
        <v>43507</v>
      </c>
      <c r="B849">
        <v>2.1</v>
      </c>
      <c r="C849">
        <f t="shared" si="27"/>
        <v>1.9417475728155331E-2</v>
      </c>
      <c r="D849">
        <f t="shared" si="29"/>
        <v>3.6871966056493205E-2</v>
      </c>
      <c r="E849">
        <f t="shared" si="28"/>
        <v>-4.5454545454545491E-2</v>
      </c>
    </row>
    <row r="850" spans="1:5" x14ac:dyDescent="0.2">
      <c r="A850" s="1">
        <v>43508</v>
      </c>
      <c r="B850">
        <v>2.15</v>
      </c>
      <c r="C850">
        <f t="shared" si="27"/>
        <v>2.3809523809523725E-2</v>
      </c>
      <c r="D850">
        <f t="shared" si="29"/>
        <v>3.6791161408165116E-2</v>
      </c>
      <c r="E850">
        <f t="shared" si="28"/>
        <v>4.6728971962615821E-3</v>
      </c>
    </row>
    <row r="851" spans="1:5" x14ac:dyDescent="0.2">
      <c r="A851" s="1">
        <v>43509</v>
      </c>
      <c r="B851">
        <v>2.16</v>
      </c>
      <c r="C851">
        <f t="shared" si="27"/>
        <v>4.6511627906977715E-3</v>
      </c>
      <c r="D851">
        <f t="shared" si="29"/>
        <v>3.3910088027554415E-2</v>
      </c>
      <c r="E851">
        <f t="shared" si="28"/>
        <v>9.0909090909090995E-2</v>
      </c>
    </row>
    <row r="852" spans="1:5" x14ac:dyDescent="0.2">
      <c r="A852" s="1">
        <v>43510</v>
      </c>
      <c r="B852">
        <v>2.11</v>
      </c>
      <c r="C852">
        <f t="shared" si="27"/>
        <v>-2.3148148148148251E-2</v>
      </c>
      <c r="D852">
        <f t="shared" si="29"/>
        <v>3.134966084952126E-2</v>
      </c>
      <c r="E852">
        <f t="shared" si="28"/>
        <v>-9.3896713615023563E-3</v>
      </c>
    </row>
    <row r="853" spans="1:5" x14ac:dyDescent="0.2">
      <c r="A853" s="1">
        <v>43511</v>
      </c>
      <c r="B853">
        <v>2.06</v>
      </c>
      <c r="C853">
        <f t="shared" si="27"/>
        <v>-2.3696682464454888E-2</v>
      </c>
      <c r="D853">
        <f t="shared" si="29"/>
        <v>3.0873087963217666E-2</v>
      </c>
      <c r="E853">
        <f t="shared" si="28"/>
        <v>4.8780487804879176E-3</v>
      </c>
    </row>
    <row r="854" spans="1:5" x14ac:dyDescent="0.2">
      <c r="A854" s="1">
        <v>43512</v>
      </c>
      <c r="B854">
        <v>2.19</v>
      </c>
      <c r="C854">
        <f t="shared" si="27"/>
        <v>6.3106796116504826E-2</v>
      </c>
      <c r="D854">
        <f t="shared" si="29"/>
        <v>3.2191004029679698E-2</v>
      </c>
      <c r="E854">
        <f t="shared" si="28"/>
        <v>2.8169014084507067E-2</v>
      </c>
    </row>
    <row r="855" spans="1:5" x14ac:dyDescent="0.2">
      <c r="A855" s="1">
        <v>43513</v>
      </c>
      <c r="B855">
        <v>2.12</v>
      </c>
      <c r="C855">
        <f t="shared" si="27"/>
        <v>-3.1963470319634646E-2</v>
      </c>
      <c r="D855">
        <f t="shared" si="29"/>
        <v>3.2001906480168117E-2</v>
      </c>
      <c r="E855">
        <f t="shared" si="28"/>
        <v>-4.0723981900452427E-2</v>
      </c>
    </row>
    <row r="856" spans="1:5" x14ac:dyDescent="0.2">
      <c r="A856" s="1">
        <v>43514</v>
      </c>
      <c r="B856">
        <v>2.7</v>
      </c>
      <c r="C856">
        <f t="shared" si="27"/>
        <v>0.27358490566037741</v>
      </c>
      <c r="D856">
        <f t="shared" si="29"/>
        <v>5.9463640144689418E-2</v>
      </c>
      <c r="E856">
        <f t="shared" si="28"/>
        <v>0.22171945701357476</v>
      </c>
    </row>
    <row r="857" spans="1:5" x14ac:dyDescent="0.2">
      <c r="A857" s="1">
        <v>43515</v>
      </c>
      <c r="B857">
        <v>2.5</v>
      </c>
      <c r="C857">
        <f t="shared" ref="C857:C920" si="30">B857/B856-1</f>
        <v>-7.4074074074074181E-2</v>
      </c>
      <c r="D857">
        <f t="shared" si="29"/>
        <v>6.1199396262529418E-2</v>
      </c>
      <c r="E857">
        <f t="shared" si="28"/>
        <v>0.1013215859030837</v>
      </c>
    </row>
    <row r="858" spans="1:5" x14ac:dyDescent="0.2">
      <c r="A858" s="1">
        <v>43516</v>
      </c>
      <c r="B858">
        <v>2.48</v>
      </c>
      <c r="C858">
        <f t="shared" si="30"/>
        <v>-8.0000000000000071E-3</v>
      </c>
      <c r="D858">
        <f t="shared" si="29"/>
        <v>6.0424992465241273E-2</v>
      </c>
      <c r="E858">
        <f t="shared" si="28"/>
        <v>0.14814814814814806</v>
      </c>
    </row>
    <row r="859" spans="1:5" x14ac:dyDescent="0.2">
      <c r="A859" s="1">
        <v>43517</v>
      </c>
      <c r="B859">
        <v>2.63</v>
      </c>
      <c r="C859">
        <f t="shared" si="30"/>
        <v>6.0483870967741993E-2</v>
      </c>
      <c r="D859">
        <f t="shared" si="29"/>
        <v>6.1146985951151436E-2</v>
      </c>
      <c r="E859">
        <f t="shared" si="28"/>
        <v>0.22897196261682232</v>
      </c>
    </row>
    <row r="860" spans="1:5" x14ac:dyDescent="0.2">
      <c r="A860" s="1">
        <v>43518</v>
      </c>
      <c r="B860">
        <v>2.54</v>
      </c>
      <c r="C860">
        <f t="shared" si="30"/>
        <v>-3.4220532319391594E-2</v>
      </c>
      <c r="D860">
        <f t="shared" si="29"/>
        <v>6.1517315979286058E-2</v>
      </c>
      <c r="E860">
        <f t="shared" si="28"/>
        <v>0.15454545454545446</v>
      </c>
    </row>
    <row r="861" spans="1:5" x14ac:dyDescent="0.2">
      <c r="A861" s="1">
        <v>43519</v>
      </c>
      <c r="B861">
        <v>2.5499999999999998</v>
      </c>
      <c r="C861">
        <f t="shared" si="30"/>
        <v>3.937007874015741E-3</v>
      </c>
      <c r="D861">
        <f t="shared" si="29"/>
        <v>6.1273353480063707E-2</v>
      </c>
      <c r="E861">
        <f t="shared" si="28"/>
        <v>0.18604651162790695</v>
      </c>
    </row>
    <row r="862" spans="1:5" x14ac:dyDescent="0.2">
      <c r="A862" s="1">
        <v>43520</v>
      </c>
      <c r="B862">
        <v>2.81</v>
      </c>
      <c r="C862">
        <f t="shared" si="30"/>
        <v>0.10196078431372557</v>
      </c>
      <c r="D862">
        <f t="shared" si="29"/>
        <v>6.3618385703291411E-2</v>
      </c>
      <c r="E862">
        <f t="shared" si="28"/>
        <v>0.27727272727272717</v>
      </c>
    </row>
    <row r="863" spans="1:5" x14ac:dyDescent="0.2">
      <c r="A863" s="1">
        <v>43521</v>
      </c>
      <c r="B863">
        <v>2.52</v>
      </c>
      <c r="C863">
        <f t="shared" si="30"/>
        <v>-0.10320284697508897</v>
      </c>
      <c r="D863">
        <f t="shared" si="29"/>
        <v>6.6732893381414124E-2</v>
      </c>
      <c r="E863">
        <f t="shared" si="28"/>
        <v>0.1666666666666666</v>
      </c>
    </row>
    <row r="864" spans="1:5" x14ac:dyDescent="0.2">
      <c r="A864" s="1">
        <v>43522</v>
      </c>
      <c r="B864">
        <v>2.5299999999999998</v>
      </c>
      <c r="C864">
        <f t="shared" si="30"/>
        <v>3.9682539682539542E-3</v>
      </c>
      <c r="D864">
        <f t="shared" si="29"/>
        <v>6.6618498043438917E-2</v>
      </c>
      <c r="E864">
        <f t="shared" si="28"/>
        <v>0.18779342723004691</v>
      </c>
    </row>
    <row r="865" spans="1:5" x14ac:dyDescent="0.2">
      <c r="A865" s="1">
        <v>43523</v>
      </c>
      <c r="B865">
        <v>2.48</v>
      </c>
      <c r="C865">
        <f t="shared" si="30"/>
        <v>-1.9762845849802257E-2</v>
      </c>
      <c r="D865">
        <f t="shared" si="29"/>
        <v>6.6561986678892265E-2</v>
      </c>
      <c r="E865">
        <f t="shared" si="28"/>
        <v>0.19230769230769226</v>
      </c>
    </row>
    <row r="866" spans="1:5" x14ac:dyDescent="0.2">
      <c r="A866" s="1">
        <v>43524</v>
      </c>
      <c r="B866">
        <v>2.4300000000000002</v>
      </c>
      <c r="C866">
        <f t="shared" si="30"/>
        <v>-2.0161290322580627E-2</v>
      </c>
      <c r="D866">
        <f t="shared" si="29"/>
        <v>6.5068891468851933E-2</v>
      </c>
      <c r="E866">
        <f t="shared" si="28"/>
        <v>0.25906735751295351</v>
      </c>
    </row>
    <row r="867" spans="1:5" x14ac:dyDescent="0.2">
      <c r="A867" s="1">
        <v>43525</v>
      </c>
      <c r="B867">
        <v>2.41</v>
      </c>
      <c r="C867">
        <f t="shared" si="30"/>
        <v>-8.2304526748970819E-3</v>
      </c>
      <c r="D867">
        <f t="shared" si="29"/>
        <v>6.5138485240951102E-2</v>
      </c>
      <c r="E867">
        <f t="shared" si="28"/>
        <v>0.22959183673469397</v>
      </c>
    </row>
    <row r="868" spans="1:5" x14ac:dyDescent="0.2">
      <c r="A868" s="1">
        <v>43526</v>
      </c>
      <c r="B868">
        <v>2.4500000000000002</v>
      </c>
      <c r="C868">
        <f t="shared" si="30"/>
        <v>1.6597510373443924E-2</v>
      </c>
      <c r="D868">
        <f t="shared" si="29"/>
        <v>6.51433682820768E-2</v>
      </c>
      <c r="E868">
        <f t="shared" si="28"/>
        <v>0.23115577889447245</v>
      </c>
    </row>
    <row r="869" spans="1:5" x14ac:dyDescent="0.2">
      <c r="A869" s="1">
        <v>43527</v>
      </c>
      <c r="B869">
        <v>2.44</v>
      </c>
      <c r="C869">
        <f t="shared" si="30"/>
        <v>-4.0816326530612734E-3</v>
      </c>
      <c r="D869">
        <f t="shared" si="29"/>
        <v>6.4664663609459896E-2</v>
      </c>
      <c r="E869">
        <f t="shared" si="28"/>
        <v>0.27083333333333337</v>
      </c>
    </row>
    <row r="870" spans="1:5" x14ac:dyDescent="0.2">
      <c r="A870" s="1">
        <v>43528</v>
      </c>
      <c r="B870">
        <v>2.4300000000000002</v>
      </c>
      <c r="C870">
        <f t="shared" si="30"/>
        <v>-4.098360655737654E-3</v>
      </c>
      <c r="D870">
        <f t="shared" si="29"/>
        <v>6.4710090583527835E-2</v>
      </c>
      <c r="E870">
        <f t="shared" si="28"/>
        <v>0.25906735751295351</v>
      </c>
    </row>
    <row r="871" spans="1:5" x14ac:dyDescent="0.2">
      <c r="A871" s="1">
        <v>43529</v>
      </c>
      <c r="B871">
        <v>2.2999999999999998</v>
      </c>
      <c r="C871">
        <f t="shared" si="30"/>
        <v>-5.3497942386831365E-2</v>
      </c>
      <c r="D871">
        <f t="shared" si="29"/>
        <v>6.5635577733256595E-2</v>
      </c>
      <c r="E871">
        <f t="shared" si="28"/>
        <v>0.16161616161616155</v>
      </c>
    </row>
    <row r="872" spans="1:5" x14ac:dyDescent="0.2">
      <c r="A872" s="1">
        <v>43530</v>
      </c>
      <c r="B872">
        <v>2.4300000000000002</v>
      </c>
      <c r="C872">
        <f t="shared" si="30"/>
        <v>5.65217391304349E-2</v>
      </c>
      <c r="D872">
        <f t="shared" si="29"/>
        <v>6.5852009498693964E-2</v>
      </c>
      <c r="E872">
        <f t="shared" si="28"/>
        <v>0.26562500000000011</v>
      </c>
    </row>
    <row r="873" spans="1:5" x14ac:dyDescent="0.2">
      <c r="A873" s="1">
        <v>43531</v>
      </c>
      <c r="B873">
        <v>2.42</v>
      </c>
      <c r="C873">
        <f t="shared" si="30"/>
        <v>-4.115226337448652E-3</v>
      </c>
      <c r="D873">
        <f t="shared" si="29"/>
        <v>6.5896431726820498E-2</v>
      </c>
      <c r="E873">
        <f t="shared" si="28"/>
        <v>0.25388601036269431</v>
      </c>
    </row>
    <row r="874" spans="1:5" x14ac:dyDescent="0.2">
      <c r="A874" s="1">
        <v>43532</v>
      </c>
      <c r="B874">
        <v>2.4500000000000002</v>
      </c>
      <c r="C874">
        <f t="shared" si="30"/>
        <v>1.2396694214876103E-2</v>
      </c>
      <c r="D874">
        <f t="shared" si="29"/>
        <v>6.5839576442953338E-2</v>
      </c>
      <c r="E874">
        <f t="shared" si="28"/>
        <v>0.2760416666666668</v>
      </c>
    </row>
    <row r="875" spans="1:5" x14ac:dyDescent="0.2">
      <c r="A875" s="1">
        <v>43533</v>
      </c>
      <c r="B875">
        <v>2.39</v>
      </c>
      <c r="C875">
        <f t="shared" si="30"/>
        <v>-2.4489795918367419E-2</v>
      </c>
      <c r="D875">
        <f t="shared" si="29"/>
        <v>6.5810821819071177E-2</v>
      </c>
      <c r="E875">
        <f t="shared" si="28"/>
        <v>0.27807486631016043</v>
      </c>
    </row>
    <row r="876" spans="1:5" x14ac:dyDescent="0.2">
      <c r="A876" s="1">
        <v>43534</v>
      </c>
      <c r="B876">
        <v>2.4700000000000002</v>
      </c>
      <c r="C876">
        <f t="shared" si="30"/>
        <v>3.3472803347280422E-2</v>
      </c>
      <c r="D876">
        <f t="shared" si="29"/>
        <v>6.5948805590530055E-2</v>
      </c>
      <c r="E876">
        <f t="shared" si="28"/>
        <v>0.30687830687830703</v>
      </c>
    </row>
    <row r="877" spans="1:5" x14ac:dyDescent="0.2">
      <c r="A877" s="1">
        <v>43535</v>
      </c>
      <c r="B877">
        <v>2.4700000000000002</v>
      </c>
      <c r="C877">
        <f t="shared" si="30"/>
        <v>0</v>
      </c>
      <c r="D877">
        <f t="shared" si="29"/>
        <v>6.4478376121174061E-2</v>
      </c>
      <c r="E877">
        <f t="shared" si="28"/>
        <v>0.20487804878048801</v>
      </c>
    </row>
    <row r="878" spans="1:5" x14ac:dyDescent="0.2">
      <c r="A878" s="1">
        <v>43536</v>
      </c>
      <c r="B878">
        <v>2.48</v>
      </c>
      <c r="C878">
        <f t="shared" si="30"/>
        <v>4.0485829959513442E-3</v>
      </c>
      <c r="D878">
        <f t="shared" si="29"/>
        <v>6.447996903640181E-2</v>
      </c>
      <c r="E878">
        <f t="shared" si="28"/>
        <v>0.20388349514563103</v>
      </c>
    </row>
    <row r="879" spans="1:5" x14ac:dyDescent="0.2">
      <c r="A879" s="1">
        <v>43537</v>
      </c>
      <c r="B879">
        <v>2.6</v>
      </c>
      <c r="C879">
        <f t="shared" si="30"/>
        <v>4.8387096774193505E-2</v>
      </c>
      <c r="D879">
        <f t="shared" si="29"/>
        <v>6.4871960300085504E-2</v>
      </c>
      <c r="E879">
        <f t="shared" si="28"/>
        <v>0.23809523809523808</v>
      </c>
    </row>
    <row r="880" spans="1:5" x14ac:dyDescent="0.2">
      <c r="A880" s="1">
        <v>43538</v>
      </c>
      <c r="B880">
        <v>2.79</v>
      </c>
      <c r="C880">
        <f t="shared" si="30"/>
        <v>7.3076923076923039E-2</v>
      </c>
      <c r="D880">
        <f t="shared" si="29"/>
        <v>6.5875479226930406E-2</v>
      </c>
      <c r="E880">
        <f t="shared" si="28"/>
        <v>0.29767441860465121</v>
      </c>
    </row>
    <row r="881" spans="1:5" x14ac:dyDescent="0.2">
      <c r="A881" s="1">
        <v>43539</v>
      </c>
      <c r="B881">
        <v>2.78</v>
      </c>
      <c r="C881">
        <f t="shared" si="30"/>
        <v>-3.5842293906810374E-3</v>
      </c>
      <c r="D881">
        <f t="shared" si="29"/>
        <v>6.5918477253264718E-2</v>
      </c>
      <c r="E881">
        <f t="shared" si="28"/>
        <v>0.28703703703703687</v>
      </c>
    </row>
    <row r="882" spans="1:5" x14ac:dyDescent="0.2">
      <c r="A882" s="1">
        <v>43540</v>
      </c>
      <c r="B882">
        <v>2.76</v>
      </c>
      <c r="C882">
        <f t="shared" si="30"/>
        <v>-7.194244604316502E-3</v>
      </c>
      <c r="D882">
        <f t="shared" si="29"/>
        <v>6.5702714234979281E-2</v>
      </c>
      <c r="E882">
        <f t="shared" si="28"/>
        <v>0.30805687203791465</v>
      </c>
    </row>
    <row r="883" spans="1:5" x14ac:dyDescent="0.2">
      <c r="A883" s="1">
        <v>43541</v>
      </c>
      <c r="B883">
        <v>2.73</v>
      </c>
      <c r="C883">
        <f t="shared" si="30"/>
        <v>-1.0869565217391242E-2</v>
      </c>
      <c r="D883">
        <f t="shared" si="29"/>
        <v>6.5511227598015379E-2</v>
      </c>
      <c r="E883">
        <f t="shared" si="28"/>
        <v>0.32524271844660191</v>
      </c>
    </row>
    <row r="884" spans="1:5" x14ac:dyDescent="0.2">
      <c r="A884" s="1">
        <v>43542</v>
      </c>
      <c r="B884">
        <v>2.69</v>
      </c>
      <c r="C884">
        <f t="shared" si="30"/>
        <v>-1.4652014652014711E-2</v>
      </c>
      <c r="D884">
        <f t="shared" si="29"/>
        <v>6.4927834754464425E-2</v>
      </c>
      <c r="E884">
        <f t="shared" si="28"/>
        <v>0.22831050228310504</v>
      </c>
    </row>
    <row r="885" spans="1:5" x14ac:dyDescent="0.2">
      <c r="A885" s="1">
        <v>43543</v>
      </c>
      <c r="B885">
        <v>2.68</v>
      </c>
      <c r="C885">
        <f t="shared" si="30"/>
        <v>-3.7174721189590088E-3</v>
      </c>
      <c r="D885">
        <f t="shared" si="29"/>
        <v>6.452073676953779E-2</v>
      </c>
      <c r="E885">
        <f t="shared" si="28"/>
        <v>0.26415094339622641</v>
      </c>
    </row>
    <row r="886" spans="1:5" x14ac:dyDescent="0.2">
      <c r="A886" s="1">
        <v>43544</v>
      </c>
      <c r="B886">
        <v>2.72</v>
      </c>
      <c r="C886">
        <f t="shared" si="30"/>
        <v>1.4925373134328401E-2</v>
      </c>
      <c r="D886">
        <f t="shared" si="29"/>
        <v>4.1054143128521632E-2</v>
      </c>
      <c r="E886">
        <f t="shared" ref="E886:E949" si="31">(B886-B856)/B856</f>
        <v>7.4074074074074138E-3</v>
      </c>
    </row>
    <row r="887" spans="1:5" x14ac:dyDescent="0.2">
      <c r="A887" s="1">
        <v>43545</v>
      </c>
      <c r="B887">
        <v>2.84</v>
      </c>
      <c r="C887">
        <f t="shared" si="30"/>
        <v>4.4117647058823373E-2</v>
      </c>
      <c r="D887">
        <f t="shared" si="29"/>
        <v>3.9225623436634258E-2</v>
      </c>
      <c r="E887">
        <f t="shared" si="31"/>
        <v>0.13599999999999995</v>
      </c>
    </row>
    <row r="888" spans="1:5" x14ac:dyDescent="0.2">
      <c r="A888" s="1">
        <v>43546</v>
      </c>
      <c r="B888">
        <v>2.77</v>
      </c>
      <c r="C888">
        <f t="shared" si="30"/>
        <v>-2.4647887323943629E-2</v>
      </c>
      <c r="D888">
        <f t="shared" si="29"/>
        <v>3.9532445373158552E-2</v>
      </c>
      <c r="E888">
        <f t="shared" si="31"/>
        <v>0.11693548387096776</v>
      </c>
    </row>
    <row r="889" spans="1:5" x14ac:dyDescent="0.2">
      <c r="A889" s="1">
        <v>43547</v>
      </c>
      <c r="B889">
        <v>2.83</v>
      </c>
      <c r="C889">
        <f t="shared" si="30"/>
        <v>2.1660649819494671E-2</v>
      </c>
      <c r="D889">
        <f t="shared" si="29"/>
        <v>3.8249381989056828E-2</v>
      </c>
      <c r="E889">
        <f t="shared" si="31"/>
        <v>7.6045627376425923E-2</v>
      </c>
    </row>
    <row r="890" spans="1:5" x14ac:dyDescent="0.2">
      <c r="A890" s="1">
        <v>43548</v>
      </c>
      <c r="B890">
        <v>2.81</v>
      </c>
      <c r="C890">
        <f t="shared" si="30"/>
        <v>-7.0671378091873294E-3</v>
      </c>
      <c r="D890">
        <f t="shared" si="29"/>
        <v>3.7651128486597407E-2</v>
      </c>
      <c r="E890">
        <f t="shared" si="31"/>
        <v>0.1062992125984252</v>
      </c>
    </row>
    <row r="891" spans="1:5" x14ac:dyDescent="0.2">
      <c r="A891" s="1">
        <v>43549</v>
      </c>
      <c r="B891">
        <v>2.78</v>
      </c>
      <c r="C891">
        <f t="shared" si="30"/>
        <v>-1.067615658362997E-2</v>
      </c>
      <c r="D891">
        <f t="shared" ref="D891:D954" si="32">_xlfn.STDEV.S(C862:C891)</f>
        <v>3.7747134439282209E-2</v>
      </c>
      <c r="E891">
        <f t="shared" si="31"/>
        <v>9.0196078431372548E-2</v>
      </c>
    </row>
    <row r="892" spans="1:5" x14ac:dyDescent="0.2">
      <c r="A892" s="1">
        <v>43550</v>
      </c>
      <c r="B892">
        <v>2.68</v>
      </c>
      <c r="C892">
        <f t="shared" si="30"/>
        <v>-3.5971223021582621E-2</v>
      </c>
      <c r="D892">
        <f t="shared" si="32"/>
        <v>3.3512214716874607E-2</v>
      </c>
      <c r="E892">
        <f t="shared" si="31"/>
        <v>-4.6263345195729499E-2</v>
      </c>
    </row>
    <row r="893" spans="1:5" x14ac:dyDescent="0.2">
      <c r="A893" s="1">
        <v>43551</v>
      </c>
      <c r="B893">
        <v>2.72</v>
      </c>
      <c r="C893">
        <f t="shared" si="30"/>
        <v>1.4925373134328401E-2</v>
      </c>
      <c r="D893">
        <f t="shared" si="32"/>
        <v>2.7492137597327212E-2</v>
      </c>
      <c r="E893">
        <f t="shared" si="31"/>
        <v>7.936507936507943E-2</v>
      </c>
    </row>
    <row r="894" spans="1:5" x14ac:dyDescent="0.2">
      <c r="A894" s="1">
        <v>43552</v>
      </c>
      <c r="B894">
        <v>2.88</v>
      </c>
      <c r="C894">
        <f t="shared" si="30"/>
        <v>5.8823529411764497E-2</v>
      </c>
      <c r="D894">
        <f t="shared" si="32"/>
        <v>2.9327919861641828E-2</v>
      </c>
      <c r="E894">
        <f t="shared" si="31"/>
        <v>0.13833992094861663</v>
      </c>
    </row>
    <row r="895" spans="1:5" x14ac:dyDescent="0.2">
      <c r="A895" s="1">
        <v>43553</v>
      </c>
      <c r="B895">
        <v>2.96</v>
      </c>
      <c r="C895">
        <f t="shared" si="30"/>
        <v>2.7777777777777901E-2</v>
      </c>
      <c r="D895">
        <f t="shared" si="32"/>
        <v>2.924267887691993E-2</v>
      </c>
      <c r="E895">
        <f t="shared" si="31"/>
        <v>0.19354838709677419</v>
      </c>
    </row>
    <row r="896" spans="1:5" x14ac:dyDescent="0.2">
      <c r="A896" s="1">
        <v>43554</v>
      </c>
      <c r="B896">
        <v>2.94</v>
      </c>
      <c r="C896">
        <f t="shared" si="30"/>
        <v>-6.7567567567567988E-3</v>
      </c>
      <c r="D896">
        <f t="shared" si="32"/>
        <v>2.8924740838084467E-2</v>
      </c>
      <c r="E896">
        <f t="shared" si="31"/>
        <v>0.20987654320987645</v>
      </c>
    </row>
    <row r="897" spans="1:5" x14ac:dyDescent="0.2">
      <c r="A897" s="1">
        <v>43555</v>
      </c>
      <c r="B897">
        <v>2.95</v>
      </c>
      <c r="C897">
        <f t="shared" si="30"/>
        <v>3.4013605442178019E-3</v>
      </c>
      <c r="D897">
        <f t="shared" si="32"/>
        <v>2.8794406061554922E-2</v>
      </c>
      <c r="E897">
        <f t="shared" si="31"/>
        <v>0.22406639004149378</v>
      </c>
    </row>
    <row r="898" spans="1:5" x14ac:dyDescent="0.2">
      <c r="A898" s="1">
        <v>43556</v>
      </c>
      <c r="B898">
        <v>2.94</v>
      </c>
      <c r="C898">
        <f t="shared" si="30"/>
        <v>-3.3898305084746339E-3</v>
      </c>
      <c r="D898">
        <f t="shared" si="32"/>
        <v>2.8799675094816134E-2</v>
      </c>
      <c r="E898">
        <f t="shared" si="31"/>
        <v>0.1999999999999999</v>
      </c>
    </row>
    <row r="899" spans="1:5" x14ac:dyDescent="0.2">
      <c r="A899" s="1">
        <v>43557</v>
      </c>
      <c r="B899">
        <v>2.95</v>
      </c>
      <c r="C899">
        <f t="shared" si="30"/>
        <v>3.4013605442178019E-3</v>
      </c>
      <c r="D899">
        <f t="shared" si="32"/>
        <v>2.8737286870869596E-2</v>
      </c>
      <c r="E899">
        <f t="shared" si="31"/>
        <v>0.20901639344262304</v>
      </c>
    </row>
    <row r="900" spans="1:5" x14ac:dyDescent="0.2">
      <c r="A900" s="1">
        <v>43558</v>
      </c>
      <c r="B900">
        <v>3.24</v>
      </c>
      <c r="C900">
        <f t="shared" si="30"/>
        <v>9.8305084745762716E-2</v>
      </c>
      <c r="D900">
        <f t="shared" si="32"/>
        <v>3.314867343713486E-2</v>
      </c>
      <c r="E900">
        <f t="shared" si="31"/>
        <v>0.33333333333333331</v>
      </c>
    </row>
    <row r="901" spans="1:5" x14ac:dyDescent="0.2">
      <c r="A901" s="1">
        <v>43559</v>
      </c>
      <c r="B901">
        <v>3.37</v>
      </c>
      <c r="C901">
        <f t="shared" si="30"/>
        <v>4.0123456790123413E-2</v>
      </c>
      <c r="D901">
        <f t="shared" si="32"/>
        <v>3.1305327145116087E-2</v>
      </c>
      <c r="E901">
        <f t="shared" si="31"/>
        <v>0.46521739130434797</v>
      </c>
    </row>
    <row r="902" spans="1:5" x14ac:dyDescent="0.2">
      <c r="A902" s="1">
        <v>43560</v>
      </c>
      <c r="B902">
        <v>3.42</v>
      </c>
      <c r="C902">
        <f t="shared" si="30"/>
        <v>1.4836795252225476E-2</v>
      </c>
      <c r="D902">
        <f t="shared" si="32"/>
        <v>3.02260875118237E-2</v>
      </c>
      <c r="E902">
        <f t="shared" si="31"/>
        <v>0.40740740740740727</v>
      </c>
    </row>
    <row r="903" spans="1:5" x14ac:dyDescent="0.2">
      <c r="A903" s="1">
        <v>43561</v>
      </c>
      <c r="B903">
        <v>3.67</v>
      </c>
      <c r="C903">
        <f t="shared" si="30"/>
        <v>7.3099415204678442E-2</v>
      </c>
      <c r="D903">
        <f t="shared" si="32"/>
        <v>3.2049175912101054E-2</v>
      </c>
      <c r="E903">
        <f t="shared" si="31"/>
        <v>0.51652892561983477</v>
      </c>
    </row>
    <row r="904" spans="1:5" x14ac:dyDescent="0.2">
      <c r="A904" s="1">
        <v>43562</v>
      </c>
      <c r="B904">
        <v>3.54</v>
      </c>
      <c r="C904">
        <f t="shared" si="30"/>
        <v>-3.5422343324250649E-2</v>
      </c>
      <c r="D904">
        <f t="shared" si="32"/>
        <v>3.3319246558995159E-2</v>
      </c>
      <c r="E904">
        <f t="shared" si="31"/>
        <v>0.44489795918367336</v>
      </c>
    </row>
    <row r="905" spans="1:5" x14ac:dyDescent="0.2">
      <c r="A905" s="1">
        <v>43563</v>
      </c>
      <c r="B905">
        <v>3.57</v>
      </c>
      <c r="C905">
        <f t="shared" si="30"/>
        <v>8.4745762711864181E-3</v>
      </c>
      <c r="D905">
        <f t="shared" si="32"/>
        <v>3.2580234570644476E-2</v>
      </c>
      <c r="E905">
        <f t="shared" si="31"/>
        <v>0.49372384937238478</v>
      </c>
    </row>
    <row r="906" spans="1:5" x14ac:dyDescent="0.2">
      <c r="A906" s="1">
        <v>43564</v>
      </c>
      <c r="B906">
        <v>3.51</v>
      </c>
      <c r="C906">
        <f t="shared" si="30"/>
        <v>-1.6806722689075682E-2</v>
      </c>
      <c r="D906">
        <f t="shared" si="32"/>
        <v>3.2834285105719778E-2</v>
      </c>
      <c r="E906">
        <f t="shared" si="31"/>
        <v>0.42105263157894718</v>
      </c>
    </row>
    <row r="907" spans="1:5" x14ac:dyDescent="0.2">
      <c r="A907" s="1">
        <v>43565</v>
      </c>
      <c r="B907">
        <v>3.45</v>
      </c>
      <c r="C907">
        <f t="shared" si="30"/>
        <v>-1.7094017094017033E-2</v>
      </c>
      <c r="D907">
        <f t="shared" si="32"/>
        <v>3.3201149657541243E-2</v>
      </c>
      <c r="E907">
        <f t="shared" si="31"/>
        <v>0.39676113360323884</v>
      </c>
    </row>
    <row r="908" spans="1:5" x14ac:dyDescent="0.2">
      <c r="A908" s="1">
        <v>43566</v>
      </c>
      <c r="B908">
        <v>3.4</v>
      </c>
      <c r="C908">
        <f t="shared" si="30"/>
        <v>-1.449275362318847E-2</v>
      </c>
      <c r="D908">
        <f t="shared" si="32"/>
        <v>3.3519882113845025E-2</v>
      </c>
      <c r="E908">
        <f t="shared" si="31"/>
        <v>0.37096774193548382</v>
      </c>
    </row>
    <row r="909" spans="1:5" x14ac:dyDescent="0.2">
      <c r="A909" s="1">
        <v>43567</v>
      </c>
      <c r="B909">
        <v>3.12</v>
      </c>
      <c r="C909">
        <f t="shared" si="30"/>
        <v>-8.2352941176470518E-2</v>
      </c>
      <c r="D909">
        <f t="shared" si="32"/>
        <v>3.6839446651344872E-2</v>
      </c>
      <c r="E909">
        <f t="shared" si="31"/>
        <v>0.2</v>
      </c>
    </row>
    <row r="910" spans="1:5" x14ac:dyDescent="0.2">
      <c r="A910" s="1">
        <v>43568</v>
      </c>
      <c r="B910">
        <v>3.09</v>
      </c>
      <c r="C910">
        <f t="shared" si="30"/>
        <v>-9.6153846153846922E-3</v>
      </c>
      <c r="D910">
        <f t="shared" si="32"/>
        <v>3.4738667323883081E-2</v>
      </c>
      <c r="E910">
        <f t="shared" si="31"/>
        <v>0.10752688172043004</v>
      </c>
    </row>
    <row r="911" spans="1:5" x14ac:dyDescent="0.2">
      <c r="A911" s="1">
        <v>43569</v>
      </c>
      <c r="B911">
        <v>3.12</v>
      </c>
      <c r="C911">
        <f t="shared" si="30"/>
        <v>9.7087378640776656E-3</v>
      </c>
      <c r="D911">
        <f t="shared" si="32"/>
        <v>3.4723559860665103E-2</v>
      </c>
      <c r="E911">
        <f t="shared" si="31"/>
        <v>0.12230215827338141</v>
      </c>
    </row>
    <row r="912" spans="1:5" x14ac:dyDescent="0.2">
      <c r="A912" s="1">
        <v>43570</v>
      </c>
      <c r="B912">
        <v>3.21</v>
      </c>
      <c r="C912">
        <f t="shared" si="30"/>
        <v>2.8846153846153744E-2</v>
      </c>
      <c r="D912">
        <f t="shared" si="32"/>
        <v>3.493041360429764E-2</v>
      </c>
      <c r="E912">
        <f t="shared" si="31"/>
        <v>0.16304347826086965</v>
      </c>
    </row>
    <row r="913" spans="1:5" x14ac:dyDescent="0.2">
      <c r="A913" s="1">
        <v>43571</v>
      </c>
      <c r="B913">
        <v>3.06</v>
      </c>
      <c r="C913">
        <f t="shared" si="30"/>
        <v>-4.6728971962616828E-2</v>
      </c>
      <c r="D913">
        <f t="shared" si="32"/>
        <v>3.6108185789753167E-2</v>
      </c>
      <c r="E913">
        <f t="shared" si="31"/>
        <v>0.12087912087912091</v>
      </c>
    </row>
    <row r="914" spans="1:5" x14ac:dyDescent="0.2">
      <c r="A914" s="1">
        <v>43572</v>
      </c>
      <c r="B914">
        <v>3.12</v>
      </c>
      <c r="C914">
        <f t="shared" si="30"/>
        <v>1.9607843137254832E-2</v>
      </c>
      <c r="D914">
        <f t="shared" si="32"/>
        <v>3.6025393585222804E-2</v>
      </c>
      <c r="E914">
        <f t="shared" si="31"/>
        <v>0.15985130111524171</v>
      </c>
    </row>
    <row r="915" spans="1:5" x14ac:dyDescent="0.2">
      <c r="A915" s="1">
        <v>43573</v>
      </c>
      <c r="B915">
        <v>3.23</v>
      </c>
      <c r="C915">
        <f t="shared" si="30"/>
        <v>3.5256410256410131E-2</v>
      </c>
      <c r="D915">
        <f t="shared" si="32"/>
        <v>3.6379667564887995E-2</v>
      </c>
      <c r="E915">
        <f t="shared" si="31"/>
        <v>0.20522388059701485</v>
      </c>
    </row>
    <row r="916" spans="1:5" x14ac:dyDescent="0.2">
      <c r="A916" s="1">
        <v>43574</v>
      </c>
      <c r="B916">
        <v>3.25</v>
      </c>
      <c r="C916">
        <f t="shared" si="30"/>
        <v>6.1919504643963563E-3</v>
      </c>
      <c r="D916">
        <f t="shared" si="32"/>
        <v>3.6347960662039915E-2</v>
      </c>
      <c r="E916">
        <f t="shared" si="31"/>
        <v>0.19485294117647051</v>
      </c>
    </row>
    <row r="917" spans="1:5" x14ac:dyDescent="0.2">
      <c r="A917" s="1">
        <v>43575</v>
      </c>
      <c r="B917">
        <v>3.19</v>
      </c>
      <c r="C917">
        <f t="shared" si="30"/>
        <v>-1.8461538461538529E-2</v>
      </c>
      <c r="D917">
        <f t="shared" si="32"/>
        <v>3.5912770598898268E-2</v>
      </c>
      <c r="E917">
        <f t="shared" si="31"/>
        <v>0.12323943661971835</v>
      </c>
    </row>
    <row r="918" spans="1:5" x14ac:dyDescent="0.2">
      <c r="A918" s="1">
        <v>43576</v>
      </c>
      <c r="B918">
        <v>3.18</v>
      </c>
      <c r="C918">
        <f t="shared" si="30"/>
        <v>-3.1347962382444194E-3</v>
      </c>
      <c r="D918">
        <f t="shared" si="32"/>
        <v>3.5523382920314428E-2</v>
      </c>
      <c r="E918">
        <f t="shared" si="31"/>
        <v>0.14801444043321305</v>
      </c>
    </row>
    <row r="919" spans="1:5" x14ac:dyDescent="0.2">
      <c r="A919" s="1">
        <v>43577</v>
      </c>
      <c r="B919">
        <v>3.04</v>
      </c>
      <c r="C919">
        <f t="shared" si="30"/>
        <v>-4.4025157232704393E-2</v>
      </c>
      <c r="D919">
        <f t="shared" si="32"/>
        <v>3.648609148425818E-2</v>
      </c>
      <c r="E919">
        <f t="shared" si="31"/>
        <v>7.4204946996466417E-2</v>
      </c>
    </row>
    <row r="920" spans="1:5" x14ac:dyDescent="0.2">
      <c r="A920" s="1">
        <v>43578</v>
      </c>
      <c r="B920">
        <v>3.07</v>
      </c>
      <c r="C920">
        <f t="shared" si="30"/>
        <v>9.8684210526314153E-3</v>
      </c>
      <c r="D920">
        <f t="shared" si="32"/>
        <v>3.64555437893068E-2</v>
      </c>
      <c r="E920">
        <f t="shared" si="31"/>
        <v>9.2526690391458999E-2</v>
      </c>
    </row>
    <row r="921" spans="1:5" x14ac:dyDescent="0.2">
      <c r="A921" s="1">
        <v>43579</v>
      </c>
      <c r="B921">
        <v>2.9</v>
      </c>
      <c r="C921">
        <f t="shared" ref="C921:C984" si="33">B921/B920-1</f>
        <v>-5.5374592833876246E-2</v>
      </c>
      <c r="D921">
        <f t="shared" si="32"/>
        <v>3.7941858299088679E-2</v>
      </c>
      <c r="E921">
        <f t="shared" si="31"/>
        <v>4.3165467625899324E-2</v>
      </c>
    </row>
    <row r="922" spans="1:5" x14ac:dyDescent="0.2">
      <c r="A922" s="1">
        <v>43580</v>
      </c>
      <c r="B922">
        <v>2.73</v>
      </c>
      <c r="C922">
        <f t="shared" si="33"/>
        <v>-5.862068965517242E-2</v>
      </c>
      <c r="D922">
        <f t="shared" si="32"/>
        <v>3.8937823977164082E-2</v>
      </c>
      <c r="E922">
        <f t="shared" si="31"/>
        <v>1.865671641791038E-2</v>
      </c>
    </row>
    <row r="923" spans="1:5" x14ac:dyDescent="0.2">
      <c r="A923" s="1">
        <v>43581</v>
      </c>
      <c r="B923">
        <v>2.62</v>
      </c>
      <c r="C923">
        <f t="shared" si="33"/>
        <v>-4.0293040293040261E-2</v>
      </c>
      <c r="D923">
        <f t="shared" si="32"/>
        <v>3.957368252349714E-2</v>
      </c>
      <c r="E923">
        <f t="shared" si="31"/>
        <v>-3.676470588235297E-2</v>
      </c>
    </row>
    <row r="924" spans="1:5" x14ac:dyDescent="0.2">
      <c r="A924" s="1">
        <v>43582</v>
      </c>
      <c r="B924">
        <v>2.57</v>
      </c>
      <c r="C924">
        <f t="shared" si="33"/>
        <v>-1.9083969465648942E-2</v>
      </c>
      <c r="D924">
        <f t="shared" si="32"/>
        <v>3.8074687949336793E-2</v>
      </c>
      <c r="E924">
        <f t="shared" si="31"/>
        <v>-0.10763888888888891</v>
      </c>
    </row>
    <row r="925" spans="1:5" x14ac:dyDescent="0.2">
      <c r="A925" s="1">
        <v>43583</v>
      </c>
      <c r="B925">
        <v>2.63</v>
      </c>
      <c r="C925">
        <f t="shared" si="33"/>
        <v>2.3346303501945442E-2</v>
      </c>
      <c r="D925">
        <f t="shared" si="32"/>
        <v>3.795921670307608E-2</v>
      </c>
      <c r="E925">
        <f t="shared" si="31"/>
        <v>-0.11148648648648651</v>
      </c>
    </row>
    <row r="926" spans="1:5" x14ac:dyDescent="0.2">
      <c r="A926" s="1">
        <v>43584</v>
      </c>
      <c r="B926">
        <v>2.5299999999999998</v>
      </c>
      <c r="C926">
        <f t="shared" si="33"/>
        <v>-3.802281368821292E-2</v>
      </c>
      <c r="D926">
        <f t="shared" si="32"/>
        <v>3.8484695925632598E-2</v>
      </c>
      <c r="E926">
        <f t="shared" si="31"/>
        <v>-0.13945578231292521</v>
      </c>
    </row>
    <row r="927" spans="1:5" x14ac:dyDescent="0.2">
      <c r="A927" s="1">
        <v>43585</v>
      </c>
      <c r="B927">
        <v>2.6</v>
      </c>
      <c r="C927">
        <f t="shared" si="33"/>
        <v>2.7667984189723382E-2</v>
      </c>
      <c r="D927">
        <f t="shared" si="32"/>
        <v>3.8904484206112339E-2</v>
      </c>
      <c r="E927">
        <f t="shared" si="31"/>
        <v>-0.11864406779661019</v>
      </c>
    </row>
    <row r="928" spans="1:5" x14ac:dyDescent="0.2">
      <c r="A928" s="1">
        <v>43586</v>
      </c>
      <c r="B928">
        <v>2.64</v>
      </c>
      <c r="C928">
        <f t="shared" si="33"/>
        <v>1.538461538461533E-2</v>
      </c>
      <c r="D928">
        <f t="shared" si="32"/>
        <v>3.9056570417991557E-2</v>
      </c>
      <c r="E928">
        <f t="shared" si="31"/>
        <v>-0.10204081632653056</v>
      </c>
    </row>
    <row r="929" spans="1:5" x14ac:dyDescent="0.2">
      <c r="A929" s="1">
        <v>43587</v>
      </c>
      <c r="B929">
        <v>2.65</v>
      </c>
      <c r="C929">
        <f t="shared" si="33"/>
        <v>3.7878787878786735E-3</v>
      </c>
      <c r="D929">
        <f t="shared" si="32"/>
        <v>3.9058766394210007E-2</v>
      </c>
      <c r="E929">
        <f t="shared" si="31"/>
        <v>-0.10169491525423738</v>
      </c>
    </row>
    <row r="930" spans="1:5" x14ac:dyDescent="0.2">
      <c r="A930" s="1">
        <v>43588</v>
      </c>
      <c r="B930">
        <v>2.73</v>
      </c>
      <c r="C930">
        <f t="shared" si="33"/>
        <v>3.0188679245283012E-2</v>
      </c>
      <c r="D930">
        <f t="shared" si="32"/>
        <v>3.4714963722974265E-2</v>
      </c>
      <c r="E930">
        <f t="shared" si="31"/>
        <v>-0.15740740740740747</v>
      </c>
    </row>
    <row r="931" spans="1:5" x14ac:dyDescent="0.2">
      <c r="A931" s="1">
        <v>43589</v>
      </c>
      <c r="B931">
        <v>2.67</v>
      </c>
      <c r="C931">
        <f t="shared" si="33"/>
        <v>-2.1978021978022011E-2</v>
      </c>
      <c r="D931">
        <f t="shared" si="32"/>
        <v>3.3763530729420038E-2</v>
      </c>
      <c r="E931">
        <f t="shared" si="31"/>
        <v>-0.20771513353115731</v>
      </c>
    </row>
    <row r="932" spans="1:5" x14ac:dyDescent="0.2">
      <c r="A932" s="1">
        <v>43590</v>
      </c>
      <c r="B932">
        <v>2.5499999999999998</v>
      </c>
      <c r="C932">
        <f t="shared" si="33"/>
        <v>-4.49438202247191E-2</v>
      </c>
      <c r="D932">
        <f t="shared" si="32"/>
        <v>3.4181148625928984E-2</v>
      </c>
      <c r="E932">
        <f t="shared" si="31"/>
        <v>-0.25438596491228072</v>
      </c>
    </row>
    <row r="933" spans="1:5" x14ac:dyDescent="0.2">
      <c r="A933" s="1">
        <v>43591</v>
      </c>
      <c r="B933">
        <v>2.52</v>
      </c>
      <c r="C933">
        <f t="shared" si="33"/>
        <v>-1.1764705882352899E-2</v>
      </c>
      <c r="D933">
        <f t="shared" si="32"/>
        <v>3.0445557085461136E-2</v>
      </c>
      <c r="E933">
        <f t="shared" si="31"/>
        <v>-0.31335149863760214</v>
      </c>
    </row>
    <row r="934" spans="1:5" x14ac:dyDescent="0.2">
      <c r="A934" s="1">
        <v>43592</v>
      </c>
      <c r="B934">
        <v>2.52</v>
      </c>
      <c r="C934">
        <f t="shared" si="33"/>
        <v>0</v>
      </c>
      <c r="D934">
        <f t="shared" si="32"/>
        <v>3.0191531144743839E-2</v>
      </c>
      <c r="E934">
        <f t="shared" si="31"/>
        <v>-0.28813559322033899</v>
      </c>
    </row>
    <row r="935" spans="1:5" x14ac:dyDescent="0.2">
      <c r="A935" s="1">
        <v>43593</v>
      </c>
      <c r="B935">
        <v>2.48</v>
      </c>
      <c r="C935">
        <f t="shared" si="33"/>
        <v>-1.5873015873015928E-2</v>
      </c>
      <c r="D935">
        <f t="shared" si="32"/>
        <v>2.9981626720753458E-2</v>
      </c>
      <c r="E935">
        <f t="shared" si="31"/>
        <v>-0.30532212885154059</v>
      </c>
    </row>
    <row r="936" spans="1:5" x14ac:dyDescent="0.2">
      <c r="A936" s="1">
        <v>43594</v>
      </c>
      <c r="B936">
        <v>2.37</v>
      </c>
      <c r="C936">
        <f t="shared" si="33"/>
        <v>-4.435483870967738E-2</v>
      </c>
      <c r="D936">
        <f t="shared" si="32"/>
        <v>3.0561990102918806E-2</v>
      </c>
      <c r="E936">
        <f t="shared" si="31"/>
        <v>-0.32478632478632474</v>
      </c>
    </row>
    <row r="937" spans="1:5" x14ac:dyDescent="0.2">
      <c r="A937" s="1">
        <v>43595</v>
      </c>
      <c r="B937">
        <v>2.17</v>
      </c>
      <c r="C937">
        <f t="shared" si="33"/>
        <v>-8.4388185654008518E-2</v>
      </c>
      <c r="D937">
        <f t="shared" si="32"/>
        <v>3.3258017575158096E-2</v>
      </c>
      <c r="E937">
        <f t="shared" si="31"/>
        <v>-0.37101449275362325</v>
      </c>
    </row>
    <row r="938" spans="1:5" x14ac:dyDescent="0.2">
      <c r="A938" s="1">
        <v>43596</v>
      </c>
      <c r="B938">
        <v>2.3199999999999998</v>
      </c>
      <c r="C938">
        <f t="shared" si="33"/>
        <v>6.9124423963133674E-2</v>
      </c>
      <c r="D938">
        <f t="shared" si="32"/>
        <v>3.6617784634385177E-2</v>
      </c>
      <c r="E938">
        <f t="shared" si="31"/>
        <v>-0.31764705882352945</v>
      </c>
    </row>
    <row r="939" spans="1:5" x14ac:dyDescent="0.2">
      <c r="A939" s="1">
        <v>43597</v>
      </c>
      <c r="B939">
        <v>2.61</v>
      </c>
      <c r="C939">
        <f t="shared" si="33"/>
        <v>0.125</v>
      </c>
      <c r="D939">
        <f t="shared" si="32"/>
        <v>4.2047511685490375E-2</v>
      </c>
      <c r="E939">
        <f t="shared" si="31"/>
        <v>-0.16346153846153852</v>
      </c>
    </row>
    <row r="940" spans="1:5" x14ac:dyDescent="0.2">
      <c r="A940" s="1">
        <v>43598</v>
      </c>
      <c r="B940">
        <v>2.4500000000000002</v>
      </c>
      <c r="C940">
        <f t="shared" si="33"/>
        <v>-6.1302681992337016E-2</v>
      </c>
      <c r="D940">
        <f t="shared" si="32"/>
        <v>4.3280238594118593E-2</v>
      </c>
      <c r="E940">
        <f t="shared" si="31"/>
        <v>-0.20711974110032352</v>
      </c>
    </row>
    <row r="941" spans="1:5" x14ac:dyDescent="0.2">
      <c r="A941" s="1">
        <v>43599</v>
      </c>
      <c r="B941">
        <v>2.4900000000000002</v>
      </c>
      <c r="C941">
        <f t="shared" si="33"/>
        <v>1.6326530612244872E-2</v>
      </c>
      <c r="D941">
        <f t="shared" si="32"/>
        <v>4.3384088357844408E-2</v>
      </c>
      <c r="E941">
        <f t="shared" si="31"/>
        <v>-0.20192307692307687</v>
      </c>
    </row>
    <row r="942" spans="1:5" x14ac:dyDescent="0.2">
      <c r="A942" s="1">
        <v>43600</v>
      </c>
      <c r="B942">
        <v>2.67</v>
      </c>
      <c r="C942">
        <f t="shared" si="33"/>
        <v>7.2289156626505813E-2</v>
      </c>
      <c r="D942">
        <f t="shared" si="32"/>
        <v>4.5290876168667206E-2</v>
      </c>
      <c r="E942">
        <f t="shared" si="31"/>
        <v>-0.16822429906542058</v>
      </c>
    </row>
    <row r="943" spans="1:5" x14ac:dyDescent="0.2">
      <c r="A943" s="1">
        <v>43601</v>
      </c>
      <c r="B943">
        <v>3.01</v>
      </c>
      <c r="C943">
        <f t="shared" si="33"/>
        <v>0.12734082397003732</v>
      </c>
      <c r="D943">
        <f t="shared" si="32"/>
        <v>5.0616693705307123E-2</v>
      </c>
      <c r="E943">
        <f t="shared" si="31"/>
        <v>-1.6339869281045839E-2</v>
      </c>
    </row>
    <row r="944" spans="1:5" x14ac:dyDescent="0.2">
      <c r="A944" s="1">
        <v>43602</v>
      </c>
      <c r="B944">
        <v>2.83</v>
      </c>
      <c r="C944">
        <f t="shared" si="33"/>
        <v>-5.980066445182719E-2</v>
      </c>
      <c r="D944">
        <f t="shared" si="32"/>
        <v>5.1657194093000985E-2</v>
      </c>
      <c r="E944">
        <f t="shared" si="31"/>
        <v>-9.2948717948717952E-2</v>
      </c>
    </row>
    <row r="945" spans="1:5" x14ac:dyDescent="0.2">
      <c r="A945" s="1">
        <v>43603</v>
      </c>
      <c r="B945">
        <v>2.66</v>
      </c>
      <c r="C945">
        <f t="shared" si="33"/>
        <v>-6.0070671378091856E-2</v>
      </c>
      <c r="D945">
        <f t="shared" si="32"/>
        <v>5.2216059129114985E-2</v>
      </c>
      <c r="E945">
        <f t="shared" si="31"/>
        <v>-0.17647058823529407</v>
      </c>
    </row>
    <row r="946" spans="1:5" x14ac:dyDescent="0.2">
      <c r="A946" s="1">
        <v>43604</v>
      </c>
      <c r="B946">
        <v>2.54</v>
      </c>
      <c r="C946">
        <f t="shared" si="33"/>
        <v>-4.5112781954887216E-2</v>
      </c>
      <c r="D946">
        <f t="shared" si="32"/>
        <v>5.2669432164610605E-2</v>
      </c>
      <c r="E946">
        <f t="shared" si="31"/>
        <v>-0.21846153846153846</v>
      </c>
    </row>
    <row r="947" spans="1:5" x14ac:dyDescent="0.2">
      <c r="A947" s="1">
        <v>43605</v>
      </c>
      <c r="B947">
        <v>2.62</v>
      </c>
      <c r="C947">
        <f t="shared" si="33"/>
        <v>3.1496062992125928E-2</v>
      </c>
      <c r="D947">
        <f t="shared" si="32"/>
        <v>5.307866829005841E-2</v>
      </c>
      <c r="E947">
        <f t="shared" si="31"/>
        <v>-0.17868338557993727</v>
      </c>
    </row>
    <row r="948" spans="1:5" x14ac:dyDescent="0.2">
      <c r="A948" s="1">
        <v>43606</v>
      </c>
      <c r="B948">
        <v>2.62</v>
      </c>
      <c r="C948">
        <f t="shared" si="33"/>
        <v>0</v>
      </c>
      <c r="D948">
        <f t="shared" si="32"/>
        <v>5.3085981260588798E-2</v>
      </c>
      <c r="E948">
        <f t="shared" si="31"/>
        <v>-0.17610062893081763</v>
      </c>
    </row>
    <row r="949" spans="1:5" x14ac:dyDescent="0.2">
      <c r="A949" s="1">
        <v>43607</v>
      </c>
      <c r="B949">
        <v>2.79</v>
      </c>
      <c r="C949">
        <f t="shared" si="33"/>
        <v>6.4885496183206159E-2</v>
      </c>
      <c r="D949">
        <f t="shared" si="32"/>
        <v>5.4047970027760586E-2</v>
      </c>
      <c r="E949">
        <f t="shared" si="31"/>
        <v>-8.2236842105263164E-2</v>
      </c>
    </row>
    <row r="950" spans="1:5" x14ac:dyDescent="0.2">
      <c r="A950" s="1">
        <v>43608</v>
      </c>
      <c r="B950">
        <v>2.75</v>
      </c>
      <c r="C950">
        <f t="shared" si="33"/>
        <v>-1.4336917562724039E-2</v>
      </c>
      <c r="D950">
        <f t="shared" si="32"/>
        <v>5.4053450322596425E-2</v>
      </c>
      <c r="E950">
        <f t="shared" ref="E950:E1013" si="34">(B950-B920)/B920</f>
        <v>-0.10423452768729637</v>
      </c>
    </row>
    <row r="951" spans="1:5" x14ac:dyDescent="0.2">
      <c r="A951" s="1">
        <v>43609</v>
      </c>
      <c r="B951">
        <v>2.96</v>
      </c>
      <c r="C951">
        <f t="shared" si="33"/>
        <v>7.6363636363636411E-2</v>
      </c>
      <c r="D951">
        <f t="shared" si="32"/>
        <v>5.4935545075771051E-2</v>
      </c>
      <c r="E951">
        <f t="shared" si="34"/>
        <v>2.0689655172413814E-2</v>
      </c>
    </row>
    <row r="952" spans="1:5" x14ac:dyDescent="0.2">
      <c r="A952" s="1">
        <v>43610</v>
      </c>
      <c r="B952">
        <v>3.06</v>
      </c>
      <c r="C952">
        <f t="shared" si="33"/>
        <v>3.3783783783783772E-2</v>
      </c>
      <c r="D952">
        <f t="shared" si="32"/>
        <v>5.3995587379732486E-2</v>
      </c>
      <c r="E952">
        <f t="shared" si="34"/>
        <v>0.12087912087912091</v>
      </c>
    </row>
    <row r="953" spans="1:5" x14ac:dyDescent="0.2">
      <c r="A953" s="1">
        <v>43611</v>
      </c>
      <c r="B953">
        <v>3.05</v>
      </c>
      <c r="C953">
        <f t="shared" si="33"/>
        <v>-3.2679738562092497E-3</v>
      </c>
      <c r="D953">
        <f t="shared" si="32"/>
        <v>5.3339322369418504E-2</v>
      </c>
      <c r="E953">
        <f t="shared" si="34"/>
        <v>0.16412213740458004</v>
      </c>
    </row>
    <row r="954" spans="1:5" x14ac:dyDescent="0.2">
      <c r="A954" s="1">
        <v>43612</v>
      </c>
      <c r="B954">
        <v>3</v>
      </c>
      <c r="C954">
        <f t="shared" si="33"/>
        <v>-1.6393442622950727E-2</v>
      </c>
      <c r="D954">
        <f t="shared" si="32"/>
        <v>5.3297201938245047E-2</v>
      </c>
      <c r="E954">
        <f t="shared" si="34"/>
        <v>0.16731517509727634</v>
      </c>
    </row>
    <row r="955" spans="1:5" x14ac:dyDescent="0.2">
      <c r="A955" s="1">
        <v>43613</v>
      </c>
      <c r="B955">
        <v>3.2</v>
      </c>
      <c r="C955">
        <f t="shared" si="33"/>
        <v>6.6666666666666652E-2</v>
      </c>
      <c r="D955">
        <f t="shared" ref="D955:D1018" si="35">_xlfn.STDEV.S(C926:C955)</f>
        <v>5.4345558604133641E-2</v>
      </c>
      <c r="E955">
        <f t="shared" si="34"/>
        <v>0.21673003802281379</v>
      </c>
    </row>
    <row r="956" spans="1:5" x14ac:dyDescent="0.2">
      <c r="A956" s="1">
        <v>43614</v>
      </c>
      <c r="B956">
        <v>3.25</v>
      </c>
      <c r="C956">
        <f t="shared" si="33"/>
        <v>1.5625E-2</v>
      </c>
      <c r="D956">
        <f t="shared" si="35"/>
        <v>5.3658731357268147E-2</v>
      </c>
      <c r="E956">
        <f t="shared" si="34"/>
        <v>0.28458498023715423</v>
      </c>
    </row>
    <row r="957" spans="1:5" x14ac:dyDescent="0.2">
      <c r="A957" s="1">
        <v>43615</v>
      </c>
      <c r="B957">
        <v>3.51</v>
      </c>
      <c r="C957">
        <f t="shared" si="33"/>
        <v>7.9999999999999849E-2</v>
      </c>
      <c r="D957">
        <f t="shared" si="35"/>
        <v>5.5092959718456368E-2</v>
      </c>
      <c r="E957">
        <f t="shared" si="34"/>
        <v>0.34999999999999987</v>
      </c>
    </row>
    <row r="958" spans="1:5" x14ac:dyDescent="0.2">
      <c r="A958" s="1">
        <v>43616</v>
      </c>
      <c r="B958">
        <v>3.29</v>
      </c>
      <c r="C958">
        <f t="shared" si="33"/>
        <v>-6.267806267806264E-2</v>
      </c>
      <c r="D958">
        <f t="shared" si="35"/>
        <v>5.6722029292750331E-2</v>
      </c>
      <c r="E958">
        <f t="shared" si="34"/>
        <v>0.24621212121212116</v>
      </c>
    </row>
    <row r="959" spans="1:5" x14ac:dyDescent="0.2">
      <c r="A959" s="1">
        <v>43617</v>
      </c>
      <c r="B959">
        <v>3.32</v>
      </c>
      <c r="C959">
        <f t="shared" si="33"/>
        <v>9.1185410334346795E-3</v>
      </c>
      <c r="D959">
        <f t="shared" si="35"/>
        <v>5.671385348739378E-2</v>
      </c>
      <c r="E959">
        <f t="shared" si="34"/>
        <v>0.25283018867924528</v>
      </c>
    </row>
    <row r="960" spans="1:5" x14ac:dyDescent="0.2">
      <c r="A960" s="1">
        <v>43618</v>
      </c>
      <c r="B960">
        <v>3.43</v>
      </c>
      <c r="C960">
        <f t="shared" si="33"/>
        <v>3.3132530120482118E-2</v>
      </c>
      <c r="D960">
        <f t="shared" si="35"/>
        <v>5.6754195597849368E-2</v>
      </c>
      <c r="E960">
        <f t="shared" si="34"/>
        <v>0.2564102564102565</v>
      </c>
    </row>
    <row r="961" spans="1:5" x14ac:dyDescent="0.2">
      <c r="A961" s="1">
        <v>43619</v>
      </c>
      <c r="B961">
        <v>3.41</v>
      </c>
      <c r="C961">
        <f t="shared" si="33"/>
        <v>-5.8309037900874383E-3</v>
      </c>
      <c r="D961">
        <f t="shared" si="35"/>
        <v>5.6524785260322438E-2</v>
      </c>
      <c r="E961">
        <f t="shared" si="34"/>
        <v>0.27715355805243452</v>
      </c>
    </row>
    <row r="962" spans="1:5" x14ac:dyDescent="0.2">
      <c r="A962" s="1">
        <v>43620</v>
      </c>
      <c r="B962">
        <v>3.13</v>
      </c>
      <c r="C962">
        <f t="shared" si="33"/>
        <v>-8.2111436950146666E-2</v>
      </c>
      <c r="D962">
        <f t="shared" si="35"/>
        <v>5.8147825430277765E-2</v>
      </c>
      <c r="E962">
        <f t="shared" si="34"/>
        <v>0.22745098039215692</v>
      </c>
    </row>
    <row r="963" spans="1:5" x14ac:dyDescent="0.2">
      <c r="A963" s="1">
        <v>43621</v>
      </c>
      <c r="B963">
        <v>2.87</v>
      </c>
      <c r="C963">
        <f t="shared" si="33"/>
        <v>-8.3067092651757157E-2</v>
      </c>
      <c r="D963">
        <f t="shared" si="35"/>
        <v>6.0416067808215124E-2</v>
      </c>
      <c r="E963">
        <f t="shared" si="34"/>
        <v>0.13888888888888892</v>
      </c>
    </row>
    <row r="964" spans="1:5" x14ac:dyDescent="0.2">
      <c r="A964" s="1">
        <v>43622</v>
      </c>
      <c r="B964">
        <v>2.91</v>
      </c>
      <c r="C964">
        <f t="shared" si="33"/>
        <v>1.3937282229965264E-2</v>
      </c>
      <c r="D964">
        <f t="shared" si="35"/>
        <v>6.0421245242955259E-2</v>
      </c>
      <c r="E964">
        <f t="shared" si="34"/>
        <v>0.15476190476190482</v>
      </c>
    </row>
    <row r="965" spans="1:5" x14ac:dyDescent="0.2">
      <c r="A965" s="1">
        <v>43623</v>
      </c>
      <c r="B965">
        <v>2.91</v>
      </c>
      <c r="C965">
        <f t="shared" si="33"/>
        <v>0</v>
      </c>
      <c r="D965">
        <f t="shared" si="35"/>
        <v>6.0287469540590902E-2</v>
      </c>
      <c r="E965">
        <f t="shared" si="34"/>
        <v>0.17338709677419362</v>
      </c>
    </row>
    <row r="966" spans="1:5" x14ac:dyDescent="0.2">
      <c r="A966" s="1">
        <v>43624</v>
      </c>
      <c r="B966">
        <v>2.99</v>
      </c>
      <c r="C966">
        <f t="shared" si="33"/>
        <v>2.7491408934708028E-2</v>
      </c>
      <c r="D966">
        <f t="shared" si="35"/>
        <v>5.9596902812522168E-2</v>
      </c>
      <c r="E966">
        <f t="shared" si="34"/>
        <v>0.26160337552742619</v>
      </c>
    </row>
    <row r="967" spans="1:5" x14ac:dyDescent="0.2">
      <c r="A967" s="1">
        <v>43625</v>
      </c>
      <c r="B967">
        <v>3.33</v>
      </c>
      <c r="C967">
        <f t="shared" si="33"/>
        <v>0.11371237458193972</v>
      </c>
      <c r="D967">
        <f t="shared" si="35"/>
        <v>5.9812733062493961E-2</v>
      </c>
      <c r="E967">
        <f t="shared" si="34"/>
        <v>0.53456221198156695</v>
      </c>
    </row>
    <row r="968" spans="1:5" x14ac:dyDescent="0.2">
      <c r="A968" s="1">
        <v>43626</v>
      </c>
      <c r="B968">
        <v>3.04</v>
      </c>
      <c r="C968">
        <f t="shared" si="33"/>
        <v>-8.7087087087087123E-2</v>
      </c>
      <c r="D968">
        <f t="shared" si="35"/>
        <v>6.1801919956319548E-2</v>
      </c>
      <c r="E968">
        <f t="shared" si="34"/>
        <v>0.31034482758620702</v>
      </c>
    </row>
    <row r="969" spans="1:5" x14ac:dyDescent="0.2">
      <c r="A969" s="1">
        <v>43627</v>
      </c>
      <c r="B969">
        <v>3.16</v>
      </c>
      <c r="C969">
        <f t="shared" si="33"/>
        <v>3.9473684210526327E-2</v>
      </c>
      <c r="D969">
        <f t="shared" si="35"/>
        <v>5.8224768231298567E-2</v>
      </c>
      <c r="E969">
        <f t="shared" si="34"/>
        <v>0.21072796934865912</v>
      </c>
    </row>
    <row r="970" spans="1:5" x14ac:dyDescent="0.2">
      <c r="A970" s="1">
        <v>43628</v>
      </c>
      <c r="B970">
        <v>3.17</v>
      </c>
      <c r="C970">
        <f t="shared" si="33"/>
        <v>3.1645569620253333E-3</v>
      </c>
      <c r="D970">
        <f t="shared" si="35"/>
        <v>5.6749013145597965E-2</v>
      </c>
      <c r="E970">
        <f t="shared" si="34"/>
        <v>0.29387755102040802</v>
      </c>
    </row>
    <row r="971" spans="1:5" x14ac:dyDescent="0.2">
      <c r="A971" s="1">
        <v>43629</v>
      </c>
      <c r="B971">
        <v>3.17</v>
      </c>
      <c r="C971">
        <f t="shared" si="33"/>
        <v>0</v>
      </c>
      <c r="D971">
        <f t="shared" si="35"/>
        <v>5.676620268890966E-2</v>
      </c>
      <c r="E971">
        <f t="shared" si="34"/>
        <v>0.27309236947791149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Luo</dc:creator>
  <cp:lastModifiedBy>Robin Luo</cp:lastModifiedBy>
  <dcterms:created xsi:type="dcterms:W3CDTF">2019-06-15T00:25:47Z</dcterms:created>
  <dcterms:modified xsi:type="dcterms:W3CDTF">2019-06-15T15:11:02Z</dcterms:modified>
</cp:coreProperties>
</file>