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r/Downloads/all/"/>
    </mc:Choice>
  </mc:AlternateContent>
  <xr:revisionPtr revIDLastSave="0" documentId="8_{EB7F1C8F-FFE9-1640-8FC4-305634536E64}" xr6:coauthVersionLast="43" xr6:coauthVersionMax="43" xr10:uidLastSave="{00000000-0000-0000-0000-000000000000}"/>
  <bookViews>
    <workbookView xWindow="10180" yWindow="460" windowWidth="15420" windowHeight="14420" xr2:uid="{00000000-000D-0000-FFFF-FFFF00000000}"/>
  </bookViews>
  <sheets>
    <sheet name="das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E246" i="1" l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D578" i="1" l="1"/>
  <c r="D1158" i="1"/>
  <c r="D1146" i="1"/>
  <c r="D1142" i="1"/>
  <c r="D1130" i="1"/>
  <c r="D1126" i="1"/>
  <c r="D1114" i="1"/>
  <c r="D1110" i="1"/>
  <c r="D1098" i="1"/>
  <c r="D1086" i="1"/>
  <c r="D1082" i="1"/>
  <c r="D1070" i="1"/>
  <c r="D1066" i="1"/>
  <c r="D1054" i="1"/>
  <c r="D1042" i="1"/>
  <c r="D1038" i="1"/>
  <c r="D1026" i="1"/>
  <c r="D1022" i="1"/>
  <c r="D1010" i="1"/>
  <c r="D1006" i="1"/>
  <c r="D994" i="1"/>
  <c r="D986" i="1"/>
  <c r="D978" i="1"/>
  <c r="D966" i="1"/>
  <c r="D962" i="1"/>
  <c r="D950" i="1"/>
  <c r="D946" i="1"/>
  <c r="D934" i="1"/>
  <c r="D930" i="1"/>
  <c r="D918" i="1"/>
  <c r="D906" i="1"/>
  <c r="D902" i="1"/>
  <c r="D890" i="1"/>
  <c r="D886" i="1"/>
  <c r="D874" i="1"/>
  <c r="D862" i="1"/>
  <c r="D858" i="1"/>
  <c r="D850" i="1"/>
  <c r="D842" i="1"/>
  <c r="D830" i="1"/>
  <c r="D826" i="1"/>
  <c r="D814" i="1"/>
  <c r="D802" i="1"/>
  <c r="D798" i="1"/>
  <c r="D786" i="1"/>
  <c r="D782" i="1"/>
  <c r="D770" i="1"/>
  <c r="D766" i="1"/>
  <c r="D754" i="1"/>
  <c r="D742" i="1"/>
  <c r="D738" i="1"/>
  <c r="D726" i="1"/>
  <c r="D722" i="1"/>
  <c r="D714" i="1"/>
  <c r="D706" i="1"/>
  <c r="D698" i="1"/>
  <c r="D694" i="1"/>
  <c r="D686" i="1"/>
  <c r="D682" i="1"/>
  <c r="D674" i="1"/>
  <c r="D670" i="1"/>
  <c r="D662" i="1"/>
  <c r="D658" i="1"/>
  <c r="D650" i="1"/>
  <c r="D646" i="1"/>
  <c r="D638" i="1"/>
  <c r="D630" i="1"/>
  <c r="D626" i="1"/>
  <c r="D618" i="1"/>
  <c r="D614" i="1"/>
  <c r="D610" i="1"/>
  <c r="D602" i="1"/>
  <c r="D598" i="1"/>
  <c r="D594" i="1"/>
  <c r="D590" i="1"/>
  <c r="D586" i="1"/>
  <c r="D574" i="1"/>
  <c r="D570" i="1"/>
  <c r="D566" i="1"/>
  <c r="D562" i="1"/>
  <c r="D1150" i="1"/>
  <c r="D1138" i="1"/>
  <c r="D1118" i="1"/>
  <c r="D1106" i="1"/>
  <c r="D1094" i="1"/>
  <c r="D1078" i="1"/>
  <c r="D1058" i="1"/>
  <c r="D1046" i="1"/>
  <c r="D1034" i="1"/>
  <c r="D1018" i="1"/>
  <c r="D998" i="1"/>
  <c r="D982" i="1"/>
  <c r="D974" i="1"/>
  <c r="D954" i="1"/>
  <c r="D938" i="1"/>
  <c r="D926" i="1"/>
  <c r="D914" i="1"/>
  <c r="D894" i="1"/>
  <c r="D882" i="1"/>
  <c r="D870" i="1"/>
  <c r="D846" i="1"/>
  <c r="D838" i="1"/>
  <c r="D822" i="1"/>
  <c r="D806" i="1"/>
  <c r="D790" i="1"/>
  <c r="D778" i="1"/>
  <c r="D758" i="1"/>
  <c r="D750" i="1"/>
  <c r="D730" i="1"/>
  <c r="D718" i="1"/>
  <c r="D702" i="1"/>
  <c r="D690" i="1"/>
  <c r="D678" i="1"/>
  <c r="D666" i="1"/>
  <c r="D654" i="1"/>
  <c r="D642" i="1"/>
  <c r="D634" i="1"/>
  <c r="D622" i="1"/>
  <c r="D606" i="1"/>
  <c r="D582" i="1"/>
  <c r="D1162" i="1"/>
  <c r="D1154" i="1"/>
  <c r="D1134" i="1"/>
  <c r="D1122" i="1"/>
  <c r="D1102" i="1"/>
  <c r="D1090" i="1"/>
  <c r="D1074" i="1"/>
  <c r="D1062" i="1"/>
  <c r="D1050" i="1"/>
  <c r="D1030" i="1"/>
  <c r="D1014" i="1"/>
  <c r="D1002" i="1"/>
  <c r="D990" i="1"/>
  <c r="D970" i="1"/>
  <c r="D958" i="1"/>
  <c r="D942" i="1"/>
  <c r="D922" i="1"/>
  <c r="D910" i="1"/>
  <c r="D898" i="1"/>
  <c r="D878" i="1"/>
  <c r="D866" i="1"/>
  <c r="D854" i="1"/>
  <c r="D834" i="1"/>
  <c r="D818" i="1"/>
  <c r="D810" i="1"/>
  <c r="D794" i="1"/>
  <c r="D774" i="1"/>
  <c r="D762" i="1"/>
  <c r="D746" i="1"/>
  <c r="D734" i="1"/>
  <c r="D710" i="1"/>
  <c r="D1165" i="1"/>
  <c r="D1163" i="1"/>
  <c r="D1159" i="1"/>
  <c r="D1155" i="1"/>
  <c r="D1151" i="1"/>
  <c r="D1147" i="1"/>
  <c r="D1143" i="1"/>
  <c r="D1139" i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999" i="1"/>
  <c r="D995" i="1"/>
  <c r="D991" i="1"/>
  <c r="D987" i="1"/>
  <c r="D983" i="1"/>
  <c r="D1161" i="1"/>
  <c r="D1157" i="1"/>
  <c r="D1153" i="1"/>
  <c r="D1149" i="1"/>
  <c r="D1145" i="1"/>
  <c r="D1141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1164" i="1"/>
  <c r="D1160" i="1"/>
  <c r="D1156" i="1"/>
  <c r="D1152" i="1"/>
  <c r="D1148" i="1"/>
  <c r="D1144" i="1"/>
  <c r="D1140" i="1"/>
  <c r="D1136" i="1"/>
  <c r="D1132" i="1"/>
  <c r="D1128" i="1"/>
  <c r="D1124" i="1"/>
  <c r="D1120" i="1"/>
  <c r="D1116" i="1"/>
  <c r="D1112" i="1"/>
  <c r="D1108" i="1"/>
  <c r="D1104" i="1"/>
  <c r="D1100" i="1"/>
  <c r="D1096" i="1"/>
  <c r="D1092" i="1"/>
  <c r="D1088" i="1"/>
  <c r="D1084" i="1"/>
  <c r="D1080" i="1"/>
  <c r="D1076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H2" i="1" s="1"/>
  <c r="I2" i="1"/>
  <c r="G2" i="1"/>
  <c r="F2" i="1" l="1"/>
</calcChain>
</file>

<file path=xl/sharedStrings.xml><?xml version="1.0" encoding="utf-8"?>
<sst xmlns="http://schemas.openxmlformats.org/spreadsheetml/2006/main" count="9" uniqueCount="9">
  <si>
    <t>date</t>
  </si>
  <si>
    <t>price(USD)</t>
  </si>
  <si>
    <t>Volatility 30 days</t>
  </si>
  <si>
    <t>ROI 30 days</t>
  </si>
  <si>
    <t>Interday returns</t>
  </si>
  <si>
    <t>CORREL</t>
  </si>
  <si>
    <t>Median Volatility 30 day</t>
  </si>
  <si>
    <t>Median ROI 30 day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</si>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</sst>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30-d and ROI 30-d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dash!$D$1</c:f>
              <c:strCache>
                <c:ptCount val="1"/>
                <c:pt idx="0">
                  <c:v>Volatility 30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42466</c:v>
                </c:pt>
                <c:pt idx="1">
                  <c:v>42467</c:v>
                </c:pt>
                <c:pt idx="2">
                  <c:v>42468</c:v>
                </c:pt>
                <c:pt idx="3">
                  <c:v>42469</c:v>
                </c:pt>
                <c:pt idx="4">
                  <c:v>42470</c:v>
                </c:pt>
                <c:pt idx="5">
                  <c:v>42471</c:v>
                </c:pt>
                <c:pt idx="6">
                  <c:v>42472</c:v>
                </c:pt>
                <c:pt idx="7">
                  <c:v>42473</c:v>
                </c:pt>
                <c:pt idx="8">
                  <c:v>42474</c:v>
                </c:pt>
                <c:pt idx="9">
                  <c:v>42475</c:v>
                </c:pt>
                <c:pt idx="10">
                  <c:v>42476</c:v>
                </c:pt>
                <c:pt idx="11">
                  <c:v>42477</c:v>
                </c:pt>
                <c:pt idx="12">
                  <c:v>42478</c:v>
                </c:pt>
                <c:pt idx="13">
                  <c:v>42479</c:v>
                </c:pt>
                <c:pt idx="14">
                  <c:v>42480</c:v>
                </c:pt>
                <c:pt idx="15">
                  <c:v>42481</c:v>
                </c:pt>
                <c:pt idx="16">
                  <c:v>42482</c:v>
                </c:pt>
                <c:pt idx="17">
                  <c:v>42483</c:v>
                </c:pt>
                <c:pt idx="18">
                  <c:v>42484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42490</c:v>
                </c:pt>
                <c:pt idx="25">
                  <c:v>42491</c:v>
                </c:pt>
                <c:pt idx="26">
                  <c:v>42492</c:v>
                </c:pt>
                <c:pt idx="27">
                  <c:v>42493</c:v>
                </c:pt>
                <c:pt idx="28">
                  <c:v>42494</c:v>
                </c:pt>
                <c:pt idx="29">
                  <c:v>42495</c:v>
                </c:pt>
                <c:pt idx="30">
                  <c:v>42496</c:v>
                </c:pt>
                <c:pt idx="31">
                  <c:v>42497</c:v>
                </c:pt>
                <c:pt idx="32">
                  <c:v>42498</c:v>
                </c:pt>
                <c:pt idx="33">
                  <c:v>42499</c:v>
                </c:pt>
                <c:pt idx="34">
                  <c:v>42500</c:v>
                </c:pt>
                <c:pt idx="35">
                  <c:v>42501</c:v>
                </c:pt>
                <c:pt idx="36">
                  <c:v>42502</c:v>
                </c:pt>
                <c:pt idx="37">
                  <c:v>42503</c:v>
                </c:pt>
                <c:pt idx="38">
                  <c:v>42504</c:v>
                </c:pt>
                <c:pt idx="39">
                  <c:v>42505</c:v>
                </c:pt>
                <c:pt idx="40">
                  <c:v>42506</c:v>
                </c:pt>
                <c:pt idx="41">
                  <c:v>42507</c:v>
                </c:pt>
                <c:pt idx="42">
                  <c:v>42508</c:v>
                </c:pt>
                <c:pt idx="43">
                  <c:v>42509</c:v>
                </c:pt>
                <c:pt idx="44">
                  <c:v>42510</c:v>
                </c:pt>
                <c:pt idx="45">
                  <c:v>42511</c:v>
                </c:pt>
                <c:pt idx="46">
                  <c:v>42512</c:v>
                </c:pt>
                <c:pt idx="47">
                  <c:v>42513</c:v>
                </c:pt>
                <c:pt idx="48">
                  <c:v>42514</c:v>
                </c:pt>
                <c:pt idx="49">
                  <c:v>42515</c:v>
                </c:pt>
                <c:pt idx="50">
                  <c:v>42516</c:v>
                </c:pt>
                <c:pt idx="51">
                  <c:v>42517</c:v>
                </c:pt>
                <c:pt idx="52">
                  <c:v>42518</c:v>
                </c:pt>
                <c:pt idx="53">
                  <c:v>42519</c:v>
                </c:pt>
                <c:pt idx="54">
                  <c:v>42520</c:v>
                </c:pt>
                <c:pt idx="55">
                  <c:v>42521</c:v>
                </c:pt>
                <c:pt idx="56">
                  <c:v>42522</c:v>
                </c:pt>
                <c:pt idx="57">
                  <c:v>42523</c:v>
                </c:pt>
                <c:pt idx="58">
                  <c:v>42524</c:v>
                </c:pt>
                <c:pt idx="59">
                  <c:v>42525</c:v>
                </c:pt>
                <c:pt idx="60">
                  <c:v>42526</c:v>
                </c:pt>
                <c:pt idx="61">
                  <c:v>42527</c:v>
                </c:pt>
                <c:pt idx="62">
                  <c:v>42528</c:v>
                </c:pt>
                <c:pt idx="63">
                  <c:v>42529</c:v>
                </c:pt>
                <c:pt idx="64">
                  <c:v>42530</c:v>
                </c:pt>
                <c:pt idx="65">
                  <c:v>42531</c:v>
                </c:pt>
                <c:pt idx="66">
                  <c:v>42532</c:v>
                </c:pt>
                <c:pt idx="67">
                  <c:v>42533</c:v>
                </c:pt>
                <c:pt idx="68">
                  <c:v>42534</c:v>
                </c:pt>
                <c:pt idx="69">
                  <c:v>42535</c:v>
                </c:pt>
                <c:pt idx="70">
                  <c:v>42536</c:v>
                </c:pt>
                <c:pt idx="71">
                  <c:v>42537</c:v>
                </c:pt>
                <c:pt idx="72">
                  <c:v>42538</c:v>
                </c:pt>
                <c:pt idx="73">
                  <c:v>42539</c:v>
                </c:pt>
                <c:pt idx="74">
                  <c:v>42540</c:v>
                </c:pt>
                <c:pt idx="75">
                  <c:v>42541</c:v>
                </c:pt>
                <c:pt idx="76">
                  <c:v>42542</c:v>
                </c:pt>
                <c:pt idx="77">
                  <c:v>42543</c:v>
                </c:pt>
                <c:pt idx="78">
                  <c:v>42544</c:v>
                </c:pt>
                <c:pt idx="79">
                  <c:v>42545</c:v>
                </c:pt>
                <c:pt idx="80">
                  <c:v>42546</c:v>
                </c:pt>
                <c:pt idx="81">
                  <c:v>42547</c:v>
                </c:pt>
                <c:pt idx="82">
                  <c:v>42548</c:v>
                </c:pt>
                <c:pt idx="83">
                  <c:v>42549</c:v>
                </c:pt>
                <c:pt idx="84">
                  <c:v>42550</c:v>
                </c:pt>
                <c:pt idx="85">
                  <c:v>42551</c:v>
                </c:pt>
                <c:pt idx="86">
                  <c:v>42552</c:v>
                </c:pt>
                <c:pt idx="87">
                  <c:v>42553</c:v>
                </c:pt>
                <c:pt idx="88">
                  <c:v>42554</c:v>
                </c:pt>
                <c:pt idx="89">
                  <c:v>42555</c:v>
                </c:pt>
                <c:pt idx="90">
                  <c:v>42556</c:v>
                </c:pt>
                <c:pt idx="91">
                  <c:v>42557</c:v>
                </c:pt>
                <c:pt idx="92">
                  <c:v>42558</c:v>
                </c:pt>
                <c:pt idx="93">
                  <c:v>42559</c:v>
                </c:pt>
                <c:pt idx="94">
                  <c:v>42560</c:v>
                </c:pt>
                <c:pt idx="95">
                  <c:v>42561</c:v>
                </c:pt>
                <c:pt idx="96">
                  <c:v>42562</c:v>
                </c:pt>
                <c:pt idx="97">
                  <c:v>42563</c:v>
                </c:pt>
                <c:pt idx="98">
                  <c:v>42564</c:v>
                </c:pt>
                <c:pt idx="99">
                  <c:v>42565</c:v>
                </c:pt>
                <c:pt idx="100">
                  <c:v>42566</c:v>
                </c:pt>
                <c:pt idx="101">
                  <c:v>42567</c:v>
                </c:pt>
                <c:pt idx="102">
                  <c:v>42568</c:v>
                </c:pt>
                <c:pt idx="103">
                  <c:v>42569</c:v>
                </c:pt>
                <c:pt idx="104">
                  <c:v>42570</c:v>
                </c:pt>
                <c:pt idx="105">
                  <c:v>42571</c:v>
                </c:pt>
                <c:pt idx="106">
                  <c:v>42572</c:v>
                </c:pt>
                <c:pt idx="107">
                  <c:v>42573</c:v>
                </c:pt>
                <c:pt idx="108">
                  <c:v>42574</c:v>
                </c:pt>
                <c:pt idx="109">
                  <c:v>42575</c:v>
                </c:pt>
                <c:pt idx="110">
                  <c:v>42576</c:v>
                </c:pt>
                <c:pt idx="111">
                  <c:v>42577</c:v>
                </c:pt>
                <c:pt idx="112">
                  <c:v>42578</c:v>
                </c:pt>
                <c:pt idx="113">
                  <c:v>42579</c:v>
                </c:pt>
                <c:pt idx="114">
                  <c:v>42580</c:v>
                </c:pt>
                <c:pt idx="115">
                  <c:v>42581</c:v>
                </c:pt>
                <c:pt idx="116">
                  <c:v>42582</c:v>
                </c:pt>
                <c:pt idx="117">
                  <c:v>42583</c:v>
                </c:pt>
                <c:pt idx="118">
                  <c:v>42584</c:v>
                </c:pt>
                <c:pt idx="119">
                  <c:v>42585</c:v>
                </c:pt>
                <c:pt idx="120">
                  <c:v>42586</c:v>
                </c:pt>
                <c:pt idx="121">
                  <c:v>42587</c:v>
                </c:pt>
                <c:pt idx="122">
                  <c:v>42588</c:v>
                </c:pt>
                <c:pt idx="123">
                  <c:v>42589</c:v>
                </c:pt>
                <c:pt idx="124">
                  <c:v>42590</c:v>
                </c:pt>
                <c:pt idx="125">
                  <c:v>42591</c:v>
                </c:pt>
                <c:pt idx="126">
                  <c:v>42592</c:v>
                </c:pt>
                <c:pt idx="127">
                  <c:v>42593</c:v>
                </c:pt>
                <c:pt idx="128">
                  <c:v>42594</c:v>
                </c:pt>
                <c:pt idx="129">
                  <c:v>42595</c:v>
                </c:pt>
                <c:pt idx="130">
                  <c:v>42596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42602</c:v>
                </c:pt>
                <c:pt idx="137">
                  <c:v>42603</c:v>
                </c:pt>
                <c:pt idx="138">
                  <c:v>42604</c:v>
                </c:pt>
                <c:pt idx="139">
                  <c:v>42605</c:v>
                </c:pt>
                <c:pt idx="140">
                  <c:v>42606</c:v>
                </c:pt>
                <c:pt idx="141">
                  <c:v>42607</c:v>
                </c:pt>
                <c:pt idx="142">
                  <c:v>42608</c:v>
                </c:pt>
                <c:pt idx="143">
                  <c:v>42609</c:v>
                </c:pt>
                <c:pt idx="144">
                  <c:v>42610</c:v>
                </c:pt>
                <c:pt idx="145">
                  <c:v>42611</c:v>
                </c:pt>
                <c:pt idx="146">
                  <c:v>42612</c:v>
                </c:pt>
                <c:pt idx="147">
                  <c:v>42613</c:v>
                </c:pt>
                <c:pt idx="148">
                  <c:v>42614</c:v>
                </c:pt>
                <c:pt idx="149">
                  <c:v>42615</c:v>
                </c:pt>
                <c:pt idx="150">
                  <c:v>42616</c:v>
                </c:pt>
                <c:pt idx="151">
                  <c:v>42617</c:v>
                </c:pt>
                <c:pt idx="152">
                  <c:v>42618</c:v>
                </c:pt>
                <c:pt idx="153">
                  <c:v>42619</c:v>
                </c:pt>
                <c:pt idx="154">
                  <c:v>42620</c:v>
                </c:pt>
                <c:pt idx="155">
                  <c:v>42621</c:v>
                </c:pt>
                <c:pt idx="156">
                  <c:v>42622</c:v>
                </c:pt>
                <c:pt idx="157">
                  <c:v>42623</c:v>
                </c:pt>
                <c:pt idx="158">
                  <c:v>42624</c:v>
                </c:pt>
                <c:pt idx="159">
                  <c:v>42625</c:v>
                </c:pt>
                <c:pt idx="160">
                  <c:v>42626</c:v>
                </c:pt>
                <c:pt idx="161">
                  <c:v>42627</c:v>
                </c:pt>
                <c:pt idx="162">
                  <c:v>42628</c:v>
                </c:pt>
                <c:pt idx="163">
                  <c:v>42629</c:v>
                </c:pt>
                <c:pt idx="164">
                  <c:v>42630</c:v>
                </c:pt>
                <c:pt idx="165">
                  <c:v>42631</c:v>
                </c:pt>
                <c:pt idx="166">
                  <c:v>42632</c:v>
                </c:pt>
                <c:pt idx="167">
                  <c:v>42633</c:v>
                </c:pt>
                <c:pt idx="168">
                  <c:v>42634</c:v>
                </c:pt>
                <c:pt idx="169">
                  <c:v>42635</c:v>
                </c:pt>
                <c:pt idx="170">
                  <c:v>42636</c:v>
                </c:pt>
                <c:pt idx="171">
                  <c:v>42637</c:v>
                </c:pt>
                <c:pt idx="172">
                  <c:v>42638</c:v>
                </c:pt>
                <c:pt idx="173">
                  <c:v>42639</c:v>
                </c:pt>
                <c:pt idx="174">
                  <c:v>42640</c:v>
                </c:pt>
                <c:pt idx="175">
                  <c:v>42641</c:v>
                </c:pt>
                <c:pt idx="176">
                  <c:v>42642</c:v>
                </c:pt>
                <c:pt idx="177">
                  <c:v>42643</c:v>
                </c:pt>
                <c:pt idx="178">
                  <c:v>42644</c:v>
                </c:pt>
                <c:pt idx="179">
                  <c:v>42645</c:v>
                </c:pt>
                <c:pt idx="180">
                  <c:v>42646</c:v>
                </c:pt>
                <c:pt idx="181">
                  <c:v>42647</c:v>
                </c:pt>
                <c:pt idx="182">
                  <c:v>42648</c:v>
                </c:pt>
                <c:pt idx="183">
                  <c:v>42649</c:v>
                </c:pt>
                <c:pt idx="184">
                  <c:v>42650</c:v>
                </c:pt>
                <c:pt idx="185">
                  <c:v>42651</c:v>
                </c:pt>
                <c:pt idx="186">
                  <c:v>42652</c:v>
                </c:pt>
                <c:pt idx="187">
                  <c:v>42653</c:v>
                </c:pt>
                <c:pt idx="188">
                  <c:v>42654</c:v>
                </c:pt>
                <c:pt idx="189">
                  <c:v>42655</c:v>
                </c:pt>
                <c:pt idx="190">
                  <c:v>42656</c:v>
                </c:pt>
                <c:pt idx="191">
                  <c:v>42657</c:v>
                </c:pt>
                <c:pt idx="192">
                  <c:v>42658</c:v>
                </c:pt>
                <c:pt idx="193">
                  <c:v>42659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42665</c:v>
                </c:pt>
                <c:pt idx="200">
                  <c:v>42666</c:v>
                </c:pt>
                <c:pt idx="201">
                  <c:v>42667</c:v>
                </c:pt>
                <c:pt idx="202">
                  <c:v>42668</c:v>
                </c:pt>
                <c:pt idx="203">
                  <c:v>42669</c:v>
                </c:pt>
                <c:pt idx="204">
                  <c:v>42670</c:v>
                </c:pt>
                <c:pt idx="205">
                  <c:v>42671</c:v>
                </c:pt>
                <c:pt idx="206">
                  <c:v>42672</c:v>
                </c:pt>
                <c:pt idx="207">
                  <c:v>42673</c:v>
                </c:pt>
                <c:pt idx="208">
                  <c:v>42674</c:v>
                </c:pt>
                <c:pt idx="209">
                  <c:v>42675</c:v>
                </c:pt>
                <c:pt idx="210">
                  <c:v>42676</c:v>
                </c:pt>
                <c:pt idx="211">
                  <c:v>42677</c:v>
                </c:pt>
                <c:pt idx="212">
                  <c:v>42678</c:v>
                </c:pt>
                <c:pt idx="213">
                  <c:v>42679</c:v>
                </c:pt>
                <c:pt idx="214">
                  <c:v>42680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42686</c:v>
                </c:pt>
                <c:pt idx="221">
                  <c:v>42687</c:v>
                </c:pt>
                <c:pt idx="222">
                  <c:v>42688</c:v>
                </c:pt>
                <c:pt idx="223">
                  <c:v>42689</c:v>
                </c:pt>
                <c:pt idx="224">
                  <c:v>42690</c:v>
                </c:pt>
                <c:pt idx="225">
                  <c:v>42691</c:v>
                </c:pt>
                <c:pt idx="226">
                  <c:v>42692</c:v>
                </c:pt>
                <c:pt idx="227">
                  <c:v>42693</c:v>
                </c:pt>
                <c:pt idx="228">
                  <c:v>42694</c:v>
                </c:pt>
                <c:pt idx="229">
                  <c:v>42695</c:v>
                </c:pt>
                <c:pt idx="230">
                  <c:v>42696</c:v>
                </c:pt>
                <c:pt idx="231">
                  <c:v>42697</c:v>
                </c:pt>
                <c:pt idx="232">
                  <c:v>42698</c:v>
                </c:pt>
                <c:pt idx="233">
                  <c:v>42699</c:v>
                </c:pt>
                <c:pt idx="234">
                  <c:v>42700</c:v>
                </c:pt>
                <c:pt idx="235">
                  <c:v>42701</c:v>
                </c:pt>
                <c:pt idx="236">
                  <c:v>42702</c:v>
                </c:pt>
                <c:pt idx="237">
                  <c:v>42703</c:v>
                </c:pt>
                <c:pt idx="238">
                  <c:v>42704</c:v>
                </c:pt>
                <c:pt idx="239">
                  <c:v>42705</c:v>
                </c:pt>
                <c:pt idx="240">
                  <c:v>42706</c:v>
                </c:pt>
                <c:pt idx="241">
                  <c:v>42707</c:v>
                </c:pt>
                <c:pt idx="242">
                  <c:v>42708</c:v>
                </c:pt>
                <c:pt idx="243">
                  <c:v>42709</c:v>
                </c:pt>
                <c:pt idx="244">
                  <c:v>42710</c:v>
                </c:pt>
                <c:pt idx="245">
                  <c:v>42711</c:v>
                </c:pt>
                <c:pt idx="246">
                  <c:v>42712</c:v>
                </c:pt>
                <c:pt idx="247">
                  <c:v>42713</c:v>
                </c:pt>
                <c:pt idx="248">
                  <c:v>42714</c:v>
                </c:pt>
                <c:pt idx="249">
                  <c:v>42715</c:v>
                </c:pt>
                <c:pt idx="250">
                  <c:v>42716</c:v>
                </c:pt>
                <c:pt idx="251">
                  <c:v>42717</c:v>
                </c:pt>
                <c:pt idx="252">
                  <c:v>42718</c:v>
                </c:pt>
                <c:pt idx="253">
                  <c:v>42719</c:v>
                </c:pt>
                <c:pt idx="254">
                  <c:v>42720</c:v>
                </c:pt>
                <c:pt idx="255">
                  <c:v>42721</c:v>
                </c:pt>
                <c:pt idx="256">
                  <c:v>42722</c:v>
                </c:pt>
                <c:pt idx="257">
                  <c:v>42723</c:v>
                </c:pt>
                <c:pt idx="258">
                  <c:v>42724</c:v>
                </c:pt>
                <c:pt idx="259">
                  <c:v>42725</c:v>
                </c:pt>
                <c:pt idx="260">
                  <c:v>42726</c:v>
                </c:pt>
                <c:pt idx="261">
                  <c:v>42727</c:v>
                </c:pt>
                <c:pt idx="262">
                  <c:v>42728</c:v>
                </c:pt>
                <c:pt idx="263">
                  <c:v>42729</c:v>
                </c:pt>
                <c:pt idx="264">
                  <c:v>42730</c:v>
                </c:pt>
                <c:pt idx="265">
                  <c:v>42731</c:v>
                </c:pt>
                <c:pt idx="266">
                  <c:v>42732</c:v>
                </c:pt>
                <c:pt idx="267">
                  <c:v>42733</c:v>
                </c:pt>
                <c:pt idx="268">
                  <c:v>42734</c:v>
                </c:pt>
                <c:pt idx="269">
                  <c:v>42735</c:v>
                </c:pt>
                <c:pt idx="270">
                  <c:v>42736</c:v>
                </c:pt>
                <c:pt idx="271">
                  <c:v>42737</c:v>
                </c:pt>
                <c:pt idx="272">
                  <c:v>42738</c:v>
                </c:pt>
                <c:pt idx="273">
                  <c:v>42739</c:v>
                </c:pt>
                <c:pt idx="274">
                  <c:v>42740</c:v>
                </c:pt>
                <c:pt idx="275">
                  <c:v>42741</c:v>
                </c:pt>
                <c:pt idx="276">
                  <c:v>42742</c:v>
                </c:pt>
                <c:pt idx="277">
                  <c:v>42743</c:v>
                </c:pt>
                <c:pt idx="278">
                  <c:v>42744</c:v>
                </c:pt>
                <c:pt idx="279">
                  <c:v>42745</c:v>
                </c:pt>
                <c:pt idx="280">
                  <c:v>42746</c:v>
                </c:pt>
                <c:pt idx="281">
                  <c:v>42747</c:v>
                </c:pt>
                <c:pt idx="282">
                  <c:v>42748</c:v>
                </c:pt>
                <c:pt idx="283">
                  <c:v>42749</c:v>
                </c:pt>
                <c:pt idx="284">
                  <c:v>42750</c:v>
                </c:pt>
                <c:pt idx="285">
                  <c:v>42751</c:v>
                </c:pt>
                <c:pt idx="286">
                  <c:v>42752</c:v>
                </c:pt>
                <c:pt idx="287">
                  <c:v>42753</c:v>
                </c:pt>
                <c:pt idx="288">
                  <c:v>42754</c:v>
                </c:pt>
                <c:pt idx="289">
                  <c:v>42755</c:v>
                </c:pt>
                <c:pt idx="290">
                  <c:v>42756</c:v>
                </c:pt>
                <c:pt idx="291">
                  <c:v>42757</c:v>
                </c:pt>
                <c:pt idx="292">
                  <c:v>42758</c:v>
                </c:pt>
                <c:pt idx="293">
                  <c:v>42759</c:v>
                </c:pt>
                <c:pt idx="294">
                  <c:v>42760</c:v>
                </c:pt>
                <c:pt idx="295">
                  <c:v>42761</c:v>
                </c:pt>
                <c:pt idx="296">
                  <c:v>42762</c:v>
                </c:pt>
                <c:pt idx="297">
                  <c:v>42763</c:v>
                </c:pt>
                <c:pt idx="298">
                  <c:v>42764</c:v>
                </c:pt>
                <c:pt idx="299">
                  <c:v>42765</c:v>
                </c:pt>
                <c:pt idx="300">
                  <c:v>42766</c:v>
                </c:pt>
                <c:pt idx="301">
                  <c:v>42767</c:v>
                </c:pt>
                <c:pt idx="302">
                  <c:v>42768</c:v>
                </c:pt>
                <c:pt idx="303">
                  <c:v>42769</c:v>
                </c:pt>
                <c:pt idx="304">
                  <c:v>42770</c:v>
                </c:pt>
                <c:pt idx="305">
                  <c:v>42771</c:v>
                </c:pt>
                <c:pt idx="306">
                  <c:v>42772</c:v>
                </c:pt>
                <c:pt idx="307">
                  <c:v>42773</c:v>
                </c:pt>
                <c:pt idx="308">
                  <c:v>42774</c:v>
                </c:pt>
                <c:pt idx="309">
                  <c:v>42775</c:v>
                </c:pt>
                <c:pt idx="310">
                  <c:v>42776</c:v>
                </c:pt>
                <c:pt idx="311">
                  <c:v>42777</c:v>
                </c:pt>
                <c:pt idx="312">
                  <c:v>42778</c:v>
                </c:pt>
                <c:pt idx="313">
                  <c:v>42779</c:v>
                </c:pt>
                <c:pt idx="314">
                  <c:v>42780</c:v>
                </c:pt>
                <c:pt idx="315">
                  <c:v>42781</c:v>
                </c:pt>
                <c:pt idx="316">
                  <c:v>42782</c:v>
                </c:pt>
                <c:pt idx="317">
                  <c:v>42783</c:v>
                </c:pt>
                <c:pt idx="318">
                  <c:v>42784</c:v>
                </c:pt>
                <c:pt idx="319">
                  <c:v>42785</c:v>
                </c:pt>
                <c:pt idx="320">
                  <c:v>42786</c:v>
                </c:pt>
                <c:pt idx="321">
                  <c:v>42787</c:v>
                </c:pt>
                <c:pt idx="322">
                  <c:v>42788</c:v>
                </c:pt>
                <c:pt idx="323">
                  <c:v>42789</c:v>
                </c:pt>
                <c:pt idx="324">
                  <c:v>42790</c:v>
                </c:pt>
                <c:pt idx="325">
                  <c:v>42791</c:v>
                </c:pt>
                <c:pt idx="326">
                  <c:v>42792</c:v>
                </c:pt>
                <c:pt idx="327">
                  <c:v>42793</c:v>
                </c:pt>
                <c:pt idx="328">
                  <c:v>42794</c:v>
                </c:pt>
                <c:pt idx="329">
                  <c:v>42795</c:v>
                </c:pt>
                <c:pt idx="330">
                  <c:v>42796</c:v>
                </c:pt>
                <c:pt idx="331">
                  <c:v>42797</c:v>
                </c:pt>
                <c:pt idx="332">
                  <c:v>42798</c:v>
                </c:pt>
                <c:pt idx="333">
                  <c:v>42799</c:v>
                </c:pt>
                <c:pt idx="334">
                  <c:v>42800</c:v>
                </c:pt>
                <c:pt idx="335">
                  <c:v>42801</c:v>
                </c:pt>
                <c:pt idx="336">
                  <c:v>42802</c:v>
                </c:pt>
                <c:pt idx="337">
                  <c:v>42803</c:v>
                </c:pt>
                <c:pt idx="338">
                  <c:v>42804</c:v>
                </c:pt>
                <c:pt idx="339">
                  <c:v>42805</c:v>
                </c:pt>
                <c:pt idx="340">
                  <c:v>42806</c:v>
                </c:pt>
                <c:pt idx="341">
                  <c:v>42807</c:v>
                </c:pt>
                <c:pt idx="342">
                  <c:v>42808</c:v>
                </c:pt>
                <c:pt idx="343">
                  <c:v>42809</c:v>
                </c:pt>
                <c:pt idx="344">
                  <c:v>42810</c:v>
                </c:pt>
                <c:pt idx="345">
                  <c:v>42811</c:v>
                </c:pt>
                <c:pt idx="346">
                  <c:v>42812</c:v>
                </c:pt>
                <c:pt idx="347">
                  <c:v>42813</c:v>
                </c:pt>
                <c:pt idx="348">
                  <c:v>42814</c:v>
                </c:pt>
                <c:pt idx="349">
                  <c:v>42815</c:v>
                </c:pt>
                <c:pt idx="350">
                  <c:v>42816</c:v>
                </c:pt>
                <c:pt idx="351">
                  <c:v>42817</c:v>
                </c:pt>
                <c:pt idx="352">
                  <c:v>42818</c:v>
                </c:pt>
                <c:pt idx="353">
                  <c:v>42819</c:v>
                </c:pt>
                <c:pt idx="354">
                  <c:v>42820</c:v>
                </c:pt>
                <c:pt idx="355">
                  <c:v>42821</c:v>
                </c:pt>
                <c:pt idx="356">
                  <c:v>42822</c:v>
                </c:pt>
                <c:pt idx="357">
                  <c:v>42823</c:v>
                </c:pt>
                <c:pt idx="358">
                  <c:v>42824</c:v>
                </c:pt>
                <c:pt idx="359">
                  <c:v>42825</c:v>
                </c:pt>
                <c:pt idx="360">
                  <c:v>42826</c:v>
                </c:pt>
                <c:pt idx="361">
                  <c:v>42827</c:v>
                </c:pt>
                <c:pt idx="362">
                  <c:v>42828</c:v>
                </c:pt>
                <c:pt idx="363">
                  <c:v>42829</c:v>
                </c:pt>
                <c:pt idx="364">
                  <c:v>42830</c:v>
                </c:pt>
                <c:pt idx="365">
                  <c:v>42831</c:v>
                </c:pt>
                <c:pt idx="366">
                  <c:v>42832</c:v>
                </c:pt>
                <c:pt idx="367">
                  <c:v>42833</c:v>
                </c:pt>
                <c:pt idx="368">
                  <c:v>42834</c:v>
                </c:pt>
                <c:pt idx="369">
                  <c:v>42835</c:v>
                </c:pt>
                <c:pt idx="370">
                  <c:v>42836</c:v>
                </c:pt>
                <c:pt idx="371">
                  <c:v>42837</c:v>
                </c:pt>
                <c:pt idx="372">
                  <c:v>42838</c:v>
                </c:pt>
                <c:pt idx="373">
                  <c:v>42839</c:v>
                </c:pt>
                <c:pt idx="374">
                  <c:v>42840</c:v>
                </c:pt>
                <c:pt idx="375">
                  <c:v>42841</c:v>
                </c:pt>
                <c:pt idx="376">
                  <c:v>42842</c:v>
                </c:pt>
                <c:pt idx="377">
                  <c:v>42843</c:v>
                </c:pt>
                <c:pt idx="378">
                  <c:v>42844</c:v>
                </c:pt>
                <c:pt idx="379">
                  <c:v>42845</c:v>
                </c:pt>
                <c:pt idx="380">
                  <c:v>42846</c:v>
                </c:pt>
                <c:pt idx="381">
                  <c:v>42847</c:v>
                </c:pt>
                <c:pt idx="382">
                  <c:v>42848</c:v>
                </c:pt>
                <c:pt idx="383">
                  <c:v>42849</c:v>
                </c:pt>
                <c:pt idx="384">
                  <c:v>42850</c:v>
                </c:pt>
                <c:pt idx="385">
                  <c:v>42851</c:v>
                </c:pt>
                <c:pt idx="386">
                  <c:v>42852</c:v>
                </c:pt>
                <c:pt idx="387">
                  <c:v>42853</c:v>
                </c:pt>
                <c:pt idx="388">
                  <c:v>42854</c:v>
                </c:pt>
                <c:pt idx="389">
                  <c:v>42855</c:v>
                </c:pt>
                <c:pt idx="390">
                  <c:v>42856</c:v>
                </c:pt>
                <c:pt idx="391">
                  <c:v>42857</c:v>
                </c:pt>
                <c:pt idx="392">
                  <c:v>42858</c:v>
                </c:pt>
                <c:pt idx="393">
                  <c:v>42859</c:v>
                </c:pt>
                <c:pt idx="394">
                  <c:v>42860</c:v>
                </c:pt>
                <c:pt idx="395">
                  <c:v>42861</c:v>
                </c:pt>
                <c:pt idx="396">
                  <c:v>42862</c:v>
                </c:pt>
                <c:pt idx="397">
                  <c:v>42863</c:v>
                </c:pt>
                <c:pt idx="398">
                  <c:v>42864</c:v>
                </c:pt>
                <c:pt idx="399">
                  <c:v>42865</c:v>
                </c:pt>
                <c:pt idx="400">
                  <c:v>42866</c:v>
                </c:pt>
                <c:pt idx="401">
                  <c:v>42867</c:v>
                </c:pt>
                <c:pt idx="402">
                  <c:v>42868</c:v>
                </c:pt>
                <c:pt idx="403">
                  <c:v>42869</c:v>
                </c:pt>
                <c:pt idx="404">
                  <c:v>42870</c:v>
                </c:pt>
                <c:pt idx="405">
                  <c:v>42871</c:v>
                </c:pt>
                <c:pt idx="406">
                  <c:v>42872</c:v>
                </c:pt>
                <c:pt idx="407">
                  <c:v>42873</c:v>
                </c:pt>
                <c:pt idx="408">
                  <c:v>42874</c:v>
                </c:pt>
                <c:pt idx="409">
                  <c:v>42875</c:v>
                </c:pt>
                <c:pt idx="410">
                  <c:v>42876</c:v>
                </c:pt>
                <c:pt idx="411">
                  <c:v>42877</c:v>
                </c:pt>
                <c:pt idx="412">
                  <c:v>42878</c:v>
                </c:pt>
                <c:pt idx="413">
                  <c:v>42879</c:v>
                </c:pt>
                <c:pt idx="414">
                  <c:v>42880</c:v>
                </c:pt>
                <c:pt idx="415">
                  <c:v>42881</c:v>
                </c:pt>
                <c:pt idx="416">
                  <c:v>42882</c:v>
                </c:pt>
                <c:pt idx="417">
                  <c:v>42883</c:v>
                </c:pt>
                <c:pt idx="418">
                  <c:v>42884</c:v>
                </c:pt>
                <c:pt idx="419">
                  <c:v>42885</c:v>
                </c:pt>
                <c:pt idx="420">
                  <c:v>42886</c:v>
                </c:pt>
                <c:pt idx="421">
                  <c:v>42887</c:v>
                </c:pt>
                <c:pt idx="422">
                  <c:v>42888</c:v>
                </c:pt>
                <c:pt idx="423">
                  <c:v>42889</c:v>
                </c:pt>
                <c:pt idx="424">
                  <c:v>42890</c:v>
                </c:pt>
                <c:pt idx="425">
                  <c:v>42891</c:v>
                </c:pt>
                <c:pt idx="426">
                  <c:v>42892</c:v>
                </c:pt>
                <c:pt idx="427">
                  <c:v>42893</c:v>
                </c:pt>
                <c:pt idx="428">
                  <c:v>42894</c:v>
                </c:pt>
                <c:pt idx="429">
                  <c:v>42895</c:v>
                </c:pt>
                <c:pt idx="430">
                  <c:v>42896</c:v>
                </c:pt>
                <c:pt idx="431">
                  <c:v>42897</c:v>
                </c:pt>
                <c:pt idx="432">
                  <c:v>42898</c:v>
                </c:pt>
                <c:pt idx="433">
                  <c:v>42899</c:v>
                </c:pt>
                <c:pt idx="434">
                  <c:v>42900</c:v>
                </c:pt>
                <c:pt idx="435">
                  <c:v>42901</c:v>
                </c:pt>
                <c:pt idx="436">
                  <c:v>42902</c:v>
                </c:pt>
                <c:pt idx="437">
                  <c:v>42903</c:v>
                </c:pt>
                <c:pt idx="438">
                  <c:v>42904</c:v>
                </c:pt>
                <c:pt idx="439">
                  <c:v>42905</c:v>
                </c:pt>
                <c:pt idx="440">
                  <c:v>42906</c:v>
                </c:pt>
                <c:pt idx="441">
                  <c:v>42907</c:v>
                </c:pt>
                <c:pt idx="442">
                  <c:v>42908</c:v>
                </c:pt>
                <c:pt idx="443">
                  <c:v>42909</c:v>
                </c:pt>
                <c:pt idx="444">
                  <c:v>42910</c:v>
                </c:pt>
                <c:pt idx="445">
                  <c:v>42911</c:v>
                </c:pt>
                <c:pt idx="446">
                  <c:v>42912</c:v>
                </c:pt>
                <c:pt idx="447">
                  <c:v>42913</c:v>
                </c:pt>
                <c:pt idx="448">
                  <c:v>42914</c:v>
                </c:pt>
                <c:pt idx="449">
                  <c:v>42915</c:v>
                </c:pt>
                <c:pt idx="450">
                  <c:v>42916</c:v>
                </c:pt>
                <c:pt idx="451">
                  <c:v>42917</c:v>
                </c:pt>
                <c:pt idx="452">
                  <c:v>42918</c:v>
                </c:pt>
                <c:pt idx="453">
                  <c:v>42919</c:v>
                </c:pt>
                <c:pt idx="454">
                  <c:v>42920</c:v>
                </c:pt>
                <c:pt idx="455">
                  <c:v>42921</c:v>
                </c:pt>
                <c:pt idx="456">
                  <c:v>42922</c:v>
                </c:pt>
                <c:pt idx="457">
                  <c:v>42923</c:v>
                </c:pt>
                <c:pt idx="458">
                  <c:v>42924</c:v>
                </c:pt>
                <c:pt idx="459">
                  <c:v>42925</c:v>
                </c:pt>
                <c:pt idx="460">
                  <c:v>42926</c:v>
                </c:pt>
                <c:pt idx="461">
                  <c:v>42927</c:v>
                </c:pt>
                <c:pt idx="462">
                  <c:v>42928</c:v>
                </c:pt>
                <c:pt idx="463">
                  <c:v>42929</c:v>
                </c:pt>
                <c:pt idx="464">
                  <c:v>42930</c:v>
                </c:pt>
                <c:pt idx="465">
                  <c:v>42931</c:v>
                </c:pt>
                <c:pt idx="466">
                  <c:v>42932</c:v>
                </c:pt>
                <c:pt idx="467">
                  <c:v>42933</c:v>
                </c:pt>
                <c:pt idx="468">
                  <c:v>42934</c:v>
                </c:pt>
                <c:pt idx="469">
                  <c:v>42935</c:v>
                </c:pt>
                <c:pt idx="470">
                  <c:v>42936</c:v>
                </c:pt>
                <c:pt idx="471">
                  <c:v>42937</c:v>
                </c:pt>
                <c:pt idx="472">
                  <c:v>42938</c:v>
                </c:pt>
                <c:pt idx="473">
                  <c:v>42939</c:v>
                </c:pt>
                <c:pt idx="474">
                  <c:v>42940</c:v>
                </c:pt>
                <c:pt idx="475">
                  <c:v>42941</c:v>
                </c:pt>
                <c:pt idx="476">
                  <c:v>42942</c:v>
                </c:pt>
                <c:pt idx="477">
                  <c:v>42943</c:v>
                </c:pt>
                <c:pt idx="478">
                  <c:v>42944</c:v>
                </c:pt>
                <c:pt idx="479">
                  <c:v>42945</c:v>
                </c:pt>
                <c:pt idx="480">
                  <c:v>42946</c:v>
                </c:pt>
                <c:pt idx="481">
                  <c:v>42947</c:v>
                </c:pt>
                <c:pt idx="482">
                  <c:v>42948</c:v>
                </c:pt>
                <c:pt idx="483">
                  <c:v>42949</c:v>
                </c:pt>
                <c:pt idx="484">
                  <c:v>42950</c:v>
                </c:pt>
                <c:pt idx="485">
                  <c:v>42951</c:v>
                </c:pt>
                <c:pt idx="486">
                  <c:v>42952</c:v>
                </c:pt>
                <c:pt idx="487">
                  <c:v>42953</c:v>
                </c:pt>
                <c:pt idx="488">
                  <c:v>42954</c:v>
                </c:pt>
                <c:pt idx="489">
                  <c:v>42955</c:v>
                </c:pt>
                <c:pt idx="490">
                  <c:v>42956</c:v>
                </c:pt>
                <c:pt idx="491">
                  <c:v>42957</c:v>
                </c:pt>
                <c:pt idx="492">
                  <c:v>42958</c:v>
                </c:pt>
                <c:pt idx="493">
                  <c:v>42959</c:v>
                </c:pt>
                <c:pt idx="494">
                  <c:v>42960</c:v>
                </c:pt>
                <c:pt idx="495">
                  <c:v>42961</c:v>
                </c:pt>
                <c:pt idx="496">
                  <c:v>42962</c:v>
                </c:pt>
                <c:pt idx="497">
                  <c:v>42963</c:v>
                </c:pt>
                <c:pt idx="498">
                  <c:v>42964</c:v>
                </c:pt>
                <c:pt idx="499">
                  <c:v>42965</c:v>
                </c:pt>
                <c:pt idx="500">
                  <c:v>42966</c:v>
                </c:pt>
                <c:pt idx="501">
                  <c:v>42967</c:v>
                </c:pt>
                <c:pt idx="502">
                  <c:v>42968</c:v>
                </c:pt>
                <c:pt idx="503">
                  <c:v>42969</c:v>
                </c:pt>
                <c:pt idx="504">
                  <c:v>42970</c:v>
                </c:pt>
                <c:pt idx="505">
                  <c:v>42971</c:v>
                </c:pt>
                <c:pt idx="506">
                  <c:v>42972</c:v>
                </c:pt>
                <c:pt idx="507">
                  <c:v>42973</c:v>
                </c:pt>
                <c:pt idx="508">
                  <c:v>42974</c:v>
                </c:pt>
                <c:pt idx="509">
                  <c:v>42975</c:v>
                </c:pt>
                <c:pt idx="510">
                  <c:v>42976</c:v>
                </c:pt>
                <c:pt idx="511">
                  <c:v>42977</c:v>
                </c:pt>
                <c:pt idx="512">
                  <c:v>42978</c:v>
                </c:pt>
                <c:pt idx="513">
                  <c:v>42979</c:v>
                </c:pt>
                <c:pt idx="514">
                  <c:v>42980</c:v>
                </c:pt>
                <c:pt idx="515">
                  <c:v>42981</c:v>
                </c:pt>
                <c:pt idx="516">
                  <c:v>42982</c:v>
                </c:pt>
                <c:pt idx="517">
                  <c:v>42983</c:v>
                </c:pt>
                <c:pt idx="518">
                  <c:v>42984</c:v>
                </c:pt>
                <c:pt idx="519">
                  <c:v>42985</c:v>
                </c:pt>
                <c:pt idx="520">
                  <c:v>42986</c:v>
                </c:pt>
                <c:pt idx="521">
                  <c:v>42987</c:v>
                </c:pt>
                <c:pt idx="522">
                  <c:v>42988</c:v>
                </c:pt>
                <c:pt idx="523">
                  <c:v>42989</c:v>
                </c:pt>
                <c:pt idx="524">
                  <c:v>42990</c:v>
                </c:pt>
                <c:pt idx="525">
                  <c:v>42991</c:v>
                </c:pt>
                <c:pt idx="526">
                  <c:v>42992</c:v>
                </c:pt>
                <c:pt idx="527">
                  <c:v>42993</c:v>
                </c:pt>
                <c:pt idx="528">
                  <c:v>42994</c:v>
                </c:pt>
                <c:pt idx="529">
                  <c:v>42995</c:v>
                </c:pt>
                <c:pt idx="530">
                  <c:v>42996</c:v>
                </c:pt>
                <c:pt idx="531">
                  <c:v>42997</c:v>
                </c:pt>
                <c:pt idx="532">
                  <c:v>42998</c:v>
                </c:pt>
                <c:pt idx="533">
                  <c:v>42999</c:v>
                </c:pt>
                <c:pt idx="534">
                  <c:v>43000</c:v>
                </c:pt>
                <c:pt idx="535">
                  <c:v>43001</c:v>
                </c:pt>
                <c:pt idx="536">
                  <c:v>43002</c:v>
                </c:pt>
                <c:pt idx="537">
                  <c:v>43003</c:v>
                </c:pt>
                <c:pt idx="538">
                  <c:v>43004</c:v>
                </c:pt>
                <c:pt idx="539">
                  <c:v>43005</c:v>
                </c:pt>
                <c:pt idx="540">
                  <c:v>43006</c:v>
                </c:pt>
                <c:pt idx="541">
                  <c:v>43007</c:v>
                </c:pt>
                <c:pt idx="542">
                  <c:v>43008</c:v>
                </c:pt>
                <c:pt idx="543">
                  <c:v>43009</c:v>
                </c:pt>
                <c:pt idx="544">
                  <c:v>43010</c:v>
                </c:pt>
                <c:pt idx="545">
                  <c:v>43011</c:v>
                </c:pt>
                <c:pt idx="546">
                  <c:v>43012</c:v>
                </c:pt>
                <c:pt idx="547">
                  <c:v>43013</c:v>
                </c:pt>
                <c:pt idx="548">
                  <c:v>43014</c:v>
                </c:pt>
                <c:pt idx="549">
                  <c:v>43015</c:v>
                </c:pt>
                <c:pt idx="550">
                  <c:v>43016</c:v>
                </c:pt>
                <c:pt idx="551">
                  <c:v>43017</c:v>
                </c:pt>
                <c:pt idx="552">
                  <c:v>43018</c:v>
                </c:pt>
                <c:pt idx="553">
                  <c:v>43019</c:v>
                </c:pt>
                <c:pt idx="554">
                  <c:v>43020</c:v>
                </c:pt>
                <c:pt idx="555">
                  <c:v>43021</c:v>
                </c:pt>
                <c:pt idx="556">
                  <c:v>43022</c:v>
                </c:pt>
                <c:pt idx="557">
                  <c:v>43023</c:v>
                </c:pt>
                <c:pt idx="558">
                  <c:v>43024</c:v>
                </c:pt>
                <c:pt idx="559">
                  <c:v>43025</c:v>
                </c:pt>
                <c:pt idx="560">
                  <c:v>43026</c:v>
                </c:pt>
                <c:pt idx="561">
                  <c:v>43027</c:v>
                </c:pt>
                <c:pt idx="562">
                  <c:v>43028</c:v>
                </c:pt>
                <c:pt idx="563">
                  <c:v>43029</c:v>
                </c:pt>
                <c:pt idx="564">
                  <c:v>43030</c:v>
                </c:pt>
                <c:pt idx="565">
                  <c:v>43031</c:v>
                </c:pt>
                <c:pt idx="566">
                  <c:v>43032</c:v>
                </c:pt>
                <c:pt idx="567">
                  <c:v>43033</c:v>
                </c:pt>
                <c:pt idx="568">
                  <c:v>43034</c:v>
                </c:pt>
                <c:pt idx="569">
                  <c:v>43035</c:v>
                </c:pt>
                <c:pt idx="570">
                  <c:v>43036</c:v>
                </c:pt>
                <c:pt idx="571">
                  <c:v>43037</c:v>
                </c:pt>
                <c:pt idx="572">
                  <c:v>43038</c:v>
                </c:pt>
                <c:pt idx="573">
                  <c:v>43039</c:v>
                </c:pt>
                <c:pt idx="574">
                  <c:v>43040</c:v>
                </c:pt>
                <c:pt idx="575">
                  <c:v>43041</c:v>
                </c:pt>
                <c:pt idx="576">
                  <c:v>43042</c:v>
                </c:pt>
                <c:pt idx="577">
                  <c:v>43043</c:v>
                </c:pt>
                <c:pt idx="578">
                  <c:v>43044</c:v>
                </c:pt>
                <c:pt idx="579">
                  <c:v>43045</c:v>
                </c:pt>
                <c:pt idx="580">
                  <c:v>43046</c:v>
                </c:pt>
                <c:pt idx="581">
                  <c:v>43047</c:v>
                </c:pt>
                <c:pt idx="582">
                  <c:v>43048</c:v>
                </c:pt>
                <c:pt idx="583">
                  <c:v>43049</c:v>
                </c:pt>
                <c:pt idx="584">
                  <c:v>43050</c:v>
                </c:pt>
                <c:pt idx="585">
                  <c:v>43051</c:v>
                </c:pt>
                <c:pt idx="586">
                  <c:v>43052</c:v>
                </c:pt>
                <c:pt idx="587">
                  <c:v>43053</c:v>
                </c:pt>
                <c:pt idx="588">
                  <c:v>43054</c:v>
                </c:pt>
                <c:pt idx="589">
                  <c:v>43055</c:v>
                </c:pt>
                <c:pt idx="590">
                  <c:v>43056</c:v>
                </c:pt>
                <c:pt idx="591">
                  <c:v>43057</c:v>
                </c:pt>
                <c:pt idx="592">
                  <c:v>43058</c:v>
                </c:pt>
                <c:pt idx="593">
                  <c:v>43059</c:v>
                </c:pt>
                <c:pt idx="594">
                  <c:v>43060</c:v>
                </c:pt>
                <c:pt idx="595">
                  <c:v>43061</c:v>
                </c:pt>
                <c:pt idx="596">
                  <c:v>43062</c:v>
                </c:pt>
                <c:pt idx="597">
                  <c:v>43063</c:v>
                </c:pt>
                <c:pt idx="598">
                  <c:v>43064</c:v>
                </c:pt>
                <c:pt idx="599">
                  <c:v>43065</c:v>
                </c:pt>
                <c:pt idx="600">
                  <c:v>43066</c:v>
                </c:pt>
                <c:pt idx="601">
                  <c:v>43067</c:v>
                </c:pt>
                <c:pt idx="602">
                  <c:v>43068</c:v>
                </c:pt>
                <c:pt idx="603">
                  <c:v>43069</c:v>
                </c:pt>
                <c:pt idx="604">
                  <c:v>43070</c:v>
                </c:pt>
                <c:pt idx="605">
                  <c:v>43071</c:v>
                </c:pt>
                <c:pt idx="606">
                  <c:v>43072</c:v>
                </c:pt>
                <c:pt idx="607">
                  <c:v>43073</c:v>
                </c:pt>
                <c:pt idx="608">
                  <c:v>43074</c:v>
                </c:pt>
                <c:pt idx="609">
                  <c:v>43075</c:v>
                </c:pt>
                <c:pt idx="610">
                  <c:v>43076</c:v>
                </c:pt>
                <c:pt idx="611">
                  <c:v>43077</c:v>
                </c:pt>
                <c:pt idx="612">
                  <c:v>43078</c:v>
                </c:pt>
                <c:pt idx="613">
                  <c:v>43079</c:v>
                </c:pt>
                <c:pt idx="614">
                  <c:v>43080</c:v>
                </c:pt>
                <c:pt idx="615">
                  <c:v>43081</c:v>
                </c:pt>
                <c:pt idx="616">
                  <c:v>43082</c:v>
                </c:pt>
                <c:pt idx="617">
                  <c:v>43083</c:v>
                </c:pt>
                <c:pt idx="618">
                  <c:v>43084</c:v>
                </c:pt>
                <c:pt idx="619">
                  <c:v>43085</c:v>
                </c:pt>
                <c:pt idx="620">
                  <c:v>43086</c:v>
                </c:pt>
                <c:pt idx="621">
                  <c:v>43087</c:v>
                </c:pt>
                <c:pt idx="622">
                  <c:v>43088</c:v>
                </c:pt>
                <c:pt idx="623">
                  <c:v>43089</c:v>
                </c:pt>
                <c:pt idx="624">
                  <c:v>43090</c:v>
                </c:pt>
                <c:pt idx="625">
                  <c:v>43091</c:v>
                </c:pt>
                <c:pt idx="626">
                  <c:v>43092</c:v>
                </c:pt>
                <c:pt idx="627">
                  <c:v>43093</c:v>
                </c:pt>
                <c:pt idx="628">
                  <c:v>43094</c:v>
                </c:pt>
                <c:pt idx="629">
                  <c:v>43095</c:v>
                </c:pt>
                <c:pt idx="630">
                  <c:v>43096</c:v>
                </c:pt>
                <c:pt idx="631">
                  <c:v>43097</c:v>
                </c:pt>
                <c:pt idx="632">
                  <c:v>43098</c:v>
                </c:pt>
                <c:pt idx="633">
                  <c:v>43099</c:v>
                </c:pt>
                <c:pt idx="634">
                  <c:v>43100</c:v>
                </c:pt>
                <c:pt idx="635">
                  <c:v>43101</c:v>
                </c:pt>
                <c:pt idx="636">
                  <c:v>43102</c:v>
                </c:pt>
                <c:pt idx="637">
                  <c:v>43103</c:v>
                </c:pt>
                <c:pt idx="638">
                  <c:v>43104</c:v>
                </c:pt>
                <c:pt idx="639">
                  <c:v>43105</c:v>
                </c:pt>
                <c:pt idx="640">
                  <c:v>43106</c:v>
                </c:pt>
                <c:pt idx="641">
                  <c:v>43107</c:v>
                </c:pt>
                <c:pt idx="642">
                  <c:v>43108</c:v>
                </c:pt>
                <c:pt idx="643">
                  <c:v>43109</c:v>
                </c:pt>
                <c:pt idx="644">
                  <c:v>43110</c:v>
                </c:pt>
                <c:pt idx="645">
                  <c:v>43111</c:v>
                </c:pt>
                <c:pt idx="646">
                  <c:v>43112</c:v>
                </c:pt>
                <c:pt idx="647">
                  <c:v>43113</c:v>
                </c:pt>
                <c:pt idx="648">
                  <c:v>43114</c:v>
                </c:pt>
                <c:pt idx="649">
                  <c:v>43115</c:v>
                </c:pt>
                <c:pt idx="650">
                  <c:v>43116</c:v>
                </c:pt>
                <c:pt idx="651">
                  <c:v>43117</c:v>
                </c:pt>
                <c:pt idx="652">
                  <c:v>43118</c:v>
                </c:pt>
                <c:pt idx="653">
                  <c:v>43119</c:v>
                </c:pt>
                <c:pt idx="654">
                  <c:v>43120</c:v>
                </c:pt>
                <c:pt idx="655">
                  <c:v>43121</c:v>
                </c:pt>
                <c:pt idx="656">
                  <c:v>43122</c:v>
                </c:pt>
                <c:pt idx="657">
                  <c:v>43123</c:v>
                </c:pt>
                <c:pt idx="658">
                  <c:v>43124</c:v>
                </c:pt>
                <c:pt idx="659">
                  <c:v>43125</c:v>
                </c:pt>
                <c:pt idx="660">
                  <c:v>43126</c:v>
                </c:pt>
                <c:pt idx="661">
                  <c:v>43127</c:v>
                </c:pt>
                <c:pt idx="662">
                  <c:v>43128</c:v>
                </c:pt>
                <c:pt idx="663">
                  <c:v>43129</c:v>
                </c:pt>
                <c:pt idx="664">
                  <c:v>43130</c:v>
                </c:pt>
                <c:pt idx="665">
                  <c:v>43131</c:v>
                </c:pt>
                <c:pt idx="666">
                  <c:v>43132</c:v>
                </c:pt>
                <c:pt idx="667">
                  <c:v>43133</c:v>
                </c:pt>
                <c:pt idx="668">
                  <c:v>43134</c:v>
                </c:pt>
                <c:pt idx="669">
                  <c:v>43135</c:v>
                </c:pt>
                <c:pt idx="670">
                  <c:v>43136</c:v>
                </c:pt>
                <c:pt idx="671">
                  <c:v>43137</c:v>
                </c:pt>
                <c:pt idx="672">
                  <c:v>43138</c:v>
                </c:pt>
                <c:pt idx="673">
                  <c:v>43139</c:v>
                </c:pt>
                <c:pt idx="674">
                  <c:v>43140</c:v>
                </c:pt>
                <c:pt idx="675">
                  <c:v>43141</c:v>
                </c:pt>
                <c:pt idx="676">
                  <c:v>43142</c:v>
                </c:pt>
                <c:pt idx="677">
                  <c:v>43143</c:v>
                </c:pt>
                <c:pt idx="678">
                  <c:v>43144</c:v>
                </c:pt>
                <c:pt idx="679">
                  <c:v>43145</c:v>
                </c:pt>
                <c:pt idx="680">
                  <c:v>43146</c:v>
                </c:pt>
                <c:pt idx="681">
                  <c:v>43147</c:v>
                </c:pt>
                <c:pt idx="682">
                  <c:v>43148</c:v>
                </c:pt>
                <c:pt idx="683">
                  <c:v>43149</c:v>
                </c:pt>
                <c:pt idx="684">
                  <c:v>43150</c:v>
                </c:pt>
                <c:pt idx="685">
                  <c:v>43151</c:v>
                </c:pt>
                <c:pt idx="686">
                  <c:v>43152</c:v>
                </c:pt>
                <c:pt idx="687">
                  <c:v>43153</c:v>
                </c:pt>
                <c:pt idx="688">
                  <c:v>43154</c:v>
                </c:pt>
                <c:pt idx="689">
                  <c:v>43155</c:v>
                </c:pt>
                <c:pt idx="690">
                  <c:v>43156</c:v>
                </c:pt>
                <c:pt idx="691">
                  <c:v>43157</c:v>
                </c:pt>
                <c:pt idx="692">
                  <c:v>43158</c:v>
                </c:pt>
                <c:pt idx="693">
                  <c:v>43159</c:v>
                </c:pt>
                <c:pt idx="694">
                  <c:v>43160</c:v>
                </c:pt>
                <c:pt idx="695">
                  <c:v>43161</c:v>
                </c:pt>
                <c:pt idx="696">
                  <c:v>43162</c:v>
                </c:pt>
                <c:pt idx="697">
                  <c:v>43163</c:v>
                </c:pt>
                <c:pt idx="698">
                  <c:v>43164</c:v>
                </c:pt>
                <c:pt idx="699">
                  <c:v>43165</c:v>
                </c:pt>
                <c:pt idx="700">
                  <c:v>43166</c:v>
                </c:pt>
                <c:pt idx="701">
                  <c:v>43167</c:v>
                </c:pt>
                <c:pt idx="702">
                  <c:v>43168</c:v>
                </c:pt>
                <c:pt idx="703">
                  <c:v>43169</c:v>
                </c:pt>
                <c:pt idx="704">
                  <c:v>43170</c:v>
                </c:pt>
                <c:pt idx="705">
                  <c:v>43171</c:v>
                </c:pt>
                <c:pt idx="706">
                  <c:v>43172</c:v>
                </c:pt>
                <c:pt idx="707">
                  <c:v>43173</c:v>
                </c:pt>
                <c:pt idx="708">
                  <c:v>43174</c:v>
                </c:pt>
                <c:pt idx="709">
                  <c:v>43175</c:v>
                </c:pt>
                <c:pt idx="710">
                  <c:v>43176</c:v>
                </c:pt>
                <c:pt idx="711">
                  <c:v>43177</c:v>
                </c:pt>
                <c:pt idx="712">
                  <c:v>43178</c:v>
                </c:pt>
                <c:pt idx="713">
                  <c:v>43179</c:v>
                </c:pt>
                <c:pt idx="714">
                  <c:v>43180</c:v>
                </c:pt>
                <c:pt idx="715">
                  <c:v>43181</c:v>
                </c:pt>
                <c:pt idx="716">
                  <c:v>43182</c:v>
                </c:pt>
                <c:pt idx="717">
                  <c:v>43183</c:v>
                </c:pt>
                <c:pt idx="718">
                  <c:v>43184</c:v>
                </c:pt>
                <c:pt idx="719">
                  <c:v>43185</c:v>
                </c:pt>
                <c:pt idx="720">
                  <c:v>43186</c:v>
                </c:pt>
                <c:pt idx="721">
                  <c:v>43187</c:v>
                </c:pt>
                <c:pt idx="722">
                  <c:v>43188</c:v>
                </c:pt>
                <c:pt idx="723">
                  <c:v>43189</c:v>
                </c:pt>
                <c:pt idx="724">
                  <c:v>43190</c:v>
                </c:pt>
                <c:pt idx="725">
                  <c:v>43191</c:v>
                </c:pt>
                <c:pt idx="726">
                  <c:v>43192</c:v>
                </c:pt>
                <c:pt idx="727">
                  <c:v>43193</c:v>
                </c:pt>
                <c:pt idx="728">
                  <c:v>43194</c:v>
                </c:pt>
                <c:pt idx="729">
                  <c:v>43195</c:v>
                </c:pt>
                <c:pt idx="730">
                  <c:v>43196</c:v>
                </c:pt>
                <c:pt idx="731">
                  <c:v>43197</c:v>
                </c:pt>
                <c:pt idx="732">
                  <c:v>43198</c:v>
                </c:pt>
                <c:pt idx="733">
                  <c:v>43199</c:v>
                </c:pt>
                <c:pt idx="734">
                  <c:v>43200</c:v>
                </c:pt>
                <c:pt idx="735">
                  <c:v>43201</c:v>
                </c:pt>
                <c:pt idx="736">
                  <c:v>43202</c:v>
                </c:pt>
                <c:pt idx="737">
                  <c:v>43203</c:v>
                </c:pt>
                <c:pt idx="738">
                  <c:v>43204</c:v>
                </c:pt>
                <c:pt idx="739">
                  <c:v>43205</c:v>
                </c:pt>
                <c:pt idx="740">
                  <c:v>43206</c:v>
                </c:pt>
                <c:pt idx="741">
                  <c:v>43207</c:v>
                </c:pt>
                <c:pt idx="742">
                  <c:v>43208</c:v>
                </c:pt>
                <c:pt idx="743">
                  <c:v>43209</c:v>
                </c:pt>
                <c:pt idx="744">
                  <c:v>43210</c:v>
                </c:pt>
                <c:pt idx="745">
                  <c:v>43211</c:v>
                </c:pt>
                <c:pt idx="746">
                  <c:v>43212</c:v>
                </c:pt>
                <c:pt idx="747">
                  <c:v>43213</c:v>
                </c:pt>
                <c:pt idx="748">
                  <c:v>43214</c:v>
                </c:pt>
                <c:pt idx="749">
                  <c:v>43215</c:v>
                </c:pt>
                <c:pt idx="750">
                  <c:v>43216</c:v>
                </c:pt>
                <c:pt idx="751">
                  <c:v>43217</c:v>
                </c:pt>
                <c:pt idx="752">
                  <c:v>43218</c:v>
                </c:pt>
                <c:pt idx="753">
                  <c:v>43219</c:v>
                </c:pt>
                <c:pt idx="754">
                  <c:v>43220</c:v>
                </c:pt>
                <c:pt idx="755">
                  <c:v>43221</c:v>
                </c:pt>
                <c:pt idx="756">
                  <c:v>43222</c:v>
                </c:pt>
                <c:pt idx="757">
                  <c:v>43223</c:v>
                </c:pt>
                <c:pt idx="758">
                  <c:v>43224</c:v>
                </c:pt>
                <c:pt idx="759">
                  <c:v>43225</c:v>
                </c:pt>
                <c:pt idx="760">
                  <c:v>43226</c:v>
                </c:pt>
                <c:pt idx="761">
                  <c:v>43227</c:v>
                </c:pt>
                <c:pt idx="762">
                  <c:v>43228</c:v>
                </c:pt>
                <c:pt idx="763">
                  <c:v>43229</c:v>
                </c:pt>
                <c:pt idx="764">
                  <c:v>43230</c:v>
                </c:pt>
                <c:pt idx="765">
                  <c:v>43231</c:v>
                </c:pt>
                <c:pt idx="766">
                  <c:v>43232</c:v>
                </c:pt>
                <c:pt idx="767">
                  <c:v>43233</c:v>
                </c:pt>
                <c:pt idx="768">
                  <c:v>43234</c:v>
                </c:pt>
                <c:pt idx="769">
                  <c:v>43235</c:v>
                </c:pt>
                <c:pt idx="770">
                  <c:v>43236</c:v>
                </c:pt>
                <c:pt idx="771">
                  <c:v>43237</c:v>
                </c:pt>
                <c:pt idx="772">
                  <c:v>43238</c:v>
                </c:pt>
                <c:pt idx="773">
                  <c:v>43239</c:v>
                </c:pt>
                <c:pt idx="774">
                  <c:v>43240</c:v>
                </c:pt>
                <c:pt idx="775">
                  <c:v>43241</c:v>
                </c:pt>
                <c:pt idx="776">
                  <c:v>43242</c:v>
                </c:pt>
                <c:pt idx="777">
                  <c:v>43243</c:v>
                </c:pt>
                <c:pt idx="778">
                  <c:v>43244</c:v>
                </c:pt>
                <c:pt idx="779">
                  <c:v>43245</c:v>
                </c:pt>
                <c:pt idx="780">
                  <c:v>43246</c:v>
                </c:pt>
                <c:pt idx="781">
                  <c:v>43247</c:v>
                </c:pt>
                <c:pt idx="782">
                  <c:v>43248</c:v>
                </c:pt>
                <c:pt idx="783">
                  <c:v>43249</c:v>
                </c:pt>
                <c:pt idx="784">
                  <c:v>43250</c:v>
                </c:pt>
                <c:pt idx="785">
                  <c:v>43251</c:v>
                </c:pt>
                <c:pt idx="786">
                  <c:v>43252</c:v>
                </c:pt>
                <c:pt idx="787">
                  <c:v>43253</c:v>
                </c:pt>
                <c:pt idx="788">
                  <c:v>43254</c:v>
                </c:pt>
                <c:pt idx="789">
                  <c:v>43255</c:v>
                </c:pt>
                <c:pt idx="790">
                  <c:v>43256</c:v>
                </c:pt>
                <c:pt idx="791">
                  <c:v>43257</c:v>
                </c:pt>
                <c:pt idx="792">
                  <c:v>43258</c:v>
                </c:pt>
                <c:pt idx="793">
                  <c:v>43259</c:v>
                </c:pt>
                <c:pt idx="794">
                  <c:v>43260</c:v>
                </c:pt>
                <c:pt idx="795">
                  <c:v>43261</c:v>
                </c:pt>
                <c:pt idx="796">
                  <c:v>43262</c:v>
                </c:pt>
                <c:pt idx="797">
                  <c:v>43263</c:v>
                </c:pt>
                <c:pt idx="798">
                  <c:v>43264</c:v>
                </c:pt>
                <c:pt idx="799">
                  <c:v>43265</c:v>
                </c:pt>
                <c:pt idx="800">
                  <c:v>43266</c:v>
                </c:pt>
                <c:pt idx="801">
                  <c:v>43267</c:v>
                </c:pt>
                <c:pt idx="802">
                  <c:v>43268</c:v>
                </c:pt>
                <c:pt idx="803">
                  <c:v>43269</c:v>
                </c:pt>
                <c:pt idx="804">
                  <c:v>43270</c:v>
                </c:pt>
                <c:pt idx="805">
                  <c:v>43271</c:v>
                </c:pt>
                <c:pt idx="806">
                  <c:v>43272</c:v>
                </c:pt>
                <c:pt idx="807">
                  <c:v>43273</c:v>
                </c:pt>
                <c:pt idx="808">
                  <c:v>43274</c:v>
                </c:pt>
                <c:pt idx="809">
                  <c:v>43275</c:v>
                </c:pt>
                <c:pt idx="810">
                  <c:v>43276</c:v>
                </c:pt>
                <c:pt idx="811">
                  <c:v>43277</c:v>
                </c:pt>
                <c:pt idx="812">
                  <c:v>43278</c:v>
                </c:pt>
                <c:pt idx="813">
                  <c:v>43279</c:v>
                </c:pt>
                <c:pt idx="814">
                  <c:v>43280</c:v>
                </c:pt>
                <c:pt idx="815">
                  <c:v>43281</c:v>
                </c:pt>
                <c:pt idx="816">
                  <c:v>43282</c:v>
                </c:pt>
                <c:pt idx="817">
                  <c:v>43283</c:v>
                </c:pt>
                <c:pt idx="818">
                  <c:v>43284</c:v>
                </c:pt>
                <c:pt idx="819">
                  <c:v>43285</c:v>
                </c:pt>
                <c:pt idx="820">
                  <c:v>43286</c:v>
                </c:pt>
                <c:pt idx="821">
                  <c:v>43287</c:v>
                </c:pt>
                <c:pt idx="822">
                  <c:v>43288</c:v>
                </c:pt>
                <c:pt idx="823">
                  <c:v>43289</c:v>
                </c:pt>
                <c:pt idx="824">
                  <c:v>43290</c:v>
                </c:pt>
                <c:pt idx="825">
                  <c:v>43291</c:v>
                </c:pt>
                <c:pt idx="826">
                  <c:v>43292</c:v>
                </c:pt>
                <c:pt idx="827">
                  <c:v>43293</c:v>
                </c:pt>
                <c:pt idx="828">
                  <c:v>43294</c:v>
                </c:pt>
                <c:pt idx="829">
                  <c:v>43295</c:v>
                </c:pt>
                <c:pt idx="830">
                  <c:v>43296</c:v>
                </c:pt>
                <c:pt idx="831">
                  <c:v>43297</c:v>
                </c:pt>
                <c:pt idx="832">
                  <c:v>43298</c:v>
                </c:pt>
                <c:pt idx="833">
                  <c:v>43299</c:v>
                </c:pt>
                <c:pt idx="834">
                  <c:v>43300</c:v>
                </c:pt>
                <c:pt idx="835">
                  <c:v>43301</c:v>
                </c:pt>
                <c:pt idx="836">
                  <c:v>43302</c:v>
                </c:pt>
                <c:pt idx="837">
                  <c:v>43303</c:v>
                </c:pt>
                <c:pt idx="838">
                  <c:v>43304</c:v>
                </c:pt>
                <c:pt idx="839">
                  <c:v>43305</c:v>
                </c:pt>
                <c:pt idx="840">
                  <c:v>43306</c:v>
                </c:pt>
                <c:pt idx="841">
                  <c:v>43307</c:v>
                </c:pt>
                <c:pt idx="842">
                  <c:v>43308</c:v>
                </c:pt>
                <c:pt idx="843">
                  <c:v>43309</c:v>
                </c:pt>
                <c:pt idx="844">
                  <c:v>43310</c:v>
                </c:pt>
                <c:pt idx="845">
                  <c:v>43311</c:v>
                </c:pt>
                <c:pt idx="846">
                  <c:v>43312</c:v>
                </c:pt>
                <c:pt idx="847">
                  <c:v>43313</c:v>
                </c:pt>
                <c:pt idx="848">
                  <c:v>43314</c:v>
                </c:pt>
                <c:pt idx="849">
                  <c:v>43315</c:v>
                </c:pt>
                <c:pt idx="850">
                  <c:v>43316</c:v>
                </c:pt>
                <c:pt idx="851">
                  <c:v>43317</c:v>
                </c:pt>
                <c:pt idx="852">
                  <c:v>43318</c:v>
                </c:pt>
                <c:pt idx="853">
                  <c:v>43319</c:v>
                </c:pt>
                <c:pt idx="854">
                  <c:v>43320</c:v>
                </c:pt>
                <c:pt idx="855">
                  <c:v>43321</c:v>
                </c:pt>
                <c:pt idx="856">
                  <c:v>43322</c:v>
                </c:pt>
                <c:pt idx="857">
                  <c:v>43323</c:v>
                </c:pt>
                <c:pt idx="858">
                  <c:v>43324</c:v>
                </c:pt>
                <c:pt idx="859">
                  <c:v>43325</c:v>
                </c:pt>
                <c:pt idx="860">
                  <c:v>43326</c:v>
                </c:pt>
                <c:pt idx="861">
                  <c:v>43327</c:v>
                </c:pt>
                <c:pt idx="862">
                  <c:v>43328</c:v>
                </c:pt>
                <c:pt idx="863">
                  <c:v>43329</c:v>
                </c:pt>
                <c:pt idx="864">
                  <c:v>43330</c:v>
                </c:pt>
                <c:pt idx="865">
                  <c:v>43331</c:v>
                </c:pt>
                <c:pt idx="866">
                  <c:v>43332</c:v>
                </c:pt>
                <c:pt idx="867">
                  <c:v>43333</c:v>
                </c:pt>
                <c:pt idx="868">
                  <c:v>43334</c:v>
                </c:pt>
                <c:pt idx="869">
                  <c:v>43335</c:v>
                </c:pt>
                <c:pt idx="870">
                  <c:v>43336</c:v>
                </c:pt>
                <c:pt idx="871">
                  <c:v>43337</c:v>
                </c:pt>
                <c:pt idx="872">
                  <c:v>43338</c:v>
                </c:pt>
                <c:pt idx="873">
                  <c:v>43339</c:v>
                </c:pt>
                <c:pt idx="874">
                  <c:v>43340</c:v>
                </c:pt>
                <c:pt idx="875">
                  <c:v>43341</c:v>
                </c:pt>
                <c:pt idx="876">
                  <c:v>43342</c:v>
                </c:pt>
                <c:pt idx="877">
                  <c:v>43343</c:v>
                </c:pt>
                <c:pt idx="878">
                  <c:v>43344</c:v>
                </c:pt>
                <c:pt idx="879">
                  <c:v>43345</c:v>
                </c:pt>
                <c:pt idx="880">
                  <c:v>43346</c:v>
                </c:pt>
                <c:pt idx="881">
                  <c:v>43347</c:v>
                </c:pt>
                <c:pt idx="882">
                  <c:v>43348</c:v>
                </c:pt>
                <c:pt idx="883">
                  <c:v>43349</c:v>
                </c:pt>
                <c:pt idx="884">
                  <c:v>43350</c:v>
                </c:pt>
                <c:pt idx="885">
                  <c:v>43351</c:v>
                </c:pt>
                <c:pt idx="886">
                  <c:v>43352</c:v>
                </c:pt>
                <c:pt idx="887">
                  <c:v>43353</c:v>
                </c:pt>
                <c:pt idx="888">
                  <c:v>43354</c:v>
                </c:pt>
                <c:pt idx="889">
                  <c:v>43355</c:v>
                </c:pt>
                <c:pt idx="890">
                  <c:v>43356</c:v>
                </c:pt>
                <c:pt idx="891">
                  <c:v>43357</c:v>
                </c:pt>
                <c:pt idx="892">
                  <c:v>43358</c:v>
                </c:pt>
                <c:pt idx="893">
                  <c:v>43359</c:v>
                </c:pt>
                <c:pt idx="894">
                  <c:v>43360</c:v>
                </c:pt>
                <c:pt idx="895">
                  <c:v>43361</c:v>
                </c:pt>
                <c:pt idx="896">
                  <c:v>43362</c:v>
                </c:pt>
                <c:pt idx="897">
                  <c:v>43363</c:v>
                </c:pt>
                <c:pt idx="898">
                  <c:v>43364</c:v>
                </c:pt>
                <c:pt idx="899">
                  <c:v>43365</c:v>
                </c:pt>
                <c:pt idx="900">
                  <c:v>43366</c:v>
                </c:pt>
                <c:pt idx="901">
                  <c:v>43367</c:v>
                </c:pt>
                <c:pt idx="902">
                  <c:v>43368</c:v>
                </c:pt>
                <c:pt idx="903">
                  <c:v>43369</c:v>
                </c:pt>
                <c:pt idx="904">
                  <c:v>43370</c:v>
                </c:pt>
                <c:pt idx="905">
                  <c:v>43371</c:v>
                </c:pt>
                <c:pt idx="906">
                  <c:v>43372</c:v>
                </c:pt>
                <c:pt idx="907">
                  <c:v>43373</c:v>
                </c:pt>
                <c:pt idx="908">
                  <c:v>43374</c:v>
                </c:pt>
                <c:pt idx="909">
                  <c:v>43375</c:v>
                </c:pt>
                <c:pt idx="910">
                  <c:v>43376</c:v>
                </c:pt>
                <c:pt idx="911">
                  <c:v>43377</c:v>
                </c:pt>
                <c:pt idx="912">
                  <c:v>43378</c:v>
                </c:pt>
                <c:pt idx="913">
                  <c:v>43379</c:v>
                </c:pt>
                <c:pt idx="914">
                  <c:v>43380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43386</c:v>
                </c:pt>
                <c:pt idx="921">
                  <c:v>43387</c:v>
                </c:pt>
                <c:pt idx="922">
                  <c:v>43388</c:v>
                </c:pt>
                <c:pt idx="923">
                  <c:v>43389</c:v>
                </c:pt>
                <c:pt idx="924">
                  <c:v>43390</c:v>
                </c:pt>
                <c:pt idx="925">
                  <c:v>43391</c:v>
                </c:pt>
                <c:pt idx="926">
                  <c:v>43392</c:v>
                </c:pt>
                <c:pt idx="927">
                  <c:v>43393</c:v>
                </c:pt>
                <c:pt idx="928">
                  <c:v>43394</c:v>
                </c:pt>
                <c:pt idx="929">
                  <c:v>43395</c:v>
                </c:pt>
                <c:pt idx="930">
                  <c:v>43396</c:v>
                </c:pt>
                <c:pt idx="931">
                  <c:v>43397</c:v>
                </c:pt>
                <c:pt idx="932">
                  <c:v>43398</c:v>
                </c:pt>
                <c:pt idx="933">
                  <c:v>43399</c:v>
                </c:pt>
                <c:pt idx="934">
                  <c:v>43400</c:v>
                </c:pt>
                <c:pt idx="935">
                  <c:v>43401</c:v>
                </c:pt>
                <c:pt idx="936">
                  <c:v>43402</c:v>
                </c:pt>
                <c:pt idx="937">
                  <c:v>43403</c:v>
                </c:pt>
                <c:pt idx="938">
                  <c:v>43404</c:v>
                </c:pt>
                <c:pt idx="939">
                  <c:v>43405</c:v>
                </c:pt>
                <c:pt idx="940">
                  <c:v>43406</c:v>
                </c:pt>
                <c:pt idx="941">
                  <c:v>43407</c:v>
                </c:pt>
                <c:pt idx="942">
                  <c:v>43408</c:v>
                </c:pt>
                <c:pt idx="943">
                  <c:v>43409</c:v>
                </c:pt>
                <c:pt idx="944">
                  <c:v>43410</c:v>
                </c:pt>
                <c:pt idx="945">
                  <c:v>43411</c:v>
                </c:pt>
                <c:pt idx="946">
                  <c:v>43412</c:v>
                </c:pt>
                <c:pt idx="947">
                  <c:v>43413</c:v>
                </c:pt>
                <c:pt idx="948">
                  <c:v>43414</c:v>
                </c:pt>
                <c:pt idx="949">
                  <c:v>43415</c:v>
                </c:pt>
                <c:pt idx="950">
                  <c:v>43416</c:v>
                </c:pt>
                <c:pt idx="951">
                  <c:v>43417</c:v>
                </c:pt>
                <c:pt idx="952">
                  <c:v>43418</c:v>
                </c:pt>
                <c:pt idx="953">
                  <c:v>43419</c:v>
                </c:pt>
                <c:pt idx="954">
                  <c:v>43420</c:v>
                </c:pt>
                <c:pt idx="955">
                  <c:v>43421</c:v>
                </c:pt>
                <c:pt idx="956">
                  <c:v>43422</c:v>
                </c:pt>
                <c:pt idx="957">
                  <c:v>43423</c:v>
                </c:pt>
                <c:pt idx="958">
                  <c:v>43424</c:v>
                </c:pt>
                <c:pt idx="959">
                  <c:v>43425</c:v>
                </c:pt>
                <c:pt idx="960">
                  <c:v>43426</c:v>
                </c:pt>
                <c:pt idx="961">
                  <c:v>43427</c:v>
                </c:pt>
                <c:pt idx="962">
                  <c:v>43428</c:v>
                </c:pt>
                <c:pt idx="963">
                  <c:v>43429</c:v>
                </c:pt>
                <c:pt idx="964">
                  <c:v>43430</c:v>
                </c:pt>
                <c:pt idx="965">
                  <c:v>43431</c:v>
                </c:pt>
                <c:pt idx="966">
                  <c:v>43432</c:v>
                </c:pt>
                <c:pt idx="967">
                  <c:v>43433</c:v>
                </c:pt>
                <c:pt idx="968">
                  <c:v>43434</c:v>
                </c:pt>
                <c:pt idx="969">
                  <c:v>43435</c:v>
                </c:pt>
                <c:pt idx="970">
                  <c:v>43436</c:v>
                </c:pt>
                <c:pt idx="971">
                  <c:v>43437</c:v>
                </c:pt>
                <c:pt idx="972">
                  <c:v>43438</c:v>
                </c:pt>
                <c:pt idx="973">
                  <c:v>43439</c:v>
                </c:pt>
                <c:pt idx="974">
                  <c:v>43440</c:v>
                </c:pt>
                <c:pt idx="975">
                  <c:v>43441</c:v>
                </c:pt>
                <c:pt idx="976">
                  <c:v>43442</c:v>
                </c:pt>
                <c:pt idx="977">
                  <c:v>43443</c:v>
                </c:pt>
                <c:pt idx="978">
                  <c:v>43444</c:v>
                </c:pt>
                <c:pt idx="979">
                  <c:v>43445</c:v>
                </c:pt>
                <c:pt idx="980">
                  <c:v>43446</c:v>
                </c:pt>
                <c:pt idx="981">
                  <c:v>43447</c:v>
                </c:pt>
                <c:pt idx="982">
                  <c:v>43448</c:v>
                </c:pt>
                <c:pt idx="983">
                  <c:v>43449</c:v>
                </c:pt>
                <c:pt idx="984">
                  <c:v>43450</c:v>
                </c:pt>
                <c:pt idx="985">
                  <c:v>43451</c:v>
                </c:pt>
                <c:pt idx="986">
                  <c:v>43452</c:v>
                </c:pt>
                <c:pt idx="987">
                  <c:v>43453</c:v>
                </c:pt>
                <c:pt idx="988">
                  <c:v>43454</c:v>
                </c:pt>
                <c:pt idx="989">
                  <c:v>43455</c:v>
                </c:pt>
                <c:pt idx="990">
                  <c:v>43456</c:v>
                </c:pt>
                <c:pt idx="991">
                  <c:v>43457</c:v>
                </c:pt>
                <c:pt idx="992">
                  <c:v>43458</c:v>
                </c:pt>
                <c:pt idx="993">
                  <c:v>43459</c:v>
                </c:pt>
                <c:pt idx="994">
                  <c:v>43460</c:v>
                </c:pt>
                <c:pt idx="995">
                  <c:v>43461</c:v>
                </c:pt>
                <c:pt idx="996">
                  <c:v>43462</c:v>
                </c:pt>
                <c:pt idx="997">
                  <c:v>43463</c:v>
                </c:pt>
                <c:pt idx="998">
                  <c:v>43464</c:v>
                </c:pt>
                <c:pt idx="999">
                  <c:v>43465</c:v>
                </c:pt>
                <c:pt idx="1000">
                  <c:v>43466</c:v>
                </c:pt>
                <c:pt idx="1001">
                  <c:v>43467</c:v>
                </c:pt>
                <c:pt idx="1002">
                  <c:v>43468</c:v>
                </c:pt>
                <c:pt idx="1003">
                  <c:v>43469</c:v>
                </c:pt>
                <c:pt idx="1004">
                  <c:v>43470</c:v>
                </c:pt>
                <c:pt idx="1005">
                  <c:v>43471</c:v>
                </c:pt>
                <c:pt idx="1006">
                  <c:v>43472</c:v>
                </c:pt>
                <c:pt idx="1007">
                  <c:v>43473</c:v>
                </c:pt>
                <c:pt idx="1008">
                  <c:v>43474</c:v>
                </c:pt>
                <c:pt idx="1009">
                  <c:v>43475</c:v>
                </c:pt>
                <c:pt idx="1010">
                  <c:v>43476</c:v>
                </c:pt>
                <c:pt idx="1011">
                  <c:v>43477</c:v>
                </c:pt>
                <c:pt idx="1012">
                  <c:v>43478</c:v>
                </c:pt>
                <c:pt idx="1013">
                  <c:v>43479</c:v>
                </c:pt>
                <c:pt idx="1014">
                  <c:v>43480</c:v>
                </c:pt>
                <c:pt idx="1015">
                  <c:v>43481</c:v>
                </c:pt>
                <c:pt idx="1016">
                  <c:v>43482</c:v>
                </c:pt>
                <c:pt idx="1017">
                  <c:v>43483</c:v>
                </c:pt>
                <c:pt idx="1018">
                  <c:v>43484</c:v>
                </c:pt>
                <c:pt idx="1019">
                  <c:v>43485</c:v>
                </c:pt>
                <c:pt idx="1020">
                  <c:v>43486</c:v>
                </c:pt>
                <c:pt idx="1021">
                  <c:v>43487</c:v>
                </c:pt>
                <c:pt idx="1022">
                  <c:v>43488</c:v>
                </c:pt>
                <c:pt idx="1023">
                  <c:v>43489</c:v>
                </c:pt>
                <c:pt idx="1024">
                  <c:v>43490</c:v>
                </c:pt>
                <c:pt idx="1025">
                  <c:v>43491</c:v>
                </c:pt>
                <c:pt idx="1026">
                  <c:v>43492</c:v>
                </c:pt>
                <c:pt idx="1027">
                  <c:v>43493</c:v>
                </c:pt>
                <c:pt idx="1028">
                  <c:v>43494</c:v>
                </c:pt>
                <c:pt idx="1029">
                  <c:v>43495</c:v>
                </c:pt>
                <c:pt idx="1030">
                  <c:v>43496</c:v>
                </c:pt>
                <c:pt idx="1031">
                  <c:v>43497</c:v>
                </c:pt>
                <c:pt idx="1032">
                  <c:v>43498</c:v>
                </c:pt>
                <c:pt idx="1033">
                  <c:v>43499</c:v>
                </c:pt>
                <c:pt idx="1034">
                  <c:v>43500</c:v>
                </c:pt>
                <c:pt idx="1035">
                  <c:v>43501</c:v>
                </c:pt>
                <c:pt idx="1036">
                  <c:v>43502</c:v>
                </c:pt>
                <c:pt idx="1037">
                  <c:v>43503</c:v>
                </c:pt>
                <c:pt idx="1038">
                  <c:v>43504</c:v>
                </c:pt>
                <c:pt idx="1039">
                  <c:v>43505</c:v>
                </c:pt>
                <c:pt idx="1040">
                  <c:v>43506</c:v>
                </c:pt>
                <c:pt idx="1041">
                  <c:v>43507</c:v>
                </c:pt>
                <c:pt idx="1042">
                  <c:v>43508</c:v>
                </c:pt>
                <c:pt idx="1043">
                  <c:v>43509</c:v>
                </c:pt>
                <c:pt idx="1044">
                  <c:v>43510</c:v>
                </c:pt>
                <c:pt idx="1045">
                  <c:v>43511</c:v>
                </c:pt>
                <c:pt idx="1046">
                  <c:v>43512</c:v>
                </c:pt>
                <c:pt idx="1047">
                  <c:v>43513</c:v>
                </c:pt>
                <c:pt idx="1048">
                  <c:v>43514</c:v>
                </c:pt>
                <c:pt idx="1049">
                  <c:v>43515</c:v>
                </c:pt>
                <c:pt idx="1050">
                  <c:v>43516</c:v>
                </c:pt>
                <c:pt idx="1051">
                  <c:v>43517</c:v>
                </c:pt>
                <c:pt idx="1052">
                  <c:v>43518</c:v>
                </c:pt>
                <c:pt idx="1053">
                  <c:v>43519</c:v>
                </c:pt>
                <c:pt idx="1054">
                  <c:v>43520</c:v>
                </c:pt>
                <c:pt idx="1055">
                  <c:v>43521</c:v>
                </c:pt>
                <c:pt idx="1056">
                  <c:v>43522</c:v>
                </c:pt>
                <c:pt idx="1057">
                  <c:v>43523</c:v>
                </c:pt>
                <c:pt idx="1058">
                  <c:v>43524</c:v>
                </c:pt>
                <c:pt idx="1059">
                  <c:v>43525</c:v>
                </c:pt>
                <c:pt idx="1060">
                  <c:v>43526</c:v>
                </c:pt>
                <c:pt idx="1061">
                  <c:v>43527</c:v>
                </c:pt>
                <c:pt idx="1062">
                  <c:v>43528</c:v>
                </c:pt>
                <c:pt idx="1063">
                  <c:v>43529</c:v>
                </c:pt>
                <c:pt idx="1064">
                  <c:v>43530</c:v>
                </c:pt>
                <c:pt idx="1065">
                  <c:v>43531</c:v>
                </c:pt>
                <c:pt idx="1066">
                  <c:v>43532</c:v>
                </c:pt>
                <c:pt idx="1067">
                  <c:v>43533</c:v>
                </c:pt>
                <c:pt idx="1068">
                  <c:v>43534</c:v>
                </c:pt>
                <c:pt idx="1069">
                  <c:v>43535</c:v>
                </c:pt>
                <c:pt idx="1070">
                  <c:v>43536</c:v>
                </c:pt>
                <c:pt idx="1071">
                  <c:v>43537</c:v>
                </c:pt>
                <c:pt idx="1072">
                  <c:v>43538</c:v>
                </c:pt>
                <c:pt idx="1073">
                  <c:v>43539</c:v>
                </c:pt>
                <c:pt idx="1074">
                  <c:v>43540</c:v>
                </c:pt>
                <c:pt idx="1075">
                  <c:v>43541</c:v>
                </c:pt>
                <c:pt idx="1076">
                  <c:v>43542</c:v>
                </c:pt>
                <c:pt idx="1077">
                  <c:v>43543</c:v>
                </c:pt>
                <c:pt idx="1078">
                  <c:v>43544</c:v>
                </c:pt>
                <c:pt idx="1079">
                  <c:v>43545</c:v>
                </c:pt>
                <c:pt idx="1080">
                  <c:v>43546</c:v>
                </c:pt>
                <c:pt idx="1081">
                  <c:v>43547</c:v>
                </c:pt>
                <c:pt idx="1082">
                  <c:v>43548</c:v>
                </c:pt>
                <c:pt idx="1083">
                  <c:v>43549</c:v>
                </c:pt>
                <c:pt idx="1084">
                  <c:v>43550</c:v>
                </c:pt>
                <c:pt idx="1085">
                  <c:v>43551</c:v>
                </c:pt>
                <c:pt idx="1086">
                  <c:v>43552</c:v>
                </c:pt>
                <c:pt idx="1087">
                  <c:v>43553</c:v>
                </c:pt>
                <c:pt idx="1088">
                  <c:v>43554</c:v>
                </c:pt>
                <c:pt idx="1089">
                  <c:v>43555</c:v>
                </c:pt>
                <c:pt idx="1090">
                  <c:v>43556</c:v>
                </c:pt>
                <c:pt idx="1091">
                  <c:v>43557</c:v>
                </c:pt>
                <c:pt idx="1092">
                  <c:v>43558</c:v>
                </c:pt>
                <c:pt idx="1093">
                  <c:v>43559</c:v>
                </c:pt>
                <c:pt idx="1094">
                  <c:v>43560</c:v>
                </c:pt>
                <c:pt idx="1095">
                  <c:v>43561</c:v>
                </c:pt>
                <c:pt idx="1096">
                  <c:v>43562</c:v>
                </c:pt>
                <c:pt idx="1097">
                  <c:v>43563</c:v>
                </c:pt>
                <c:pt idx="1098">
                  <c:v>43564</c:v>
                </c:pt>
                <c:pt idx="1099">
                  <c:v>43565</c:v>
                </c:pt>
                <c:pt idx="1100">
                  <c:v>43566</c:v>
                </c:pt>
                <c:pt idx="1101">
                  <c:v>43567</c:v>
                </c:pt>
                <c:pt idx="1102">
                  <c:v>43568</c:v>
                </c:pt>
                <c:pt idx="1103">
                  <c:v>43569</c:v>
                </c:pt>
                <c:pt idx="1104">
                  <c:v>43570</c:v>
                </c:pt>
                <c:pt idx="1105">
                  <c:v>43571</c:v>
                </c:pt>
                <c:pt idx="1106">
                  <c:v>43572</c:v>
                </c:pt>
                <c:pt idx="1107">
                  <c:v>43573</c:v>
                </c:pt>
                <c:pt idx="1108">
                  <c:v>43574</c:v>
                </c:pt>
                <c:pt idx="1109">
                  <c:v>43575</c:v>
                </c:pt>
                <c:pt idx="1110">
                  <c:v>43576</c:v>
                </c:pt>
                <c:pt idx="1111">
                  <c:v>43577</c:v>
                </c:pt>
                <c:pt idx="1112">
                  <c:v>43578</c:v>
                </c:pt>
                <c:pt idx="1113">
                  <c:v>43579</c:v>
                </c:pt>
                <c:pt idx="1114">
                  <c:v>43580</c:v>
                </c:pt>
                <c:pt idx="1115">
                  <c:v>43581</c:v>
                </c:pt>
                <c:pt idx="1116">
                  <c:v>43582</c:v>
                </c:pt>
                <c:pt idx="1117">
                  <c:v>43583</c:v>
                </c:pt>
                <c:pt idx="1118">
                  <c:v>43584</c:v>
                </c:pt>
                <c:pt idx="1119">
                  <c:v>43585</c:v>
                </c:pt>
                <c:pt idx="1120">
                  <c:v>43586</c:v>
                </c:pt>
                <c:pt idx="1121">
                  <c:v>43587</c:v>
                </c:pt>
                <c:pt idx="1122">
                  <c:v>43588</c:v>
                </c:pt>
                <c:pt idx="1123">
                  <c:v>43589</c:v>
                </c:pt>
                <c:pt idx="1124">
                  <c:v>43590</c:v>
                </c:pt>
                <c:pt idx="1125">
                  <c:v>43591</c:v>
                </c:pt>
                <c:pt idx="1126">
                  <c:v>43592</c:v>
                </c:pt>
                <c:pt idx="1127">
                  <c:v>43593</c:v>
                </c:pt>
                <c:pt idx="1128">
                  <c:v>43594</c:v>
                </c:pt>
                <c:pt idx="1129">
                  <c:v>43595</c:v>
                </c:pt>
                <c:pt idx="1130">
                  <c:v>43596</c:v>
                </c:pt>
                <c:pt idx="1131">
                  <c:v>43597</c:v>
                </c:pt>
                <c:pt idx="1132">
                  <c:v>43598</c:v>
                </c:pt>
                <c:pt idx="1133">
                  <c:v>43599</c:v>
                </c:pt>
                <c:pt idx="1134">
                  <c:v>43600</c:v>
                </c:pt>
                <c:pt idx="1135">
                  <c:v>43601</c:v>
                </c:pt>
                <c:pt idx="1136">
                  <c:v>43602</c:v>
                </c:pt>
                <c:pt idx="1137">
                  <c:v>43603</c:v>
                </c:pt>
                <c:pt idx="1138">
                  <c:v>43604</c:v>
                </c:pt>
                <c:pt idx="1139">
                  <c:v>43605</c:v>
                </c:pt>
                <c:pt idx="1140">
                  <c:v>43606</c:v>
                </c:pt>
                <c:pt idx="1141">
                  <c:v>43607</c:v>
                </c:pt>
                <c:pt idx="1142">
                  <c:v>43608</c:v>
                </c:pt>
                <c:pt idx="1143">
                  <c:v>43609</c:v>
                </c:pt>
                <c:pt idx="1144">
                  <c:v>43610</c:v>
                </c:pt>
                <c:pt idx="1145">
                  <c:v>43611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43617</c:v>
                </c:pt>
                <c:pt idx="1152">
                  <c:v>43618</c:v>
                </c:pt>
                <c:pt idx="1153">
                  <c:v>43619</c:v>
                </c:pt>
                <c:pt idx="1154">
                  <c:v>43620</c:v>
                </c:pt>
                <c:pt idx="1155">
                  <c:v>43621</c:v>
                </c:pt>
                <c:pt idx="1156">
                  <c:v>43622</c:v>
                </c:pt>
                <c:pt idx="1157">
                  <c:v>43623</c:v>
                </c:pt>
                <c:pt idx="1158">
                  <c:v>43624</c:v>
                </c:pt>
                <c:pt idx="1159">
                  <c:v>43625</c:v>
                </c:pt>
                <c:pt idx="1160">
                  <c:v>43626</c:v>
                </c:pt>
                <c:pt idx="1161">
                  <c:v>43627</c:v>
                </c:pt>
                <c:pt idx="1162">
                  <c:v>43628</c:v>
                </c:pt>
                <c:pt idx="1163">
                  <c:v>43629</c:v>
                </c:pt>
              </c:numCache>
            </c:numRef>
          </c:cat>
          <c:val>
            <c:numRef>
              <c:f>dash!$D$2:$D$1973</c:f>
              <c:numCache>
                <c:formatCode>General</c:formatCode>
                <c:ptCount val="1972"/>
                <c:pt idx="30">
                  <c:v>0.49363299964446145</c:v>
                </c:pt>
                <c:pt idx="31">
                  <c:v>0.47612732409369679</c:v>
                </c:pt>
                <c:pt idx="32">
                  <c:v>0.47517101110081278</c:v>
                </c:pt>
                <c:pt idx="33">
                  <c:v>0.47373101198669038</c:v>
                </c:pt>
                <c:pt idx="34">
                  <c:v>0.46674098532455588</c:v>
                </c:pt>
                <c:pt idx="35">
                  <c:v>0.45751091816627426</c:v>
                </c:pt>
                <c:pt idx="36">
                  <c:v>0.40289491032295832</c:v>
                </c:pt>
                <c:pt idx="37">
                  <c:v>0.39154251026163034</c:v>
                </c:pt>
                <c:pt idx="38">
                  <c:v>0.3884640126982789</c:v>
                </c:pt>
                <c:pt idx="39">
                  <c:v>0.38764460375968929</c:v>
                </c:pt>
                <c:pt idx="40">
                  <c:v>0.38765566055460166</c:v>
                </c:pt>
                <c:pt idx="41">
                  <c:v>0.38811651323528984</c:v>
                </c:pt>
                <c:pt idx="42">
                  <c:v>0.38421978313238175</c:v>
                </c:pt>
                <c:pt idx="43">
                  <c:v>0.46161446226657554</c:v>
                </c:pt>
                <c:pt idx="44">
                  <c:v>0.44537056151706378</c:v>
                </c:pt>
                <c:pt idx="45">
                  <c:v>0.50269613673662306</c:v>
                </c:pt>
                <c:pt idx="46">
                  <c:v>0.50239504410853508</c:v>
                </c:pt>
                <c:pt idx="47">
                  <c:v>0.50898126171442204</c:v>
                </c:pt>
                <c:pt idx="48">
                  <c:v>0.50321413497734524</c:v>
                </c:pt>
                <c:pt idx="49">
                  <c:v>0.52974725204032835</c:v>
                </c:pt>
                <c:pt idx="50">
                  <c:v>0.53402741076660909</c:v>
                </c:pt>
                <c:pt idx="51">
                  <c:v>0.55492531669428868</c:v>
                </c:pt>
                <c:pt idx="52">
                  <c:v>0.55701713195821234</c:v>
                </c:pt>
                <c:pt idx="53">
                  <c:v>0.5580194223883409</c:v>
                </c:pt>
                <c:pt idx="54">
                  <c:v>0.55790373859338649</c:v>
                </c:pt>
                <c:pt idx="55">
                  <c:v>0.54882188185609293</c:v>
                </c:pt>
                <c:pt idx="56">
                  <c:v>0.54113979001017143</c:v>
                </c:pt>
                <c:pt idx="57">
                  <c:v>0.53017886006923387</c:v>
                </c:pt>
                <c:pt idx="58">
                  <c:v>0.52346320591391338</c:v>
                </c:pt>
                <c:pt idx="59">
                  <c:v>0.48851209971452297</c:v>
                </c:pt>
                <c:pt idx="60">
                  <c:v>0.48801022493621182</c:v>
                </c:pt>
                <c:pt idx="61">
                  <c:v>0.47927739505561229</c:v>
                </c:pt>
                <c:pt idx="62">
                  <c:v>0.47818914569150861</c:v>
                </c:pt>
                <c:pt idx="63">
                  <c:v>0.478860010430047</c:v>
                </c:pt>
                <c:pt idx="64">
                  <c:v>0.47851536080508422</c:v>
                </c:pt>
                <c:pt idx="65">
                  <c:v>0.47888338362527916</c:v>
                </c:pt>
                <c:pt idx="66">
                  <c:v>0.47336342484982935</c:v>
                </c:pt>
                <c:pt idx="67">
                  <c:v>0.46786349977240133</c:v>
                </c:pt>
                <c:pt idx="68">
                  <c:v>0.46813058548141967</c:v>
                </c:pt>
                <c:pt idx="69">
                  <c:v>0.4681438525124067</c:v>
                </c:pt>
                <c:pt idx="70">
                  <c:v>0.46812747467769006</c:v>
                </c:pt>
                <c:pt idx="71">
                  <c:v>0.46781524259397111</c:v>
                </c:pt>
                <c:pt idx="72">
                  <c:v>0.46761981978273548</c:v>
                </c:pt>
                <c:pt idx="73">
                  <c:v>0.37983906363489101</c:v>
                </c:pt>
                <c:pt idx="74">
                  <c:v>0.37875470982194631</c:v>
                </c:pt>
                <c:pt idx="75">
                  <c:v>0.27516919096490111</c:v>
                </c:pt>
                <c:pt idx="76">
                  <c:v>0.27240597875144223</c:v>
                </c:pt>
                <c:pt idx="77">
                  <c:v>0.26676259463743296</c:v>
                </c:pt>
                <c:pt idx="78">
                  <c:v>0.26651174535041228</c:v>
                </c:pt>
                <c:pt idx="79">
                  <c:v>0.22377344916653391</c:v>
                </c:pt>
                <c:pt idx="80">
                  <c:v>0.19615630784090446</c:v>
                </c:pt>
                <c:pt idx="81">
                  <c:v>9.7934116766473941E-2</c:v>
                </c:pt>
                <c:pt idx="82">
                  <c:v>8.8045606285237596E-2</c:v>
                </c:pt>
                <c:pt idx="83">
                  <c:v>8.6903520524584013E-2</c:v>
                </c:pt>
                <c:pt idx="84">
                  <c:v>8.6496276293762123E-2</c:v>
                </c:pt>
                <c:pt idx="85">
                  <c:v>8.5962638533718633E-2</c:v>
                </c:pt>
                <c:pt idx="86">
                  <c:v>8.3871597284313953E-2</c:v>
                </c:pt>
                <c:pt idx="87">
                  <c:v>8.3689433351674766E-2</c:v>
                </c:pt>
                <c:pt idx="88">
                  <c:v>8.4116462709854914E-2</c:v>
                </c:pt>
                <c:pt idx="89">
                  <c:v>7.1023051206860408E-2</c:v>
                </c:pt>
                <c:pt idx="90">
                  <c:v>6.8774327929570375E-2</c:v>
                </c:pt>
                <c:pt idx="91">
                  <c:v>6.7020781282207398E-2</c:v>
                </c:pt>
                <c:pt idx="92">
                  <c:v>6.6428278752627259E-2</c:v>
                </c:pt>
                <c:pt idx="93">
                  <c:v>6.5746555669064052E-2</c:v>
                </c:pt>
                <c:pt idx="94">
                  <c:v>6.060578817992656E-2</c:v>
                </c:pt>
                <c:pt idx="95">
                  <c:v>6.0598681972658719E-2</c:v>
                </c:pt>
                <c:pt idx="96">
                  <c:v>6.1983724817548831E-2</c:v>
                </c:pt>
                <c:pt idx="97">
                  <c:v>6.7112077306574161E-2</c:v>
                </c:pt>
                <c:pt idx="98">
                  <c:v>6.6828078399438953E-2</c:v>
                </c:pt>
                <c:pt idx="99">
                  <c:v>6.3741514086995618E-2</c:v>
                </c:pt>
                <c:pt idx="100">
                  <c:v>6.4377955026615793E-2</c:v>
                </c:pt>
                <c:pt idx="101">
                  <c:v>6.4379693667772381E-2</c:v>
                </c:pt>
                <c:pt idx="102">
                  <c:v>6.4377821370727811E-2</c:v>
                </c:pt>
                <c:pt idx="103">
                  <c:v>6.4062127836927218E-2</c:v>
                </c:pt>
                <c:pt idx="104">
                  <c:v>5.3082298707727661E-2</c:v>
                </c:pt>
                <c:pt idx="105">
                  <c:v>5.2595793396577668E-2</c:v>
                </c:pt>
                <c:pt idx="106">
                  <c:v>4.8540954925756212E-2</c:v>
                </c:pt>
                <c:pt idx="107">
                  <c:v>4.8610288384033438E-2</c:v>
                </c:pt>
                <c:pt idx="108">
                  <c:v>4.762811908805719E-2</c:v>
                </c:pt>
                <c:pt idx="109">
                  <c:v>4.7093314315301907E-2</c:v>
                </c:pt>
                <c:pt idx="110">
                  <c:v>4.799237716447298E-2</c:v>
                </c:pt>
                <c:pt idx="111">
                  <c:v>4.7398216221516729E-2</c:v>
                </c:pt>
                <c:pt idx="112">
                  <c:v>4.483709562755088E-2</c:v>
                </c:pt>
                <c:pt idx="113">
                  <c:v>4.4181511896591995E-2</c:v>
                </c:pt>
                <c:pt idx="114">
                  <c:v>4.2457439482597455E-2</c:v>
                </c:pt>
                <c:pt idx="115">
                  <c:v>4.1395038330695612E-2</c:v>
                </c:pt>
                <c:pt idx="116">
                  <c:v>4.1306315212014187E-2</c:v>
                </c:pt>
                <c:pt idx="117">
                  <c:v>4.003078374337745E-2</c:v>
                </c:pt>
                <c:pt idx="118">
                  <c:v>4.3105372611190941E-2</c:v>
                </c:pt>
                <c:pt idx="119">
                  <c:v>5.6623324987992843E-2</c:v>
                </c:pt>
                <c:pt idx="120">
                  <c:v>6.3796822778740159E-2</c:v>
                </c:pt>
                <c:pt idx="121">
                  <c:v>6.4143554665063371E-2</c:v>
                </c:pt>
                <c:pt idx="122">
                  <c:v>6.4176325468840528E-2</c:v>
                </c:pt>
                <c:pt idx="123">
                  <c:v>6.3911828011414165E-2</c:v>
                </c:pt>
                <c:pt idx="124">
                  <c:v>6.3855638079880137E-2</c:v>
                </c:pt>
                <c:pt idx="125">
                  <c:v>6.3925771580754728E-2</c:v>
                </c:pt>
                <c:pt idx="126">
                  <c:v>6.2848699793472532E-2</c:v>
                </c:pt>
                <c:pt idx="127">
                  <c:v>6.5708991664348584E-2</c:v>
                </c:pt>
                <c:pt idx="128">
                  <c:v>6.5892508531284838E-2</c:v>
                </c:pt>
                <c:pt idx="129">
                  <c:v>6.607486527435795E-2</c:v>
                </c:pt>
                <c:pt idx="130">
                  <c:v>6.5731924576101733E-2</c:v>
                </c:pt>
                <c:pt idx="131">
                  <c:v>6.678889702917426E-2</c:v>
                </c:pt>
                <c:pt idx="132">
                  <c:v>6.8141632174964148E-2</c:v>
                </c:pt>
                <c:pt idx="133">
                  <c:v>6.8096489605974489E-2</c:v>
                </c:pt>
                <c:pt idx="134">
                  <c:v>6.8609370964227576E-2</c:v>
                </c:pt>
                <c:pt idx="135">
                  <c:v>7.2523899206278955E-2</c:v>
                </c:pt>
                <c:pt idx="136">
                  <c:v>7.261207868332803E-2</c:v>
                </c:pt>
                <c:pt idx="137">
                  <c:v>7.2915076072283133E-2</c:v>
                </c:pt>
                <c:pt idx="138">
                  <c:v>7.5323467952607401E-2</c:v>
                </c:pt>
                <c:pt idx="139">
                  <c:v>7.7148915791602796E-2</c:v>
                </c:pt>
                <c:pt idx="140">
                  <c:v>7.6406831161623112E-2</c:v>
                </c:pt>
                <c:pt idx="141">
                  <c:v>7.6461324971201672E-2</c:v>
                </c:pt>
                <c:pt idx="142">
                  <c:v>7.6154296218612347E-2</c:v>
                </c:pt>
                <c:pt idx="143">
                  <c:v>7.6413518805020453E-2</c:v>
                </c:pt>
                <c:pt idx="144">
                  <c:v>7.6486178382859302E-2</c:v>
                </c:pt>
                <c:pt idx="145">
                  <c:v>7.6559568881485546E-2</c:v>
                </c:pt>
                <c:pt idx="146">
                  <c:v>7.6876645713755382E-2</c:v>
                </c:pt>
                <c:pt idx="147">
                  <c:v>7.7110714940251887E-2</c:v>
                </c:pt>
                <c:pt idx="148">
                  <c:v>7.4628158877509482E-2</c:v>
                </c:pt>
                <c:pt idx="149">
                  <c:v>6.3251635861399993E-2</c:v>
                </c:pt>
                <c:pt idx="150">
                  <c:v>5.7639459979920912E-2</c:v>
                </c:pt>
                <c:pt idx="151">
                  <c:v>5.7202900386614144E-2</c:v>
                </c:pt>
                <c:pt idx="152">
                  <c:v>5.7073915669255515E-2</c:v>
                </c:pt>
                <c:pt idx="153">
                  <c:v>5.7153635446332673E-2</c:v>
                </c:pt>
                <c:pt idx="154">
                  <c:v>5.6736240942158442E-2</c:v>
                </c:pt>
                <c:pt idx="155">
                  <c:v>5.6774203898103989E-2</c:v>
                </c:pt>
                <c:pt idx="156">
                  <c:v>5.6890110883337647E-2</c:v>
                </c:pt>
                <c:pt idx="157">
                  <c:v>4.8484117666359725E-2</c:v>
                </c:pt>
                <c:pt idx="158">
                  <c:v>4.7157268147865118E-2</c:v>
                </c:pt>
                <c:pt idx="159">
                  <c:v>4.7447127034197144E-2</c:v>
                </c:pt>
                <c:pt idx="160">
                  <c:v>5.04592445499666E-2</c:v>
                </c:pt>
                <c:pt idx="161">
                  <c:v>4.8749146753992369E-2</c:v>
                </c:pt>
                <c:pt idx="162">
                  <c:v>4.7636944716468205E-2</c:v>
                </c:pt>
                <c:pt idx="163">
                  <c:v>4.9129518984896502E-2</c:v>
                </c:pt>
                <c:pt idx="164">
                  <c:v>4.8450065676494923E-2</c:v>
                </c:pt>
                <c:pt idx="165">
                  <c:v>4.1928318487428881E-2</c:v>
                </c:pt>
                <c:pt idx="166">
                  <c:v>4.1828761417482138E-2</c:v>
                </c:pt>
                <c:pt idx="167">
                  <c:v>4.1236463653281791E-2</c:v>
                </c:pt>
                <c:pt idx="168">
                  <c:v>3.6110279900027291E-2</c:v>
                </c:pt>
                <c:pt idx="169">
                  <c:v>3.3168270267675146E-2</c:v>
                </c:pt>
                <c:pt idx="170">
                  <c:v>3.1821457601047036E-2</c:v>
                </c:pt>
                <c:pt idx="171">
                  <c:v>3.1462482040321912E-2</c:v>
                </c:pt>
                <c:pt idx="172">
                  <c:v>3.1400002621775176E-2</c:v>
                </c:pt>
                <c:pt idx="173">
                  <c:v>3.0651280984887584E-2</c:v>
                </c:pt>
                <c:pt idx="174">
                  <c:v>3.0981981529889294E-2</c:v>
                </c:pt>
                <c:pt idx="175">
                  <c:v>3.0831406366028671E-2</c:v>
                </c:pt>
                <c:pt idx="176">
                  <c:v>2.9910460041660467E-2</c:v>
                </c:pt>
                <c:pt idx="177">
                  <c:v>2.8453096693907051E-2</c:v>
                </c:pt>
                <c:pt idx="178">
                  <c:v>2.8447150471800995E-2</c:v>
                </c:pt>
                <c:pt idx="179">
                  <c:v>2.8147814274585591E-2</c:v>
                </c:pt>
                <c:pt idx="180">
                  <c:v>2.8682365452003283E-2</c:v>
                </c:pt>
                <c:pt idx="181">
                  <c:v>3.0729067355399702E-2</c:v>
                </c:pt>
                <c:pt idx="182">
                  <c:v>3.1005067625407789E-2</c:v>
                </c:pt>
                <c:pt idx="183">
                  <c:v>3.0747120210256954E-2</c:v>
                </c:pt>
                <c:pt idx="184">
                  <c:v>3.085392021531996E-2</c:v>
                </c:pt>
                <c:pt idx="185">
                  <c:v>3.058540760080793E-2</c:v>
                </c:pt>
                <c:pt idx="186">
                  <c:v>3.0640117728034776E-2</c:v>
                </c:pt>
                <c:pt idx="187">
                  <c:v>3.0645122800547844E-2</c:v>
                </c:pt>
                <c:pt idx="188">
                  <c:v>3.0698607407529128E-2</c:v>
                </c:pt>
                <c:pt idx="189">
                  <c:v>3.0439178448824433E-2</c:v>
                </c:pt>
                <c:pt idx="190">
                  <c:v>2.3719346910029755E-2</c:v>
                </c:pt>
                <c:pt idx="191">
                  <c:v>2.3833288715840166E-2</c:v>
                </c:pt>
                <c:pt idx="192">
                  <c:v>2.6948319383321435E-2</c:v>
                </c:pt>
                <c:pt idx="193">
                  <c:v>2.529683538017416E-2</c:v>
                </c:pt>
                <c:pt idx="194">
                  <c:v>2.4919250532995384E-2</c:v>
                </c:pt>
                <c:pt idx="195">
                  <c:v>2.5075000710409204E-2</c:v>
                </c:pt>
                <c:pt idx="196">
                  <c:v>2.5080665179968722E-2</c:v>
                </c:pt>
                <c:pt idx="197">
                  <c:v>2.5470257757820979E-2</c:v>
                </c:pt>
                <c:pt idx="198">
                  <c:v>2.7867927290990569E-2</c:v>
                </c:pt>
                <c:pt idx="199">
                  <c:v>2.7362144517637695E-2</c:v>
                </c:pt>
                <c:pt idx="200">
                  <c:v>2.8205506142984598E-2</c:v>
                </c:pt>
                <c:pt idx="201">
                  <c:v>2.9187655272201959E-2</c:v>
                </c:pt>
                <c:pt idx="202">
                  <c:v>3.1527670048018604E-2</c:v>
                </c:pt>
                <c:pt idx="203">
                  <c:v>3.214807980097082E-2</c:v>
                </c:pt>
                <c:pt idx="204">
                  <c:v>3.2901542792516683E-2</c:v>
                </c:pt>
                <c:pt idx="205">
                  <c:v>3.3003420757333028E-2</c:v>
                </c:pt>
                <c:pt idx="206">
                  <c:v>3.3673665332271778E-2</c:v>
                </c:pt>
                <c:pt idx="207">
                  <c:v>4.3109532917665672E-2</c:v>
                </c:pt>
                <c:pt idx="208">
                  <c:v>4.9103751293306172E-2</c:v>
                </c:pt>
                <c:pt idx="209">
                  <c:v>4.933737618470628E-2</c:v>
                </c:pt>
                <c:pt idx="210">
                  <c:v>4.9158210965593148E-2</c:v>
                </c:pt>
                <c:pt idx="211">
                  <c:v>5.2018171623465365E-2</c:v>
                </c:pt>
                <c:pt idx="212">
                  <c:v>5.3062570975358624E-2</c:v>
                </c:pt>
                <c:pt idx="213">
                  <c:v>5.3002269148950419E-2</c:v>
                </c:pt>
                <c:pt idx="214">
                  <c:v>5.3964461978681773E-2</c:v>
                </c:pt>
                <c:pt idx="215">
                  <c:v>5.6486847074603379E-2</c:v>
                </c:pt>
                <c:pt idx="216">
                  <c:v>5.6506563445520026E-2</c:v>
                </c:pt>
                <c:pt idx="217">
                  <c:v>5.9852754327106204E-2</c:v>
                </c:pt>
                <c:pt idx="218">
                  <c:v>6.0121771117296649E-2</c:v>
                </c:pt>
                <c:pt idx="219">
                  <c:v>6.0329648655021162E-2</c:v>
                </c:pt>
                <c:pt idx="220">
                  <c:v>6.0343720229149557E-2</c:v>
                </c:pt>
                <c:pt idx="221">
                  <c:v>6.0175983360419773E-2</c:v>
                </c:pt>
                <c:pt idx="222">
                  <c:v>5.7789742927435384E-2</c:v>
                </c:pt>
                <c:pt idx="223">
                  <c:v>5.7684159402815724E-2</c:v>
                </c:pt>
                <c:pt idx="224">
                  <c:v>5.7824775082808672E-2</c:v>
                </c:pt>
                <c:pt idx="225">
                  <c:v>5.8277153840030911E-2</c:v>
                </c:pt>
                <c:pt idx="226">
                  <c:v>5.8694238954236463E-2</c:v>
                </c:pt>
                <c:pt idx="227">
                  <c:v>5.8671349182559042E-2</c:v>
                </c:pt>
                <c:pt idx="228">
                  <c:v>5.7474253860840936E-2</c:v>
                </c:pt>
                <c:pt idx="229">
                  <c:v>5.7732035606044452E-2</c:v>
                </c:pt>
                <c:pt idx="230">
                  <c:v>5.7287261102412175E-2</c:v>
                </c:pt>
                <c:pt idx="231">
                  <c:v>5.6694272403888087E-2</c:v>
                </c:pt>
                <c:pt idx="232">
                  <c:v>5.5659272360783225E-2</c:v>
                </c:pt>
                <c:pt idx="233">
                  <c:v>5.5403874500431063E-2</c:v>
                </c:pt>
                <c:pt idx="234">
                  <c:v>5.4911295162263202E-2</c:v>
                </c:pt>
                <c:pt idx="235">
                  <c:v>5.4858485288172595E-2</c:v>
                </c:pt>
                <c:pt idx="236">
                  <c:v>5.4490838453039578E-2</c:v>
                </c:pt>
                <c:pt idx="237">
                  <c:v>4.7981636835507109E-2</c:v>
                </c:pt>
                <c:pt idx="238">
                  <c:v>4.4941312316546272E-2</c:v>
                </c:pt>
                <c:pt idx="239">
                  <c:v>4.5615100886983694E-2</c:v>
                </c:pt>
                <c:pt idx="240">
                  <c:v>4.6700735261466217E-2</c:v>
                </c:pt>
                <c:pt idx="241">
                  <c:v>4.348523813505898E-2</c:v>
                </c:pt>
                <c:pt idx="242">
                  <c:v>4.2520825401905243E-2</c:v>
                </c:pt>
                <c:pt idx="243">
                  <c:v>4.2588110321274686E-2</c:v>
                </c:pt>
                <c:pt idx="244">
                  <c:v>4.1924749762714653E-2</c:v>
                </c:pt>
                <c:pt idx="245">
                  <c:v>3.7611302105638039E-2</c:v>
                </c:pt>
                <c:pt idx="246">
                  <c:v>3.8388300530635362E-2</c:v>
                </c:pt>
                <c:pt idx="247">
                  <c:v>3.4214604593913282E-2</c:v>
                </c:pt>
                <c:pt idx="248">
                  <c:v>3.4120146931754219E-2</c:v>
                </c:pt>
                <c:pt idx="249">
                  <c:v>3.4315438913519937E-2</c:v>
                </c:pt>
                <c:pt idx="250">
                  <c:v>3.4294454916753557E-2</c:v>
                </c:pt>
                <c:pt idx="251">
                  <c:v>3.4464826600933973E-2</c:v>
                </c:pt>
                <c:pt idx="252">
                  <c:v>3.4636783823367691E-2</c:v>
                </c:pt>
                <c:pt idx="253">
                  <c:v>3.4666705392747674E-2</c:v>
                </c:pt>
                <c:pt idx="254">
                  <c:v>3.5706014750874808E-2</c:v>
                </c:pt>
                <c:pt idx="255">
                  <c:v>3.5234064874279457E-2</c:v>
                </c:pt>
                <c:pt idx="256">
                  <c:v>3.4991919771360486E-2</c:v>
                </c:pt>
                <c:pt idx="257">
                  <c:v>4.05535450204461E-2</c:v>
                </c:pt>
                <c:pt idx="258">
                  <c:v>4.1073557607213686E-2</c:v>
                </c:pt>
                <c:pt idx="259">
                  <c:v>4.1510734069088027E-2</c:v>
                </c:pt>
                <c:pt idx="260">
                  <c:v>4.2191758316488859E-2</c:v>
                </c:pt>
                <c:pt idx="261">
                  <c:v>4.2735176064291919E-2</c:v>
                </c:pt>
                <c:pt idx="262">
                  <c:v>4.5231048253991324E-2</c:v>
                </c:pt>
                <c:pt idx="263">
                  <c:v>4.5461635839779198E-2</c:v>
                </c:pt>
                <c:pt idx="264">
                  <c:v>4.5944439173331401E-2</c:v>
                </c:pt>
                <c:pt idx="265">
                  <c:v>4.5950835200770125E-2</c:v>
                </c:pt>
                <c:pt idx="266">
                  <c:v>4.5732122437294881E-2</c:v>
                </c:pt>
                <c:pt idx="267">
                  <c:v>4.3812973724165649E-2</c:v>
                </c:pt>
                <c:pt idx="268">
                  <c:v>4.5526817462986396E-2</c:v>
                </c:pt>
                <c:pt idx="269">
                  <c:v>4.4916762388654739E-2</c:v>
                </c:pt>
                <c:pt idx="270">
                  <c:v>4.4065352535933376E-2</c:v>
                </c:pt>
                <c:pt idx="271">
                  <c:v>4.3452216214708669E-2</c:v>
                </c:pt>
                <c:pt idx="272">
                  <c:v>4.4277653991787978E-2</c:v>
                </c:pt>
                <c:pt idx="273">
                  <c:v>4.4123556007186045E-2</c:v>
                </c:pt>
                <c:pt idx="274">
                  <c:v>4.5768362647303183E-2</c:v>
                </c:pt>
                <c:pt idx="275">
                  <c:v>4.9007505653145343E-2</c:v>
                </c:pt>
                <c:pt idx="276">
                  <c:v>5.2760104155742844E-2</c:v>
                </c:pt>
                <c:pt idx="277">
                  <c:v>5.2383539668901975E-2</c:v>
                </c:pt>
                <c:pt idx="278">
                  <c:v>5.4742165141439737E-2</c:v>
                </c:pt>
                <c:pt idx="279">
                  <c:v>5.5028106770998675E-2</c:v>
                </c:pt>
                <c:pt idx="280">
                  <c:v>5.5019989003644271E-2</c:v>
                </c:pt>
                <c:pt idx="281">
                  <c:v>5.61792920498973E-2</c:v>
                </c:pt>
                <c:pt idx="282">
                  <c:v>5.624374906909143E-2</c:v>
                </c:pt>
                <c:pt idx="283">
                  <c:v>5.6190263549908512E-2</c:v>
                </c:pt>
                <c:pt idx="284">
                  <c:v>5.6561641119343392E-2</c:v>
                </c:pt>
                <c:pt idx="285">
                  <c:v>5.8740870301078538E-2</c:v>
                </c:pt>
                <c:pt idx="286">
                  <c:v>5.9011483133343694E-2</c:v>
                </c:pt>
                <c:pt idx="287">
                  <c:v>5.5922957106046271E-2</c:v>
                </c:pt>
                <c:pt idx="288">
                  <c:v>5.5749766291983978E-2</c:v>
                </c:pt>
                <c:pt idx="289">
                  <c:v>5.5420582299095619E-2</c:v>
                </c:pt>
                <c:pt idx="290">
                  <c:v>5.494947719035375E-2</c:v>
                </c:pt>
                <c:pt idx="291">
                  <c:v>5.4333140608711923E-2</c:v>
                </c:pt>
                <c:pt idx="292">
                  <c:v>5.1914414818781493E-2</c:v>
                </c:pt>
                <c:pt idx="293">
                  <c:v>5.1950110458010228E-2</c:v>
                </c:pt>
                <c:pt idx="294">
                  <c:v>5.2103182494992642E-2</c:v>
                </c:pt>
                <c:pt idx="295">
                  <c:v>5.218483988664107E-2</c:v>
                </c:pt>
                <c:pt idx="296">
                  <c:v>5.2037260602641064E-2</c:v>
                </c:pt>
                <c:pt idx="297">
                  <c:v>5.1272619131851847E-2</c:v>
                </c:pt>
                <c:pt idx="298">
                  <c:v>4.9557219041022532E-2</c:v>
                </c:pt>
                <c:pt idx="299">
                  <c:v>4.9472025248883437E-2</c:v>
                </c:pt>
                <c:pt idx="300">
                  <c:v>4.9439688701772455E-2</c:v>
                </c:pt>
                <c:pt idx="301">
                  <c:v>4.9025591547005649E-2</c:v>
                </c:pt>
                <c:pt idx="302">
                  <c:v>4.8161825564808018E-2</c:v>
                </c:pt>
                <c:pt idx="303">
                  <c:v>4.8191475190466231E-2</c:v>
                </c:pt>
                <c:pt idx="304">
                  <c:v>4.5056788658476322E-2</c:v>
                </c:pt>
                <c:pt idx="305">
                  <c:v>4.1921945260336553E-2</c:v>
                </c:pt>
                <c:pt idx="306">
                  <c:v>3.7102978782364501E-2</c:v>
                </c:pt>
                <c:pt idx="307">
                  <c:v>3.723867390005995E-2</c:v>
                </c:pt>
                <c:pt idx="308">
                  <c:v>3.4010904229255338E-2</c:v>
                </c:pt>
                <c:pt idx="309">
                  <c:v>3.2273234813282696E-2</c:v>
                </c:pt>
                <c:pt idx="310">
                  <c:v>3.3612045044527375E-2</c:v>
                </c:pt>
                <c:pt idx="311">
                  <c:v>3.2911711597804538E-2</c:v>
                </c:pt>
                <c:pt idx="312">
                  <c:v>3.2939729079863089E-2</c:v>
                </c:pt>
                <c:pt idx="313">
                  <c:v>3.2890178431694506E-2</c:v>
                </c:pt>
                <c:pt idx="314">
                  <c:v>3.2190635665421116E-2</c:v>
                </c:pt>
                <c:pt idx="315">
                  <c:v>2.7311928955919489E-2</c:v>
                </c:pt>
                <c:pt idx="316">
                  <c:v>2.7040297945153457E-2</c:v>
                </c:pt>
                <c:pt idx="317">
                  <c:v>2.7019096830674553E-2</c:v>
                </c:pt>
                <c:pt idx="318">
                  <c:v>2.6421691881829742E-2</c:v>
                </c:pt>
                <c:pt idx="319">
                  <c:v>2.6920416158056779E-2</c:v>
                </c:pt>
                <c:pt idx="320">
                  <c:v>2.7177002153097474E-2</c:v>
                </c:pt>
                <c:pt idx="321">
                  <c:v>3.1891283168739522E-2</c:v>
                </c:pt>
                <c:pt idx="322">
                  <c:v>3.4654876244549854E-2</c:v>
                </c:pt>
                <c:pt idx="323">
                  <c:v>3.4632231277373991E-2</c:v>
                </c:pt>
                <c:pt idx="324">
                  <c:v>3.5239389362413255E-2</c:v>
                </c:pt>
                <c:pt idx="325">
                  <c:v>3.5144043102127216E-2</c:v>
                </c:pt>
                <c:pt idx="326">
                  <c:v>3.5233822659553209E-2</c:v>
                </c:pt>
                <c:pt idx="327">
                  <c:v>3.5268689498163655E-2</c:v>
                </c:pt>
                <c:pt idx="328">
                  <c:v>3.3704345887258798E-2</c:v>
                </c:pt>
                <c:pt idx="329">
                  <c:v>3.664148956198781E-2</c:v>
                </c:pt>
                <c:pt idx="330">
                  <c:v>3.7415307838137221E-2</c:v>
                </c:pt>
                <c:pt idx="331">
                  <c:v>3.8411140617828604E-2</c:v>
                </c:pt>
                <c:pt idx="332">
                  <c:v>3.8529465113253523E-2</c:v>
                </c:pt>
                <c:pt idx="333">
                  <c:v>4.0865030610171306E-2</c:v>
                </c:pt>
                <c:pt idx="334">
                  <c:v>4.1077150448954443E-2</c:v>
                </c:pt>
                <c:pt idx="335">
                  <c:v>4.298426353183802E-2</c:v>
                </c:pt>
                <c:pt idx="336">
                  <c:v>4.2742131954058599E-2</c:v>
                </c:pt>
                <c:pt idx="337">
                  <c:v>4.4609055908908214E-2</c:v>
                </c:pt>
                <c:pt idx="338">
                  <c:v>4.6655500565330271E-2</c:v>
                </c:pt>
                <c:pt idx="339">
                  <c:v>4.6873542655831324E-2</c:v>
                </c:pt>
                <c:pt idx="340">
                  <c:v>4.6425044410640069E-2</c:v>
                </c:pt>
                <c:pt idx="341">
                  <c:v>4.6141286913439494E-2</c:v>
                </c:pt>
                <c:pt idx="342">
                  <c:v>5.3985591243652375E-2</c:v>
                </c:pt>
                <c:pt idx="343">
                  <c:v>5.9188345289980529E-2</c:v>
                </c:pt>
                <c:pt idx="344">
                  <c:v>6.5935313266193868E-2</c:v>
                </c:pt>
                <c:pt idx="345">
                  <c:v>6.9912833370764149E-2</c:v>
                </c:pt>
                <c:pt idx="346">
                  <c:v>7.5752434264557453E-2</c:v>
                </c:pt>
                <c:pt idx="347">
                  <c:v>7.6883118715856708E-2</c:v>
                </c:pt>
                <c:pt idx="348">
                  <c:v>7.7310428848992391E-2</c:v>
                </c:pt>
                <c:pt idx="349">
                  <c:v>9.1410471539066507E-2</c:v>
                </c:pt>
                <c:pt idx="350">
                  <c:v>0.1013386243540122</c:v>
                </c:pt>
                <c:pt idx="351">
                  <c:v>9.986109723185442E-2</c:v>
                </c:pt>
                <c:pt idx="352">
                  <c:v>0.10100150101457431</c:v>
                </c:pt>
                <c:pt idx="353">
                  <c:v>0.1016898027567381</c:v>
                </c:pt>
                <c:pt idx="354">
                  <c:v>0.10170012539127472</c:v>
                </c:pt>
                <c:pt idx="355">
                  <c:v>0.10145740698070131</c:v>
                </c:pt>
                <c:pt idx="356">
                  <c:v>0.10122881522106197</c:v>
                </c:pt>
                <c:pt idx="357">
                  <c:v>0.1009600453031728</c:v>
                </c:pt>
                <c:pt idx="358">
                  <c:v>0.10087732990286984</c:v>
                </c:pt>
                <c:pt idx="359">
                  <c:v>9.8509599464645811E-2</c:v>
                </c:pt>
                <c:pt idx="360">
                  <c:v>9.8308208683487261E-2</c:v>
                </c:pt>
                <c:pt idx="361">
                  <c:v>9.8468283172902224E-2</c:v>
                </c:pt>
                <c:pt idx="362">
                  <c:v>0.10309975426344428</c:v>
                </c:pt>
                <c:pt idx="363">
                  <c:v>0.10320897838214775</c:v>
                </c:pt>
                <c:pt idx="364">
                  <c:v>0.10375019903010872</c:v>
                </c:pt>
                <c:pt idx="365">
                  <c:v>0.10373748561282485</c:v>
                </c:pt>
                <c:pt idx="366">
                  <c:v>0.10416593446523556</c:v>
                </c:pt>
                <c:pt idx="367">
                  <c:v>0.10362051952187373</c:v>
                </c:pt>
                <c:pt idx="368">
                  <c:v>0.10501942897958255</c:v>
                </c:pt>
                <c:pt idx="369">
                  <c:v>0.10570510657223522</c:v>
                </c:pt>
                <c:pt idx="370">
                  <c:v>0.10513807694714887</c:v>
                </c:pt>
                <c:pt idx="371">
                  <c:v>0.10560189648093686</c:v>
                </c:pt>
                <c:pt idx="372">
                  <c:v>0.1033885844031661</c:v>
                </c:pt>
                <c:pt idx="373">
                  <c:v>0.10197907842089428</c:v>
                </c:pt>
                <c:pt idx="374">
                  <c:v>9.8857757894605436E-2</c:v>
                </c:pt>
                <c:pt idx="375">
                  <c:v>9.715751285001642E-2</c:v>
                </c:pt>
                <c:pt idx="376">
                  <c:v>9.1589558990727363E-2</c:v>
                </c:pt>
                <c:pt idx="377">
                  <c:v>9.1134000596551662E-2</c:v>
                </c:pt>
                <c:pt idx="378">
                  <c:v>9.1511520992380788E-2</c:v>
                </c:pt>
                <c:pt idx="379">
                  <c:v>7.8340848175891639E-2</c:v>
                </c:pt>
                <c:pt idx="380">
                  <c:v>6.3190423303367077E-2</c:v>
                </c:pt>
                <c:pt idx="381">
                  <c:v>6.2132306326390115E-2</c:v>
                </c:pt>
                <c:pt idx="382">
                  <c:v>6.1335263096188787E-2</c:v>
                </c:pt>
                <c:pt idx="383">
                  <c:v>6.048009021956962E-2</c:v>
                </c:pt>
                <c:pt idx="384">
                  <c:v>6.0928397235119877E-2</c:v>
                </c:pt>
                <c:pt idx="385">
                  <c:v>6.0929181873173179E-2</c:v>
                </c:pt>
                <c:pt idx="386">
                  <c:v>6.7167830951319049E-2</c:v>
                </c:pt>
                <c:pt idx="387">
                  <c:v>6.893667154433393E-2</c:v>
                </c:pt>
                <c:pt idx="388">
                  <c:v>6.7013342056869943E-2</c:v>
                </c:pt>
                <c:pt idx="389">
                  <c:v>6.674323858328246E-2</c:v>
                </c:pt>
                <c:pt idx="390">
                  <c:v>6.7065354968745342E-2</c:v>
                </c:pt>
                <c:pt idx="391">
                  <c:v>6.7059219832607611E-2</c:v>
                </c:pt>
                <c:pt idx="392">
                  <c:v>6.4737444455620186E-2</c:v>
                </c:pt>
                <c:pt idx="393">
                  <c:v>6.457373589324715E-2</c:v>
                </c:pt>
                <c:pt idx="394">
                  <c:v>6.4736091128826279E-2</c:v>
                </c:pt>
                <c:pt idx="395">
                  <c:v>6.4495543534077632E-2</c:v>
                </c:pt>
                <c:pt idx="396">
                  <c:v>6.3139738844778359E-2</c:v>
                </c:pt>
                <c:pt idx="397">
                  <c:v>6.2110346744081037E-2</c:v>
                </c:pt>
                <c:pt idx="398">
                  <c:v>5.9899399882200853E-2</c:v>
                </c:pt>
                <c:pt idx="399">
                  <c:v>6.151511955495878E-2</c:v>
                </c:pt>
                <c:pt idx="400">
                  <c:v>6.1723525619449875E-2</c:v>
                </c:pt>
                <c:pt idx="401">
                  <c:v>6.1518360850641891E-2</c:v>
                </c:pt>
                <c:pt idx="402">
                  <c:v>6.1677654723062726E-2</c:v>
                </c:pt>
                <c:pt idx="403">
                  <c:v>6.16044341226838E-2</c:v>
                </c:pt>
                <c:pt idx="404">
                  <c:v>6.1127806469476353E-2</c:v>
                </c:pt>
                <c:pt idx="405">
                  <c:v>6.2005169913738209E-2</c:v>
                </c:pt>
                <c:pt idx="406">
                  <c:v>6.5977315328684782E-2</c:v>
                </c:pt>
                <c:pt idx="407">
                  <c:v>6.903719169375104E-2</c:v>
                </c:pt>
                <c:pt idx="408">
                  <c:v>6.89919106279583E-2</c:v>
                </c:pt>
                <c:pt idx="409">
                  <c:v>7.1016067287276441E-2</c:v>
                </c:pt>
                <c:pt idx="410">
                  <c:v>7.169073282334848E-2</c:v>
                </c:pt>
                <c:pt idx="411">
                  <c:v>7.165930492449521E-2</c:v>
                </c:pt>
                <c:pt idx="412">
                  <c:v>7.0769222428719913E-2</c:v>
                </c:pt>
                <c:pt idx="413">
                  <c:v>7.7109047100288625E-2</c:v>
                </c:pt>
                <c:pt idx="414">
                  <c:v>0.12854002649872626</c:v>
                </c:pt>
                <c:pt idx="415">
                  <c:v>0.14289182737953421</c:v>
                </c:pt>
                <c:pt idx="416">
                  <c:v>0.14157940374697298</c:v>
                </c:pt>
                <c:pt idx="417">
                  <c:v>0.14204325057728434</c:v>
                </c:pt>
                <c:pt idx="418">
                  <c:v>0.14200898542344176</c:v>
                </c:pt>
                <c:pt idx="419">
                  <c:v>0.14204262740543766</c:v>
                </c:pt>
                <c:pt idx="420">
                  <c:v>0.1413182146429206</c:v>
                </c:pt>
                <c:pt idx="421">
                  <c:v>0.14170550310820965</c:v>
                </c:pt>
                <c:pt idx="422">
                  <c:v>0.14069261924627027</c:v>
                </c:pt>
                <c:pt idx="423">
                  <c:v>0.14072395117439385</c:v>
                </c:pt>
                <c:pt idx="424">
                  <c:v>0.14089800196414501</c:v>
                </c:pt>
                <c:pt idx="425">
                  <c:v>0.14089990907402472</c:v>
                </c:pt>
                <c:pt idx="426">
                  <c:v>0.14657051230891474</c:v>
                </c:pt>
                <c:pt idx="427">
                  <c:v>0.14720048346452752</c:v>
                </c:pt>
                <c:pt idx="428">
                  <c:v>0.14687012525959867</c:v>
                </c:pt>
                <c:pt idx="429">
                  <c:v>0.15634950646118573</c:v>
                </c:pt>
                <c:pt idx="430">
                  <c:v>0.15752715948352267</c:v>
                </c:pt>
                <c:pt idx="431">
                  <c:v>0.15761804261927687</c:v>
                </c:pt>
                <c:pt idx="432">
                  <c:v>0.15767694055311013</c:v>
                </c:pt>
                <c:pt idx="433">
                  <c:v>0.1627562877177465</c:v>
                </c:pt>
                <c:pt idx="434">
                  <c:v>0.16288140067158996</c:v>
                </c:pt>
                <c:pt idx="435">
                  <c:v>0.1637921605603905</c:v>
                </c:pt>
                <c:pt idx="436">
                  <c:v>0.16307601358472137</c:v>
                </c:pt>
                <c:pt idx="437">
                  <c:v>0.16311914089040824</c:v>
                </c:pt>
                <c:pt idx="438">
                  <c:v>0.16365422080696387</c:v>
                </c:pt>
                <c:pt idx="439">
                  <c:v>0.16330510012103691</c:v>
                </c:pt>
                <c:pt idx="440">
                  <c:v>0.16341259840948277</c:v>
                </c:pt>
                <c:pt idx="441">
                  <c:v>0.16342282490941876</c:v>
                </c:pt>
                <c:pt idx="442">
                  <c:v>0.16445320879349751</c:v>
                </c:pt>
                <c:pt idx="443">
                  <c:v>0.16229677359741818</c:v>
                </c:pt>
                <c:pt idx="444">
                  <c:v>0.12484481903384835</c:v>
                </c:pt>
                <c:pt idx="445">
                  <c:v>0.11001567490064726</c:v>
                </c:pt>
                <c:pt idx="446">
                  <c:v>0.11093680220671222</c:v>
                </c:pt>
                <c:pt idx="447">
                  <c:v>0.11122690123103553</c:v>
                </c:pt>
                <c:pt idx="448">
                  <c:v>0.11149419026593847</c:v>
                </c:pt>
                <c:pt idx="449">
                  <c:v>0.11126308370140488</c:v>
                </c:pt>
                <c:pt idx="450">
                  <c:v>0.11310943241759766</c:v>
                </c:pt>
                <c:pt idx="451">
                  <c:v>0.11391462850137511</c:v>
                </c:pt>
                <c:pt idx="452">
                  <c:v>0.11444443635549757</c:v>
                </c:pt>
                <c:pt idx="453">
                  <c:v>0.11543034277250155</c:v>
                </c:pt>
                <c:pt idx="454">
                  <c:v>0.11564876144267594</c:v>
                </c:pt>
                <c:pt idx="455">
                  <c:v>0.11555022896155272</c:v>
                </c:pt>
                <c:pt idx="456">
                  <c:v>0.1066968749606519</c:v>
                </c:pt>
                <c:pt idx="457">
                  <c:v>0.10303496997151375</c:v>
                </c:pt>
                <c:pt idx="458">
                  <c:v>0.10319232039263611</c:v>
                </c:pt>
                <c:pt idx="459">
                  <c:v>7.3418934124775737E-2</c:v>
                </c:pt>
                <c:pt idx="460">
                  <c:v>6.2549712468752891E-2</c:v>
                </c:pt>
                <c:pt idx="461">
                  <c:v>7.2792706567103127E-2</c:v>
                </c:pt>
                <c:pt idx="462">
                  <c:v>7.2853463489236978E-2</c:v>
                </c:pt>
                <c:pt idx="463">
                  <c:v>8.0558465175569735E-2</c:v>
                </c:pt>
                <c:pt idx="464">
                  <c:v>7.6761939792026182E-2</c:v>
                </c:pt>
                <c:pt idx="465">
                  <c:v>7.7973363415375474E-2</c:v>
                </c:pt>
                <c:pt idx="466">
                  <c:v>7.848201168783471E-2</c:v>
                </c:pt>
                <c:pt idx="467">
                  <c:v>7.8445505432149787E-2</c:v>
                </c:pt>
                <c:pt idx="468">
                  <c:v>9.343810468959636E-2</c:v>
                </c:pt>
                <c:pt idx="469">
                  <c:v>9.3407808254964642E-2</c:v>
                </c:pt>
                <c:pt idx="470">
                  <c:v>9.4496076191571618E-2</c:v>
                </c:pt>
                <c:pt idx="471">
                  <c:v>0.10271594039767645</c:v>
                </c:pt>
                <c:pt idx="472">
                  <c:v>0.10269234107846176</c:v>
                </c:pt>
                <c:pt idx="473">
                  <c:v>0.10974711576359113</c:v>
                </c:pt>
                <c:pt idx="474">
                  <c:v>0.10964991743843618</c:v>
                </c:pt>
                <c:pt idx="475">
                  <c:v>0.11017138748031881</c:v>
                </c:pt>
                <c:pt idx="476">
                  <c:v>0.11033505965603664</c:v>
                </c:pt>
                <c:pt idx="477">
                  <c:v>0.10987056455945239</c:v>
                </c:pt>
                <c:pt idx="478">
                  <c:v>0.10988971492618151</c:v>
                </c:pt>
                <c:pt idx="479">
                  <c:v>0.10995676013463107</c:v>
                </c:pt>
                <c:pt idx="480">
                  <c:v>0.10951716702316917</c:v>
                </c:pt>
                <c:pt idx="481">
                  <c:v>0.10935143247641205</c:v>
                </c:pt>
                <c:pt idx="482">
                  <c:v>0.10909844732091144</c:v>
                </c:pt>
                <c:pt idx="483">
                  <c:v>0.10794397756829728</c:v>
                </c:pt>
                <c:pt idx="484">
                  <c:v>0.10776456876860183</c:v>
                </c:pt>
                <c:pt idx="485">
                  <c:v>0.10769919162623855</c:v>
                </c:pt>
                <c:pt idx="486">
                  <c:v>0.10766671141643384</c:v>
                </c:pt>
                <c:pt idx="487">
                  <c:v>0.10792027665522259</c:v>
                </c:pt>
                <c:pt idx="488">
                  <c:v>0.10643996074747901</c:v>
                </c:pt>
                <c:pt idx="489">
                  <c:v>0.10636156428674987</c:v>
                </c:pt>
                <c:pt idx="490">
                  <c:v>0.10702200606705337</c:v>
                </c:pt>
                <c:pt idx="491">
                  <c:v>9.8097841931013216E-2</c:v>
                </c:pt>
                <c:pt idx="492">
                  <c:v>9.6353941575256424E-2</c:v>
                </c:pt>
                <c:pt idx="493">
                  <c:v>8.9496660917340029E-2</c:v>
                </c:pt>
                <c:pt idx="494">
                  <c:v>8.9921441263838997E-2</c:v>
                </c:pt>
                <c:pt idx="495">
                  <c:v>8.7026137059091166E-2</c:v>
                </c:pt>
                <c:pt idx="496">
                  <c:v>8.4119661646398516E-2</c:v>
                </c:pt>
                <c:pt idx="497">
                  <c:v>8.5004543632403756E-2</c:v>
                </c:pt>
                <c:pt idx="498">
                  <c:v>7.2267997858211877E-2</c:v>
                </c:pt>
                <c:pt idx="499">
                  <c:v>7.3616343320408131E-2</c:v>
                </c:pt>
                <c:pt idx="500">
                  <c:v>7.1525941067148852E-2</c:v>
                </c:pt>
                <c:pt idx="501">
                  <c:v>0.10520686164622189</c:v>
                </c:pt>
                <c:pt idx="502">
                  <c:v>0.10778465091748929</c:v>
                </c:pt>
                <c:pt idx="503">
                  <c:v>0.11045915214261516</c:v>
                </c:pt>
                <c:pt idx="504">
                  <c:v>0.10972600457246048</c:v>
                </c:pt>
                <c:pt idx="505">
                  <c:v>0.10968414293495882</c:v>
                </c:pt>
                <c:pt idx="506">
                  <c:v>0.11348539099959268</c:v>
                </c:pt>
                <c:pt idx="507">
                  <c:v>0.11586866142860931</c:v>
                </c:pt>
                <c:pt idx="508">
                  <c:v>0.12810941953290705</c:v>
                </c:pt>
                <c:pt idx="509">
                  <c:v>0.12919161230787221</c:v>
                </c:pt>
                <c:pt idx="510">
                  <c:v>0.13113556689062744</c:v>
                </c:pt>
                <c:pt idx="511">
                  <c:v>0.13123959613282168</c:v>
                </c:pt>
                <c:pt idx="512">
                  <c:v>0.13149431528101635</c:v>
                </c:pt>
                <c:pt idx="513">
                  <c:v>0.1342637682449152</c:v>
                </c:pt>
                <c:pt idx="514">
                  <c:v>0.13403263122515408</c:v>
                </c:pt>
                <c:pt idx="515">
                  <c:v>0.13623138330899848</c:v>
                </c:pt>
                <c:pt idx="516">
                  <c:v>0.13598946306326404</c:v>
                </c:pt>
                <c:pt idx="517">
                  <c:v>0.14170383137670051</c:v>
                </c:pt>
                <c:pt idx="518">
                  <c:v>0.14131015233720329</c:v>
                </c:pt>
                <c:pt idx="519">
                  <c:v>0.14194428334128181</c:v>
                </c:pt>
                <c:pt idx="520">
                  <c:v>0.14161800723780116</c:v>
                </c:pt>
                <c:pt idx="521">
                  <c:v>0.14262818393716928</c:v>
                </c:pt>
                <c:pt idx="522">
                  <c:v>0.14190935601461652</c:v>
                </c:pt>
                <c:pt idx="523">
                  <c:v>0.14289039523166466</c:v>
                </c:pt>
                <c:pt idx="524">
                  <c:v>0.14290096363821983</c:v>
                </c:pt>
                <c:pt idx="525">
                  <c:v>0.14203311235667337</c:v>
                </c:pt>
                <c:pt idx="526">
                  <c:v>0.14348210850689871</c:v>
                </c:pt>
                <c:pt idx="527">
                  <c:v>0.15726534489231431</c:v>
                </c:pt>
                <c:pt idx="528">
                  <c:v>0.16196181462135448</c:v>
                </c:pt>
                <c:pt idx="529">
                  <c:v>0.16089757345183639</c:v>
                </c:pt>
                <c:pt idx="530">
                  <c:v>0.16044541916974536</c:v>
                </c:pt>
                <c:pt idx="531">
                  <c:v>0.1426595955998774</c:v>
                </c:pt>
                <c:pt idx="532">
                  <c:v>0.14222925956858329</c:v>
                </c:pt>
                <c:pt idx="533">
                  <c:v>0.13553825055370658</c:v>
                </c:pt>
                <c:pt idx="534">
                  <c:v>0.1379735404760529</c:v>
                </c:pt>
                <c:pt idx="535">
                  <c:v>0.13808439182876076</c:v>
                </c:pt>
                <c:pt idx="536">
                  <c:v>0.13401989242323795</c:v>
                </c:pt>
                <c:pt idx="537">
                  <c:v>0.13137488602258163</c:v>
                </c:pt>
                <c:pt idx="538">
                  <c:v>0.11751787633503714</c:v>
                </c:pt>
                <c:pt idx="539">
                  <c:v>0.11226588445089672</c:v>
                </c:pt>
                <c:pt idx="540">
                  <c:v>0.1114840719157673</c:v>
                </c:pt>
                <c:pt idx="541">
                  <c:v>0.11154526275148736</c:v>
                </c:pt>
                <c:pt idx="542">
                  <c:v>0.11194203359710179</c:v>
                </c:pt>
                <c:pt idx="543">
                  <c:v>0.1061035369717637</c:v>
                </c:pt>
                <c:pt idx="544">
                  <c:v>0.1063943063072248</c:v>
                </c:pt>
                <c:pt idx="545">
                  <c:v>0.10520883899175421</c:v>
                </c:pt>
                <c:pt idx="546">
                  <c:v>0.1053686079071894</c:v>
                </c:pt>
                <c:pt idx="547">
                  <c:v>0.10072218195462226</c:v>
                </c:pt>
                <c:pt idx="548">
                  <c:v>0.10056290968790507</c:v>
                </c:pt>
                <c:pt idx="549">
                  <c:v>9.7222503591745113E-2</c:v>
                </c:pt>
                <c:pt idx="550">
                  <c:v>9.6099250273803102E-2</c:v>
                </c:pt>
                <c:pt idx="551">
                  <c:v>9.6769318655377592E-2</c:v>
                </c:pt>
                <c:pt idx="552">
                  <c:v>9.6839848303804738E-2</c:v>
                </c:pt>
                <c:pt idx="553">
                  <c:v>9.6948427559416878E-2</c:v>
                </c:pt>
                <c:pt idx="554">
                  <c:v>9.8285855774465469E-2</c:v>
                </c:pt>
                <c:pt idx="555">
                  <c:v>9.8792441272068807E-2</c:v>
                </c:pt>
                <c:pt idx="556">
                  <c:v>9.8162434022022335E-2</c:v>
                </c:pt>
                <c:pt idx="557">
                  <c:v>7.853712538036664E-2</c:v>
                </c:pt>
                <c:pt idx="558">
                  <c:v>6.3909880326655719E-2</c:v>
                </c:pt>
                <c:pt idx="559">
                  <c:v>6.3947610251507817E-2</c:v>
                </c:pt>
                <c:pt idx="560">
                  <c:v>6.4249982026648542E-2</c:v>
                </c:pt>
                <c:pt idx="561">
                  <c:v>5.0124776155087085E-2</c:v>
                </c:pt>
                <c:pt idx="562">
                  <c:v>4.8516067659219481E-2</c:v>
                </c:pt>
                <c:pt idx="563">
                  <c:v>4.8433485703708937E-2</c:v>
                </c:pt>
                <c:pt idx="564">
                  <c:v>4.487217961221044E-2</c:v>
                </c:pt>
                <c:pt idx="565">
                  <c:v>4.3002276802182549E-2</c:v>
                </c:pt>
                <c:pt idx="566">
                  <c:v>4.2127966615721803E-2</c:v>
                </c:pt>
                <c:pt idx="567">
                  <c:v>5.4789912956288843E-2</c:v>
                </c:pt>
                <c:pt idx="568">
                  <c:v>5.479287740263665E-2</c:v>
                </c:pt>
                <c:pt idx="569">
                  <c:v>5.4792406278034285E-2</c:v>
                </c:pt>
                <c:pt idx="570">
                  <c:v>5.4604309372543423E-2</c:v>
                </c:pt>
                <c:pt idx="571">
                  <c:v>5.4766282377117365E-2</c:v>
                </c:pt>
                <c:pt idx="572">
                  <c:v>5.4832658076727131E-2</c:v>
                </c:pt>
                <c:pt idx="573">
                  <c:v>5.4639018301188398E-2</c:v>
                </c:pt>
                <c:pt idx="574">
                  <c:v>5.4007685023693332E-2</c:v>
                </c:pt>
                <c:pt idx="575">
                  <c:v>5.4772057673906076E-2</c:v>
                </c:pt>
                <c:pt idx="576">
                  <c:v>5.3831171943320044E-2</c:v>
                </c:pt>
                <c:pt idx="577">
                  <c:v>5.4528424233251646E-2</c:v>
                </c:pt>
                <c:pt idx="578">
                  <c:v>5.4541730885510016E-2</c:v>
                </c:pt>
                <c:pt idx="579">
                  <c:v>5.4657890915764278E-2</c:v>
                </c:pt>
                <c:pt idx="580">
                  <c:v>5.4660287870814367E-2</c:v>
                </c:pt>
                <c:pt idx="581">
                  <c:v>5.6491741725572107E-2</c:v>
                </c:pt>
                <c:pt idx="582">
                  <c:v>6.4630313924772337E-2</c:v>
                </c:pt>
                <c:pt idx="583">
                  <c:v>6.5002461245976625E-2</c:v>
                </c:pt>
                <c:pt idx="584">
                  <c:v>6.8068660989758653E-2</c:v>
                </c:pt>
                <c:pt idx="585">
                  <c:v>6.6622240002389699E-2</c:v>
                </c:pt>
                <c:pt idx="586">
                  <c:v>6.7245264000266078E-2</c:v>
                </c:pt>
                <c:pt idx="587">
                  <c:v>7.2801965387415957E-2</c:v>
                </c:pt>
                <c:pt idx="588">
                  <c:v>7.5204844511449681E-2</c:v>
                </c:pt>
                <c:pt idx="589">
                  <c:v>8.1737574666672821E-2</c:v>
                </c:pt>
                <c:pt idx="590">
                  <c:v>8.1958496622552279E-2</c:v>
                </c:pt>
                <c:pt idx="591">
                  <c:v>8.2041349396670571E-2</c:v>
                </c:pt>
                <c:pt idx="592">
                  <c:v>8.2974310930845036E-2</c:v>
                </c:pt>
                <c:pt idx="593">
                  <c:v>8.2758554327346412E-2</c:v>
                </c:pt>
                <c:pt idx="594">
                  <c:v>8.1926639048525957E-2</c:v>
                </c:pt>
                <c:pt idx="595">
                  <c:v>8.2051260343000684E-2</c:v>
                </c:pt>
                <c:pt idx="596">
                  <c:v>8.5376795144649492E-2</c:v>
                </c:pt>
                <c:pt idx="597">
                  <c:v>8.5026504783280804E-2</c:v>
                </c:pt>
                <c:pt idx="598">
                  <c:v>8.4050339680431671E-2</c:v>
                </c:pt>
                <c:pt idx="599">
                  <c:v>8.3971072322903975E-2</c:v>
                </c:pt>
                <c:pt idx="600">
                  <c:v>8.4838295593783974E-2</c:v>
                </c:pt>
                <c:pt idx="601">
                  <c:v>8.3833951175488988E-2</c:v>
                </c:pt>
                <c:pt idx="602">
                  <c:v>8.3953550237100577E-2</c:v>
                </c:pt>
                <c:pt idx="603">
                  <c:v>8.7015487964243687E-2</c:v>
                </c:pt>
                <c:pt idx="604">
                  <c:v>8.7006330435198329E-2</c:v>
                </c:pt>
                <c:pt idx="605">
                  <c:v>8.590538907083238E-2</c:v>
                </c:pt>
                <c:pt idx="606">
                  <c:v>8.5326156589985117E-2</c:v>
                </c:pt>
                <c:pt idx="607">
                  <c:v>8.5278296471922033E-2</c:v>
                </c:pt>
                <c:pt idx="608">
                  <c:v>8.7920047149705319E-2</c:v>
                </c:pt>
                <c:pt idx="609">
                  <c:v>8.8722412141557072E-2</c:v>
                </c:pt>
                <c:pt idx="610">
                  <c:v>9.3224650693258637E-2</c:v>
                </c:pt>
                <c:pt idx="611">
                  <c:v>9.5825097635692108E-2</c:v>
                </c:pt>
                <c:pt idx="612">
                  <c:v>9.2041539956353807E-2</c:v>
                </c:pt>
                <c:pt idx="613">
                  <c:v>9.1623872169667511E-2</c:v>
                </c:pt>
                <c:pt idx="614">
                  <c:v>8.8166546730664083E-2</c:v>
                </c:pt>
                <c:pt idx="615">
                  <c:v>8.8170551243741957E-2</c:v>
                </c:pt>
                <c:pt idx="616">
                  <c:v>9.0444584625495095E-2</c:v>
                </c:pt>
                <c:pt idx="617">
                  <c:v>8.6502209991784776E-2</c:v>
                </c:pt>
                <c:pt idx="618">
                  <c:v>8.7050295450290235E-2</c:v>
                </c:pt>
                <c:pt idx="619">
                  <c:v>8.1570054519507773E-2</c:v>
                </c:pt>
                <c:pt idx="620">
                  <c:v>8.1551358871563923E-2</c:v>
                </c:pt>
                <c:pt idx="621">
                  <c:v>9.5549797854587032E-2</c:v>
                </c:pt>
                <c:pt idx="622">
                  <c:v>0.10397637754450029</c:v>
                </c:pt>
                <c:pt idx="623">
                  <c:v>0.10407182354875821</c:v>
                </c:pt>
                <c:pt idx="624">
                  <c:v>0.10718958684967241</c:v>
                </c:pt>
                <c:pt idx="625">
                  <c:v>0.11318043092536426</c:v>
                </c:pt>
                <c:pt idx="626">
                  <c:v>0.1177423841430013</c:v>
                </c:pt>
                <c:pt idx="627">
                  <c:v>0.11289482309750211</c:v>
                </c:pt>
                <c:pt idx="628">
                  <c:v>0.11362998039746099</c:v>
                </c:pt>
                <c:pt idx="629">
                  <c:v>0.11636511716081632</c:v>
                </c:pt>
                <c:pt idx="630">
                  <c:v>0.1144859612192197</c:v>
                </c:pt>
                <c:pt idx="631">
                  <c:v>0.1154560718308386</c:v>
                </c:pt>
                <c:pt idx="632">
                  <c:v>0.115816128362337</c:v>
                </c:pt>
                <c:pt idx="633">
                  <c:v>0.11321726004373631</c:v>
                </c:pt>
                <c:pt idx="634">
                  <c:v>0.11905627870100299</c:v>
                </c:pt>
                <c:pt idx="635">
                  <c:v>0.11940112711214047</c:v>
                </c:pt>
                <c:pt idx="636">
                  <c:v>0.11920786171954098</c:v>
                </c:pt>
                <c:pt idx="637">
                  <c:v>0.11900760522818554</c:v>
                </c:pt>
                <c:pt idx="638">
                  <c:v>0.11836070831915674</c:v>
                </c:pt>
                <c:pt idx="639">
                  <c:v>0.11755186574830703</c:v>
                </c:pt>
                <c:pt idx="640">
                  <c:v>0.11557781666716428</c:v>
                </c:pt>
                <c:pt idx="641">
                  <c:v>0.1170753766060553</c:v>
                </c:pt>
                <c:pt idx="642">
                  <c:v>0.11698756036205776</c:v>
                </c:pt>
                <c:pt idx="643">
                  <c:v>0.11911426685463061</c:v>
                </c:pt>
                <c:pt idx="644">
                  <c:v>0.11923073963354645</c:v>
                </c:pt>
                <c:pt idx="645">
                  <c:v>0.12029894618441082</c:v>
                </c:pt>
                <c:pt idx="646">
                  <c:v>0.1226862932717034</c:v>
                </c:pt>
                <c:pt idx="647">
                  <c:v>0.12439759907178867</c:v>
                </c:pt>
                <c:pt idx="648">
                  <c:v>0.12365306858361215</c:v>
                </c:pt>
                <c:pt idx="649">
                  <c:v>0.12381533874371432</c:v>
                </c:pt>
                <c:pt idx="650">
                  <c:v>0.12431108770788483</c:v>
                </c:pt>
                <c:pt idx="651">
                  <c:v>0.12395824047850877</c:v>
                </c:pt>
                <c:pt idx="652">
                  <c:v>0.11580186362719748</c:v>
                </c:pt>
                <c:pt idx="653">
                  <c:v>0.11570253340300973</c:v>
                </c:pt>
                <c:pt idx="654">
                  <c:v>0.11219616108954686</c:v>
                </c:pt>
                <c:pt idx="655">
                  <c:v>0.10541722321909625</c:v>
                </c:pt>
                <c:pt idx="656">
                  <c:v>0.1017976681340803</c:v>
                </c:pt>
                <c:pt idx="657">
                  <c:v>0.10154795848234367</c:v>
                </c:pt>
                <c:pt idx="658">
                  <c:v>0.10133015072610412</c:v>
                </c:pt>
                <c:pt idx="659">
                  <c:v>9.6220561619361239E-2</c:v>
                </c:pt>
                <c:pt idx="660">
                  <c:v>9.5968789781348388E-2</c:v>
                </c:pt>
                <c:pt idx="661">
                  <c:v>9.6251755452801208E-2</c:v>
                </c:pt>
                <c:pt idx="662">
                  <c:v>9.749756581496194E-2</c:v>
                </c:pt>
                <c:pt idx="663">
                  <c:v>9.7302596198696314E-2</c:v>
                </c:pt>
                <c:pt idx="664">
                  <c:v>9.2563214691751994E-2</c:v>
                </c:pt>
                <c:pt idx="665">
                  <c:v>9.1717490811708074E-2</c:v>
                </c:pt>
                <c:pt idx="666">
                  <c:v>9.9166257689253995E-2</c:v>
                </c:pt>
                <c:pt idx="667">
                  <c:v>0.10366177365732961</c:v>
                </c:pt>
                <c:pt idx="668">
                  <c:v>0.10357521340225341</c:v>
                </c:pt>
                <c:pt idx="669">
                  <c:v>0.10427134308405865</c:v>
                </c:pt>
                <c:pt idx="670">
                  <c:v>0.10429222358998876</c:v>
                </c:pt>
                <c:pt idx="671">
                  <c:v>9.9900787295298235E-2</c:v>
                </c:pt>
                <c:pt idx="672">
                  <c:v>0.10541365536980989</c:v>
                </c:pt>
                <c:pt idx="673">
                  <c:v>0.10496239074945392</c:v>
                </c:pt>
                <c:pt idx="674">
                  <c:v>0.1163692728170849</c:v>
                </c:pt>
                <c:pt idx="675">
                  <c:v>0.12105641338612977</c:v>
                </c:pt>
                <c:pt idx="676">
                  <c:v>0.11874782645591009</c:v>
                </c:pt>
                <c:pt idx="677">
                  <c:v>0.1161459419822701</c:v>
                </c:pt>
                <c:pt idx="678">
                  <c:v>0.11752410174929391</c:v>
                </c:pt>
                <c:pt idx="679">
                  <c:v>0.11784123440357797</c:v>
                </c:pt>
                <c:pt idx="680">
                  <c:v>0.11875329601367374</c:v>
                </c:pt>
                <c:pt idx="681">
                  <c:v>0.11272489618566466</c:v>
                </c:pt>
                <c:pt idx="682">
                  <c:v>0.11255414092513999</c:v>
                </c:pt>
                <c:pt idx="683">
                  <c:v>0.11259830747138681</c:v>
                </c:pt>
                <c:pt idx="684">
                  <c:v>0.11488326751296858</c:v>
                </c:pt>
                <c:pt idx="685">
                  <c:v>0.11392595559820223</c:v>
                </c:pt>
                <c:pt idx="686">
                  <c:v>0.11438845092901855</c:v>
                </c:pt>
                <c:pt idx="687">
                  <c:v>0.11738626258879238</c:v>
                </c:pt>
                <c:pt idx="688">
                  <c:v>0.11770696982641024</c:v>
                </c:pt>
                <c:pt idx="689">
                  <c:v>0.1179366367107202</c:v>
                </c:pt>
                <c:pt idx="690">
                  <c:v>0.11885994928591886</c:v>
                </c:pt>
                <c:pt idx="691">
                  <c:v>0.11868253447736554</c:v>
                </c:pt>
                <c:pt idx="692">
                  <c:v>0.11769904991353253</c:v>
                </c:pt>
                <c:pt idx="693">
                  <c:v>0.11783844501670164</c:v>
                </c:pt>
                <c:pt idx="694">
                  <c:v>0.1188248673639753</c:v>
                </c:pt>
                <c:pt idx="695">
                  <c:v>0.11985400946323592</c:v>
                </c:pt>
                <c:pt idx="696">
                  <c:v>0.11340237101272123</c:v>
                </c:pt>
                <c:pt idx="697">
                  <c:v>0.10978037530162954</c:v>
                </c:pt>
                <c:pt idx="698">
                  <c:v>0.10964077805553417</c:v>
                </c:pt>
                <c:pt idx="699">
                  <c:v>0.10896845411950848</c:v>
                </c:pt>
                <c:pt idx="700">
                  <c:v>0.10666713119542172</c:v>
                </c:pt>
                <c:pt idx="701">
                  <c:v>9.8611205436332117E-2</c:v>
                </c:pt>
                <c:pt idx="702">
                  <c:v>9.2675247651524018E-2</c:v>
                </c:pt>
                <c:pt idx="703">
                  <c:v>9.2891221950992198E-2</c:v>
                </c:pt>
                <c:pt idx="704">
                  <c:v>7.9126882261028098E-2</c:v>
                </c:pt>
                <c:pt idx="705">
                  <c:v>7.0769457534974961E-2</c:v>
                </c:pt>
                <c:pt idx="706">
                  <c:v>7.0927185602864248E-2</c:v>
                </c:pt>
                <c:pt idx="707">
                  <c:v>7.038774374524244E-2</c:v>
                </c:pt>
                <c:pt idx="708">
                  <c:v>7.1595656233584215E-2</c:v>
                </c:pt>
                <c:pt idx="709">
                  <c:v>7.6239256478907599E-2</c:v>
                </c:pt>
                <c:pt idx="710">
                  <c:v>7.3430291654631358E-2</c:v>
                </c:pt>
                <c:pt idx="711">
                  <c:v>6.7836581298298962E-2</c:v>
                </c:pt>
                <c:pt idx="712">
                  <c:v>6.7825043187809853E-2</c:v>
                </c:pt>
                <c:pt idx="713">
                  <c:v>6.8374645241784118E-2</c:v>
                </c:pt>
                <c:pt idx="714">
                  <c:v>6.8443308440318706E-2</c:v>
                </c:pt>
                <c:pt idx="715">
                  <c:v>6.8131573548665225E-2</c:v>
                </c:pt>
                <c:pt idx="716">
                  <c:v>6.5546441377101847E-2</c:v>
                </c:pt>
                <c:pt idx="717">
                  <c:v>6.1583080693566619E-2</c:v>
                </c:pt>
                <c:pt idx="718">
                  <c:v>6.1411731632203467E-2</c:v>
                </c:pt>
                <c:pt idx="719">
                  <c:v>6.0037903118055715E-2</c:v>
                </c:pt>
                <c:pt idx="720">
                  <c:v>5.9650485026174323E-2</c:v>
                </c:pt>
                <c:pt idx="721">
                  <c:v>6.1436711970411187E-2</c:v>
                </c:pt>
                <c:pt idx="722">
                  <c:v>6.0442499036860747E-2</c:v>
                </c:pt>
                <c:pt idx="723">
                  <c:v>6.6982947016287014E-2</c:v>
                </c:pt>
                <c:pt idx="724">
                  <c:v>6.6294277554467387E-2</c:v>
                </c:pt>
                <c:pt idx="725">
                  <c:v>6.2652463024381308E-2</c:v>
                </c:pt>
                <c:pt idx="726">
                  <c:v>6.2810745474560142E-2</c:v>
                </c:pt>
                <c:pt idx="727">
                  <c:v>6.7355428606855561E-2</c:v>
                </c:pt>
                <c:pt idx="728">
                  <c:v>8.5331779217137943E-2</c:v>
                </c:pt>
                <c:pt idx="729">
                  <c:v>8.8886143502381984E-2</c:v>
                </c:pt>
                <c:pt idx="730">
                  <c:v>8.8382744745907849E-2</c:v>
                </c:pt>
                <c:pt idx="731">
                  <c:v>8.78248451815547E-2</c:v>
                </c:pt>
                <c:pt idx="732">
                  <c:v>8.8325211892000849E-2</c:v>
                </c:pt>
                <c:pt idx="733">
                  <c:v>8.9055702183379271E-2</c:v>
                </c:pt>
                <c:pt idx="734">
                  <c:v>8.8461933939488702E-2</c:v>
                </c:pt>
                <c:pt idx="735">
                  <c:v>8.7721239179023261E-2</c:v>
                </c:pt>
                <c:pt idx="736">
                  <c:v>8.7707843820790304E-2</c:v>
                </c:pt>
                <c:pt idx="737">
                  <c:v>9.0810895744140654E-2</c:v>
                </c:pt>
                <c:pt idx="738">
                  <c:v>8.5982330255432657E-2</c:v>
                </c:pt>
                <c:pt idx="739">
                  <c:v>8.2587273430754018E-2</c:v>
                </c:pt>
                <c:pt idx="740">
                  <c:v>8.3242883185375913E-2</c:v>
                </c:pt>
                <c:pt idx="741">
                  <c:v>8.2517450723877311E-2</c:v>
                </c:pt>
                <c:pt idx="742">
                  <c:v>8.2598636670567785E-2</c:v>
                </c:pt>
                <c:pt idx="743">
                  <c:v>8.3434793627007592E-2</c:v>
                </c:pt>
                <c:pt idx="744">
                  <c:v>8.3092037224195281E-2</c:v>
                </c:pt>
                <c:pt idx="745">
                  <c:v>8.3542045250180039E-2</c:v>
                </c:pt>
                <c:pt idx="746">
                  <c:v>8.3174093307134614E-2</c:v>
                </c:pt>
                <c:pt idx="747">
                  <c:v>8.2937385191708027E-2</c:v>
                </c:pt>
                <c:pt idx="748">
                  <c:v>8.3676110177437257E-2</c:v>
                </c:pt>
                <c:pt idx="749">
                  <c:v>8.4121199951938661E-2</c:v>
                </c:pt>
                <c:pt idx="750">
                  <c:v>8.7918454392169901E-2</c:v>
                </c:pt>
                <c:pt idx="751">
                  <c:v>8.6158174269596169E-2</c:v>
                </c:pt>
                <c:pt idx="752">
                  <c:v>8.6799260015330906E-2</c:v>
                </c:pt>
                <c:pt idx="753">
                  <c:v>7.9513169860019564E-2</c:v>
                </c:pt>
                <c:pt idx="754">
                  <c:v>7.9495408923718411E-2</c:v>
                </c:pt>
                <c:pt idx="755">
                  <c:v>7.9482165079831163E-2</c:v>
                </c:pt>
                <c:pt idx="756">
                  <c:v>7.8323179247922689E-2</c:v>
                </c:pt>
                <c:pt idx="757">
                  <c:v>7.7539485892556645E-2</c:v>
                </c:pt>
                <c:pt idx="758">
                  <c:v>6.3145142573302421E-2</c:v>
                </c:pt>
                <c:pt idx="759">
                  <c:v>5.5663786331160557E-2</c:v>
                </c:pt>
                <c:pt idx="760">
                  <c:v>5.6008516342401109E-2</c:v>
                </c:pt>
                <c:pt idx="761">
                  <c:v>5.5608766631319646E-2</c:v>
                </c:pt>
                <c:pt idx="762">
                  <c:v>5.665018828352647E-2</c:v>
                </c:pt>
                <c:pt idx="763">
                  <c:v>5.6713110033616183E-2</c:v>
                </c:pt>
                <c:pt idx="764">
                  <c:v>5.5782669906104407E-2</c:v>
                </c:pt>
                <c:pt idx="765">
                  <c:v>5.718750255056966E-2</c:v>
                </c:pt>
                <c:pt idx="766">
                  <c:v>6.055527256032027E-2</c:v>
                </c:pt>
                <c:pt idx="767">
                  <c:v>5.6894187931118119E-2</c:v>
                </c:pt>
                <c:pt idx="768">
                  <c:v>5.8491277415162121E-2</c:v>
                </c:pt>
                <c:pt idx="769">
                  <c:v>5.8375846474697256E-2</c:v>
                </c:pt>
                <c:pt idx="770">
                  <c:v>5.8623177473951842E-2</c:v>
                </c:pt>
                <c:pt idx="771">
                  <c:v>5.8647059411767226E-2</c:v>
                </c:pt>
                <c:pt idx="772">
                  <c:v>5.8503520917999811E-2</c:v>
                </c:pt>
                <c:pt idx="773">
                  <c:v>5.6760825662705461E-2</c:v>
                </c:pt>
                <c:pt idx="774">
                  <c:v>5.6275131664144253E-2</c:v>
                </c:pt>
                <c:pt idx="775">
                  <c:v>5.705614295492898E-2</c:v>
                </c:pt>
                <c:pt idx="776">
                  <c:v>5.6376418965555612E-2</c:v>
                </c:pt>
                <c:pt idx="777">
                  <c:v>5.9288980434140874E-2</c:v>
                </c:pt>
                <c:pt idx="778">
                  <c:v>5.8955466923718669E-2</c:v>
                </c:pt>
                <c:pt idx="779">
                  <c:v>5.8015400722888674E-2</c:v>
                </c:pt>
                <c:pt idx="780">
                  <c:v>5.2299111023141331E-2</c:v>
                </c:pt>
                <c:pt idx="781">
                  <c:v>5.0758917316285353E-2</c:v>
                </c:pt>
                <c:pt idx="782">
                  <c:v>5.0063359002107732E-2</c:v>
                </c:pt>
                <c:pt idx="783">
                  <c:v>5.0744545510111871E-2</c:v>
                </c:pt>
                <c:pt idx="784">
                  <c:v>5.1546999999320414E-2</c:v>
                </c:pt>
                <c:pt idx="785">
                  <c:v>5.1310158996559135E-2</c:v>
                </c:pt>
                <c:pt idx="786">
                  <c:v>5.1530822756832219E-2</c:v>
                </c:pt>
                <c:pt idx="787">
                  <c:v>4.893201296082586E-2</c:v>
                </c:pt>
                <c:pt idx="788">
                  <c:v>5.2113215576110657E-2</c:v>
                </c:pt>
                <c:pt idx="789">
                  <c:v>5.3694104271606619E-2</c:v>
                </c:pt>
                <c:pt idx="790">
                  <c:v>5.5589975634580388E-2</c:v>
                </c:pt>
                <c:pt idx="791">
                  <c:v>5.5659194220531796E-2</c:v>
                </c:pt>
                <c:pt idx="792">
                  <c:v>5.536549110640189E-2</c:v>
                </c:pt>
                <c:pt idx="793">
                  <c:v>5.5079191329883995E-2</c:v>
                </c:pt>
                <c:pt idx="794">
                  <c:v>5.5027979178266795E-2</c:v>
                </c:pt>
                <c:pt idx="795">
                  <c:v>5.4347945422706087E-2</c:v>
                </c:pt>
                <c:pt idx="796">
                  <c:v>5.7463470043908275E-2</c:v>
                </c:pt>
                <c:pt idx="797">
                  <c:v>5.7554273507101399E-2</c:v>
                </c:pt>
                <c:pt idx="798">
                  <c:v>5.6048777172133343E-2</c:v>
                </c:pt>
                <c:pt idx="799">
                  <c:v>5.6470141287997294E-2</c:v>
                </c:pt>
                <c:pt idx="800">
                  <c:v>5.9555787607350308E-2</c:v>
                </c:pt>
                <c:pt idx="801">
                  <c:v>6.027634275374287E-2</c:v>
                </c:pt>
                <c:pt idx="802">
                  <c:v>6.0411235292959671E-2</c:v>
                </c:pt>
                <c:pt idx="803">
                  <c:v>6.0259940667039449E-2</c:v>
                </c:pt>
                <c:pt idx="804">
                  <c:v>6.0664938343463669E-2</c:v>
                </c:pt>
                <c:pt idx="805">
                  <c:v>5.877781970446929E-2</c:v>
                </c:pt>
                <c:pt idx="806">
                  <c:v>5.8737986560720906E-2</c:v>
                </c:pt>
                <c:pt idx="807">
                  <c:v>5.6555660352863447E-2</c:v>
                </c:pt>
                <c:pt idx="808">
                  <c:v>6.0010545897417514E-2</c:v>
                </c:pt>
                <c:pt idx="809">
                  <c:v>6.1047958735438924E-2</c:v>
                </c:pt>
                <c:pt idx="810">
                  <c:v>6.0944575009195021E-2</c:v>
                </c:pt>
                <c:pt idx="811">
                  <c:v>6.1257425587730209E-2</c:v>
                </c:pt>
                <c:pt idx="812">
                  <c:v>6.163415753445705E-2</c:v>
                </c:pt>
                <c:pt idx="813">
                  <c:v>5.9915336522101258E-2</c:v>
                </c:pt>
                <c:pt idx="814">
                  <c:v>5.6613192864078621E-2</c:v>
                </c:pt>
                <c:pt idx="815">
                  <c:v>5.691242958368177E-2</c:v>
                </c:pt>
                <c:pt idx="816">
                  <c:v>5.833633437101049E-2</c:v>
                </c:pt>
                <c:pt idx="817">
                  <c:v>5.8438764114496868E-2</c:v>
                </c:pt>
                <c:pt idx="818">
                  <c:v>5.8390814986704904E-2</c:v>
                </c:pt>
                <c:pt idx="819">
                  <c:v>5.6658045514925794E-2</c:v>
                </c:pt>
                <c:pt idx="820">
                  <c:v>5.5817129946815619E-2</c:v>
                </c:pt>
                <c:pt idx="821">
                  <c:v>5.5876672025157753E-2</c:v>
                </c:pt>
                <c:pt idx="822">
                  <c:v>5.6005854183024222E-2</c:v>
                </c:pt>
                <c:pt idx="823">
                  <c:v>5.6004935862869649E-2</c:v>
                </c:pt>
                <c:pt idx="824">
                  <c:v>5.5987023054995637E-2</c:v>
                </c:pt>
                <c:pt idx="825">
                  <c:v>5.5926601280273214E-2</c:v>
                </c:pt>
                <c:pt idx="826">
                  <c:v>5.127233964659713E-2</c:v>
                </c:pt>
                <c:pt idx="827">
                  <c:v>5.1274571780759358E-2</c:v>
                </c:pt>
                <c:pt idx="828">
                  <c:v>5.0878031170619176E-2</c:v>
                </c:pt>
                <c:pt idx="829">
                  <c:v>5.0068922724430781E-2</c:v>
                </c:pt>
                <c:pt idx="830">
                  <c:v>4.6290187281533994E-2</c:v>
                </c:pt>
                <c:pt idx="831">
                  <c:v>4.5504751566148152E-2</c:v>
                </c:pt>
                <c:pt idx="832">
                  <c:v>4.8109287231770999E-2</c:v>
                </c:pt>
                <c:pt idx="833">
                  <c:v>4.8483690836962516E-2</c:v>
                </c:pt>
                <c:pt idx="834">
                  <c:v>4.8171189904205804E-2</c:v>
                </c:pt>
                <c:pt idx="835">
                  <c:v>4.9072914735931276E-2</c:v>
                </c:pt>
                <c:pt idx="836">
                  <c:v>5.0877222828665476E-2</c:v>
                </c:pt>
                <c:pt idx="837">
                  <c:v>5.090282263770074E-2</c:v>
                </c:pt>
                <c:pt idx="838">
                  <c:v>4.4470747073575165E-2</c:v>
                </c:pt>
                <c:pt idx="839">
                  <c:v>4.3395683564491264E-2</c:v>
                </c:pt>
                <c:pt idx="840">
                  <c:v>4.3307049697078749E-2</c:v>
                </c:pt>
                <c:pt idx="841">
                  <c:v>4.3347870816526669E-2</c:v>
                </c:pt>
                <c:pt idx="842">
                  <c:v>4.2842020867423516E-2</c:v>
                </c:pt>
                <c:pt idx="843">
                  <c:v>4.2855366739468957E-2</c:v>
                </c:pt>
                <c:pt idx="844">
                  <c:v>4.1090698815024598E-2</c:v>
                </c:pt>
                <c:pt idx="845">
                  <c:v>4.1012482349225707E-2</c:v>
                </c:pt>
                <c:pt idx="846">
                  <c:v>4.0007109592111102E-2</c:v>
                </c:pt>
                <c:pt idx="847">
                  <c:v>4.1584664695900234E-2</c:v>
                </c:pt>
                <c:pt idx="848">
                  <c:v>3.8049431016236798E-2</c:v>
                </c:pt>
                <c:pt idx="849">
                  <c:v>3.7794581358236531E-2</c:v>
                </c:pt>
                <c:pt idx="850">
                  <c:v>3.7237866093160578E-2</c:v>
                </c:pt>
                <c:pt idx="851">
                  <c:v>3.8334072940667166E-2</c:v>
                </c:pt>
                <c:pt idx="852">
                  <c:v>3.8241273799637529E-2</c:v>
                </c:pt>
                <c:pt idx="853">
                  <c:v>3.8276230827182206E-2</c:v>
                </c:pt>
                <c:pt idx="854">
                  <c:v>3.8482813587282928E-2</c:v>
                </c:pt>
                <c:pt idx="855">
                  <c:v>4.1392982583076408E-2</c:v>
                </c:pt>
                <c:pt idx="856">
                  <c:v>4.1622065934418945E-2</c:v>
                </c:pt>
                <c:pt idx="857">
                  <c:v>4.1821904776292974E-2</c:v>
                </c:pt>
                <c:pt idx="858">
                  <c:v>4.1460608667586198E-2</c:v>
                </c:pt>
                <c:pt idx="859">
                  <c:v>4.2033834566717013E-2</c:v>
                </c:pt>
                <c:pt idx="860">
                  <c:v>4.5053630993609955E-2</c:v>
                </c:pt>
                <c:pt idx="861">
                  <c:v>4.5141343792014246E-2</c:v>
                </c:pt>
                <c:pt idx="862">
                  <c:v>4.807723173097956E-2</c:v>
                </c:pt>
                <c:pt idx="863">
                  <c:v>6.463114525979323E-2</c:v>
                </c:pt>
                <c:pt idx="864">
                  <c:v>6.5485481290585693E-2</c:v>
                </c:pt>
                <c:pt idx="865">
                  <c:v>6.578835151552298E-2</c:v>
                </c:pt>
                <c:pt idx="866">
                  <c:v>6.4701764407636975E-2</c:v>
                </c:pt>
                <c:pt idx="867">
                  <c:v>6.4592291433805377E-2</c:v>
                </c:pt>
                <c:pt idx="868">
                  <c:v>6.6993562488109559E-2</c:v>
                </c:pt>
                <c:pt idx="869">
                  <c:v>6.7127918400071443E-2</c:v>
                </c:pt>
                <c:pt idx="870">
                  <c:v>7.4738024418520232E-2</c:v>
                </c:pt>
                <c:pt idx="871">
                  <c:v>7.6507127961024449E-2</c:v>
                </c:pt>
                <c:pt idx="872">
                  <c:v>7.6104691595650226E-2</c:v>
                </c:pt>
                <c:pt idx="873">
                  <c:v>7.6352060865301552E-2</c:v>
                </c:pt>
                <c:pt idx="874">
                  <c:v>7.6522946618382506E-2</c:v>
                </c:pt>
                <c:pt idx="875">
                  <c:v>7.6476077329389658E-2</c:v>
                </c:pt>
                <c:pt idx="876">
                  <c:v>7.6277421764023801E-2</c:v>
                </c:pt>
                <c:pt idx="877">
                  <c:v>7.6622042636188784E-2</c:v>
                </c:pt>
                <c:pt idx="878">
                  <c:v>7.6502157783947158E-2</c:v>
                </c:pt>
                <c:pt idx="879">
                  <c:v>7.6179654723876361E-2</c:v>
                </c:pt>
                <c:pt idx="880">
                  <c:v>7.5804320259863625E-2</c:v>
                </c:pt>
                <c:pt idx="881">
                  <c:v>7.4775363987457502E-2</c:v>
                </c:pt>
                <c:pt idx="882">
                  <c:v>7.4777725710280019E-2</c:v>
                </c:pt>
                <c:pt idx="883">
                  <c:v>8.0269641236656461E-2</c:v>
                </c:pt>
                <c:pt idx="884">
                  <c:v>8.0011840179183558E-2</c:v>
                </c:pt>
                <c:pt idx="885">
                  <c:v>7.8095891763644371E-2</c:v>
                </c:pt>
                <c:pt idx="886">
                  <c:v>7.9149339748960323E-2</c:v>
                </c:pt>
                <c:pt idx="887">
                  <c:v>7.9682094929161409E-2</c:v>
                </c:pt>
                <c:pt idx="888">
                  <c:v>7.912237667918072E-2</c:v>
                </c:pt>
                <c:pt idx="889">
                  <c:v>8.0328565576998606E-2</c:v>
                </c:pt>
                <c:pt idx="890">
                  <c:v>7.8250811251092497E-2</c:v>
                </c:pt>
                <c:pt idx="891">
                  <c:v>7.7905369191407364E-2</c:v>
                </c:pt>
                <c:pt idx="892">
                  <c:v>7.5461030568599416E-2</c:v>
                </c:pt>
                <c:pt idx="893">
                  <c:v>6.2833523400921146E-2</c:v>
                </c:pt>
                <c:pt idx="894">
                  <c:v>6.2751922300451832E-2</c:v>
                </c:pt>
                <c:pt idx="895">
                  <c:v>6.207440088601171E-2</c:v>
                </c:pt>
                <c:pt idx="896">
                  <c:v>6.1965934469786141E-2</c:v>
                </c:pt>
                <c:pt idx="897">
                  <c:v>6.1956963469444987E-2</c:v>
                </c:pt>
                <c:pt idx="898">
                  <c:v>5.9505987790172271E-2</c:v>
                </c:pt>
                <c:pt idx="899">
                  <c:v>5.9522650007299789E-2</c:v>
                </c:pt>
                <c:pt idx="900">
                  <c:v>4.8969390775893878E-2</c:v>
                </c:pt>
                <c:pt idx="901">
                  <c:v>4.5365584110233989E-2</c:v>
                </c:pt>
                <c:pt idx="902">
                  <c:v>4.5543597900242178E-2</c:v>
                </c:pt>
                <c:pt idx="903">
                  <c:v>4.5454444610537943E-2</c:v>
                </c:pt>
                <c:pt idx="904">
                  <c:v>4.4373579916925303E-2</c:v>
                </c:pt>
                <c:pt idx="905">
                  <c:v>4.5492104530171003E-2</c:v>
                </c:pt>
                <c:pt idx="906">
                  <c:v>4.5480396404298178E-2</c:v>
                </c:pt>
                <c:pt idx="907">
                  <c:v>4.3843772458005484E-2</c:v>
                </c:pt>
                <c:pt idx="908">
                  <c:v>4.388448779283001E-2</c:v>
                </c:pt>
                <c:pt idx="909">
                  <c:v>4.3877941770977293E-2</c:v>
                </c:pt>
                <c:pt idx="910">
                  <c:v>4.3873954750213384E-2</c:v>
                </c:pt>
                <c:pt idx="911">
                  <c:v>4.3952463251918511E-2</c:v>
                </c:pt>
                <c:pt idx="912">
                  <c:v>4.4028940362382411E-2</c:v>
                </c:pt>
                <c:pt idx="913">
                  <c:v>3.4641024046485752E-2</c:v>
                </c:pt>
                <c:pt idx="914">
                  <c:v>3.462677905208289E-2</c:v>
                </c:pt>
                <c:pt idx="915">
                  <c:v>3.4194582647914487E-2</c:v>
                </c:pt>
                <c:pt idx="916">
                  <c:v>3.1220883172070734E-2</c:v>
                </c:pt>
                <c:pt idx="917">
                  <c:v>2.7442141145748868E-2</c:v>
                </c:pt>
                <c:pt idx="918">
                  <c:v>2.7804818974477147E-2</c:v>
                </c:pt>
                <c:pt idx="919">
                  <c:v>2.9887744415751212E-2</c:v>
                </c:pt>
                <c:pt idx="920">
                  <c:v>2.9466552901631742E-2</c:v>
                </c:pt>
                <c:pt idx="921">
                  <c:v>2.7116440681955352E-2</c:v>
                </c:pt>
                <c:pt idx="922">
                  <c:v>2.7234204575941227E-2</c:v>
                </c:pt>
                <c:pt idx="923">
                  <c:v>2.7456542096275141E-2</c:v>
                </c:pt>
                <c:pt idx="924">
                  <c:v>3.0965203009745073E-2</c:v>
                </c:pt>
                <c:pt idx="925">
                  <c:v>3.2001791189111631E-2</c:v>
                </c:pt>
                <c:pt idx="926">
                  <c:v>3.1872256634154918E-2</c:v>
                </c:pt>
                <c:pt idx="927">
                  <c:v>3.1853023849537608E-2</c:v>
                </c:pt>
                <c:pt idx="928">
                  <c:v>3.2037792436201799E-2</c:v>
                </c:pt>
                <c:pt idx="929">
                  <c:v>3.129850382557095E-2</c:v>
                </c:pt>
                <c:pt idx="930">
                  <c:v>3.2309280216480753E-2</c:v>
                </c:pt>
                <c:pt idx="931">
                  <c:v>3.2148475682734774E-2</c:v>
                </c:pt>
                <c:pt idx="932">
                  <c:v>3.1674266403657433E-2</c:v>
                </c:pt>
                <c:pt idx="933">
                  <c:v>3.1895019665284331E-2</c:v>
                </c:pt>
                <c:pt idx="934">
                  <c:v>3.1787226476322837E-2</c:v>
                </c:pt>
                <c:pt idx="935">
                  <c:v>3.0870071317545846E-2</c:v>
                </c:pt>
                <c:pt idx="936">
                  <c:v>3.0958915304201275E-2</c:v>
                </c:pt>
                <c:pt idx="937">
                  <c:v>3.1309866223550607E-2</c:v>
                </c:pt>
                <c:pt idx="938">
                  <c:v>3.1390602266846222E-2</c:v>
                </c:pt>
                <c:pt idx="939">
                  <c:v>3.1339511495835769E-2</c:v>
                </c:pt>
                <c:pt idx="940">
                  <c:v>3.1504924096820881E-2</c:v>
                </c:pt>
                <c:pt idx="941">
                  <c:v>3.121250806686135E-2</c:v>
                </c:pt>
                <c:pt idx="942">
                  <c:v>3.0975777661728071E-2</c:v>
                </c:pt>
                <c:pt idx="943">
                  <c:v>3.1281620278356959E-2</c:v>
                </c:pt>
                <c:pt idx="944">
                  <c:v>3.1878716364447474E-2</c:v>
                </c:pt>
                <c:pt idx="945">
                  <c:v>3.1888824259379341E-2</c:v>
                </c:pt>
                <c:pt idx="946">
                  <c:v>3.1900300425810588E-2</c:v>
                </c:pt>
                <c:pt idx="947">
                  <c:v>3.2274054809731674E-2</c:v>
                </c:pt>
                <c:pt idx="948">
                  <c:v>3.1898746425881641E-2</c:v>
                </c:pt>
                <c:pt idx="949">
                  <c:v>2.7287510260024458E-2</c:v>
                </c:pt>
                <c:pt idx="950">
                  <c:v>2.6923752068837487E-2</c:v>
                </c:pt>
                <c:pt idx="951">
                  <c:v>2.6795042581079936E-2</c:v>
                </c:pt>
                <c:pt idx="952">
                  <c:v>2.8758967101423966E-2</c:v>
                </c:pt>
                <c:pt idx="953">
                  <c:v>3.6391578183074189E-2</c:v>
                </c:pt>
                <c:pt idx="954">
                  <c:v>3.2113659079655035E-2</c:v>
                </c:pt>
                <c:pt idx="955">
                  <c:v>3.0721524628215324E-2</c:v>
                </c:pt>
                <c:pt idx="956">
                  <c:v>3.0807133322310519E-2</c:v>
                </c:pt>
                <c:pt idx="957">
                  <c:v>3.0910591619874628E-2</c:v>
                </c:pt>
                <c:pt idx="958">
                  <c:v>5.0081535193283233E-2</c:v>
                </c:pt>
                <c:pt idx="959">
                  <c:v>5.1808877984291728E-2</c:v>
                </c:pt>
                <c:pt idx="960">
                  <c:v>5.274454771135733E-2</c:v>
                </c:pt>
                <c:pt idx="961">
                  <c:v>5.2864881822812911E-2</c:v>
                </c:pt>
                <c:pt idx="962">
                  <c:v>5.2743161636309599E-2</c:v>
                </c:pt>
                <c:pt idx="963">
                  <c:v>5.4965523458376485E-2</c:v>
                </c:pt>
                <c:pt idx="964">
                  <c:v>5.5553180741159371E-2</c:v>
                </c:pt>
                <c:pt idx="965">
                  <c:v>5.5881026929744421E-2</c:v>
                </c:pt>
                <c:pt idx="966">
                  <c:v>5.6750092077024125E-2</c:v>
                </c:pt>
                <c:pt idx="967">
                  <c:v>6.4595869407662404E-2</c:v>
                </c:pt>
                <c:pt idx="968">
                  <c:v>6.4392792560766132E-2</c:v>
                </c:pt>
                <c:pt idx="969">
                  <c:v>6.5540468993871129E-2</c:v>
                </c:pt>
                <c:pt idx="970">
                  <c:v>6.6799685272826897E-2</c:v>
                </c:pt>
                <c:pt idx="971">
                  <c:v>6.6718721277610887E-2</c:v>
                </c:pt>
                <c:pt idx="972">
                  <c:v>6.7848845225490173E-2</c:v>
                </c:pt>
                <c:pt idx="973">
                  <c:v>6.8813995277601667E-2</c:v>
                </c:pt>
                <c:pt idx="974">
                  <c:v>6.8489192988714157E-2</c:v>
                </c:pt>
                <c:pt idx="975">
                  <c:v>6.9519775989080587E-2</c:v>
                </c:pt>
                <c:pt idx="976">
                  <c:v>6.9327108356337139E-2</c:v>
                </c:pt>
                <c:pt idx="977">
                  <c:v>6.960602807864838E-2</c:v>
                </c:pt>
                <c:pt idx="978">
                  <c:v>7.0615422214056658E-2</c:v>
                </c:pt>
                <c:pt idx="979">
                  <c:v>7.0508548340863744E-2</c:v>
                </c:pt>
                <c:pt idx="980">
                  <c:v>7.0497854719067637E-2</c:v>
                </c:pt>
                <c:pt idx="981">
                  <c:v>7.0735691450555388E-2</c:v>
                </c:pt>
                <c:pt idx="982">
                  <c:v>7.0829408754459519E-2</c:v>
                </c:pt>
                <c:pt idx="983">
                  <c:v>6.8190910836857632E-2</c:v>
                </c:pt>
                <c:pt idx="984">
                  <c:v>6.8359471039162178E-2</c:v>
                </c:pt>
                <c:pt idx="985">
                  <c:v>6.8686797955552492E-2</c:v>
                </c:pt>
                <c:pt idx="986">
                  <c:v>7.1727274486493547E-2</c:v>
                </c:pt>
                <c:pt idx="987">
                  <c:v>7.374121772247022E-2</c:v>
                </c:pt>
                <c:pt idx="988">
                  <c:v>6.3678830793938351E-2</c:v>
                </c:pt>
                <c:pt idx="989">
                  <c:v>6.3289912154291056E-2</c:v>
                </c:pt>
                <c:pt idx="990">
                  <c:v>6.3504049739393761E-2</c:v>
                </c:pt>
                <c:pt idx="991">
                  <c:v>6.2873801732342374E-2</c:v>
                </c:pt>
                <c:pt idx="992">
                  <c:v>6.2822141329148887E-2</c:v>
                </c:pt>
                <c:pt idx="993">
                  <c:v>5.9484608987744166E-2</c:v>
                </c:pt>
                <c:pt idx="994">
                  <c:v>6.0231375226057614E-2</c:v>
                </c:pt>
                <c:pt idx="995">
                  <c:v>5.9141048249979004E-2</c:v>
                </c:pt>
                <c:pt idx="996">
                  <c:v>6.0281924084752199E-2</c:v>
                </c:pt>
                <c:pt idx="997">
                  <c:v>5.6160249335056367E-2</c:v>
                </c:pt>
                <c:pt idx="998">
                  <c:v>5.6448611153297169E-2</c:v>
                </c:pt>
                <c:pt idx="999">
                  <c:v>5.4177843550670415E-2</c:v>
                </c:pt>
                <c:pt idx="1000">
                  <c:v>5.4684927058732409E-2</c:v>
                </c:pt>
                <c:pt idx="1001">
                  <c:v>5.5090934430361109E-2</c:v>
                </c:pt>
                <c:pt idx="1002">
                  <c:v>5.2510095935217764E-2</c:v>
                </c:pt>
                <c:pt idx="1003">
                  <c:v>5.2107736051640714E-2</c:v>
                </c:pt>
                <c:pt idx="1004">
                  <c:v>5.1009874534077126E-2</c:v>
                </c:pt>
                <c:pt idx="1005">
                  <c:v>4.7953362018622485E-2</c:v>
                </c:pt>
                <c:pt idx="1006">
                  <c:v>4.8868895192255658E-2</c:v>
                </c:pt>
                <c:pt idx="1007">
                  <c:v>4.9135766128824553E-2</c:v>
                </c:pt>
                <c:pt idx="1008">
                  <c:v>4.8924455499080644E-2</c:v>
                </c:pt>
                <c:pt idx="1009">
                  <c:v>4.7936886535647934E-2</c:v>
                </c:pt>
                <c:pt idx="1010">
                  <c:v>5.3245671626504142E-2</c:v>
                </c:pt>
                <c:pt idx="1011">
                  <c:v>5.3070063013656417E-2</c:v>
                </c:pt>
                <c:pt idx="1012">
                  <c:v>5.164138028033953E-2</c:v>
                </c:pt>
                <c:pt idx="1013">
                  <c:v>5.3006593333521694E-2</c:v>
                </c:pt>
                <c:pt idx="1014">
                  <c:v>5.4325785342826144E-2</c:v>
                </c:pt>
                <c:pt idx="1015">
                  <c:v>5.4683463983715548E-2</c:v>
                </c:pt>
                <c:pt idx="1016">
                  <c:v>5.1782224978953309E-2</c:v>
                </c:pt>
                <c:pt idx="1017">
                  <c:v>5.0184252258474275E-2</c:v>
                </c:pt>
                <c:pt idx="1018">
                  <c:v>4.7706530747285744E-2</c:v>
                </c:pt>
                <c:pt idx="1019">
                  <c:v>4.5402248305021119E-2</c:v>
                </c:pt>
                <c:pt idx="1020">
                  <c:v>4.476750911629504E-2</c:v>
                </c:pt>
                <c:pt idx="1021">
                  <c:v>4.4630340958388734E-2</c:v>
                </c:pt>
                <c:pt idx="1022">
                  <c:v>4.4646049685938591E-2</c:v>
                </c:pt>
                <c:pt idx="1023">
                  <c:v>4.4415556067720893E-2</c:v>
                </c:pt>
                <c:pt idx="1024">
                  <c:v>4.4427872128058384E-2</c:v>
                </c:pt>
                <c:pt idx="1025">
                  <c:v>4.4442479337603695E-2</c:v>
                </c:pt>
                <c:pt idx="1026">
                  <c:v>4.285547469958137E-2</c:v>
                </c:pt>
                <c:pt idx="1027">
                  <c:v>3.9394060489472527E-2</c:v>
                </c:pt>
                <c:pt idx="1028">
                  <c:v>4.0218486075836141E-2</c:v>
                </c:pt>
                <c:pt idx="1029">
                  <c:v>4.0237963922767732E-2</c:v>
                </c:pt>
                <c:pt idx="1030">
                  <c:v>3.8634128307615555E-2</c:v>
                </c:pt>
                <c:pt idx="1031">
                  <c:v>3.7804833498549996E-2</c:v>
                </c:pt>
                <c:pt idx="1032">
                  <c:v>3.7785391170980925E-2</c:v>
                </c:pt>
                <c:pt idx="1033">
                  <c:v>3.7650603034854409E-2</c:v>
                </c:pt>
                <c:pt idx="1034">
                  <c:v>3.7668183114773005E-2</c:v>
                </c:pt>
                <c:pt idx="1035">
                  <c:v>3.7721447422081535E-2</c:v>
                </c:pt>
                <c:pt idx="1036">
                  <c:v>3.569617355097756E-2</c:v>
                </c:pt>
                <c:pt idx="1037">
                  <c:v>3.5991278114024569E-2</c:v>
                </c:pt>
                <c:pt idx="1038">
                  <c:v>3.6050928643659254E-2</c:v>
                </c:pt>
                <c:pt idx="1039">
                  <c:v>3.832292622530508E-2</c:v>
                </c:pt>
                <c:pt idx="1040">
                  <c:v>3.1401785740493078E-2</c:v>
                </c:pt>
                <c:pt idx="1041">
                  <c:v>3.1581846093676313E-2</c:v>
                </c:pt>
                <c:pt idx="1042">
                  <c:v>3.1273636091436435E-2</c:v>
                </c:pt>
                <c:pt idx="1043">
                  <c:v>2.9116605661531906E-2</c:v>
                </c:pt>
                <c:pt idx="1044">
                  <c:v>2.6279921466059852E-2</c:v>
                </c:pt>
                <c:pt idx="1045">
                  <c:v>2.5714450456571669E-2</c:v>
                </c:pt>
                <c:pt idx="1046">
                  <c:v>2.5783825293162213E-2</c:v>
                </c:pt>
                <c:pt idx="1047">
                  <c:v>2.4767512165792302E-2</c:v>
                </c:pt>
                <c:pt idx="1048">
                  <c:v>2.7194813765643398E-2</c:v>
                </c:pt>
                <c:pt idx="1049">
                  <c:v>2.7571425356407362E-2</c:v>
                </c:pt>
                <c:pt idx="1050">
                  <c:v>2.6796897436145037E-2</c:v>
                </c:pt>
                <c:pt idx="1051">
                  <c:v>2.6879084868556932E-2</c:v>
                </c:pt>
                <c:pt idx="1052">
                  <c:v>2.723869257952247E-2</c:v>
                </c:pt>
                <c:pt idx="1053">
                  <c:v>2.7978098938212324E-2</c:v>
                </c:pt>
                <c:pt idx="1054">
                  <c:v>2.7001642645144763E-2</c:v>
                </c:pt>
                <c:pt idx="1055">
                  <c:v>2.9640389768273014E-2</c:v>
                </c:pt>
                <c:pt idx="1056">
                  <c:v>2.9683262256752635E-2</c:v>
                </c:pt>
                <c:pt idx="1057">
                  <c:v>2.9672129081429102E-2</c:v>
                </c:pt>
                <c:pt idx="1058">
                  <c:v>2.7588591739666567E-2</c:v>
                </c:pt>
                <c:pt idx="1059">
                  <c:v>2.7330946136086651E-2</c:v>
                </c:pt>
                <c:pt idx="1060">
                  <c:v>2.7315195039555193E-2</c:v>
                </c:pt>
                <c:pt idx="1061">
                  <c:v>2.7239165788930889E-2</c:v>
                </c:pt>
                <c:pt idx="1062">
                  <c:v>2.7227004332314647E-2</c:v>
                </c:pt>
                <c:pt idx="1063">
                  <c:v>2.7553593339552918E-2</c:v>
                </c:pt>
                <c:pt idx="1064">
                  <c:v>3.0000048547532528E-2</c:v>
                </c:pt>
                <c:pt idx="1065">
                  <c:v>2.9734659933019679E-2</c:v>
                </c:pt>
                <c:pt idx="1066">
                  <c:v>3.0014021385201532E-2</c:v>
                </c:pt>
                <c:pt idx="1067">
                  <c:v>2.9764275213698892E-2</c:v>
                </c:pt>
                <c:pt idx="1068">
                  <c:v>2.993072926846882E-2</c:v>
                </c:pt>
                <c:pt idx="1069">
                  <c:v>2.8078906385152484E-2</c:v>
                </c:pt>
                <c:pt idx="1070">
                  <c:v>2.8074228835453255E-2</c:v>
                </c:pt>
                <c:pt idx="1071">
                  <c:v>3.1700145457390902E-2</c:v>
                </c:pt>
                <c:pt idx="1072">
                  <c:v>3.1789520952029436E-2</c:v>
                </c:pt>
                <c:pt idx="1073">
                  <c:v>4.196306339126929E-2</c:v>
                </c:pt>
                <c:pt idx="1074">
                  <c:v>4.2594118965810536E-2</c:v>
                </c:pt>
                <c:pt idx="1075">
                  <c:v>4.2667519130242137E-2</c:v>
                </c:pt>
                <c:pt idx="1076">
                  <c:v>4.2668050641416162E-2</c:v>
                </c:pt>
                <c:pt idx="1077">
                  <c:v>4.3165363489247564E-2</c:v>
                </c:pt>
                <c:pt idx="1078">
                  <c:v>4.2113816928191286E-2</c:v>
                </c:pt>
                <c:pt idx="1079">
                  <c:v>4.1664794988105165E-2</c:v>
                </c:pt>
                <c:pt idx="1080">
                  <c:v>4.1356863675893897E-2</c:v>
                </c:pt>
                <c:pt idx="1081">
                  <c:v>4.1341375807100629E-2</c:v>
                </c:pt>
                <c:pt idx="1082">
                  <c:v>4.0946544827990643E-2</c:v>
                </c:pt>
                <c:pt idx="1083">
                  <c:v>4.049540025260772E-2</c:v>
                </c:pt>
                <c:pt idx="1084">
                  <c:v>4.0761442887169402E-2</c:v>
                </c:pt>
                <c:pt idx="1085">
                  <c:v>3.816686243214084E-2</c:v>
                </c:pt>
                <c:pt idx="1086">
                  <c:v>4.1100531710473599E-2</c:v>
                </c:pt>
                <c:pt idx="1087">
                  <c:v>4.1434747944219481E-2</c:v>
                </c:pt>
                <c:pt idx="1088">
                  <c:v>4.1448127697130868E-2</c:v>
                </c:pt>
                <c:pt idx="1089">
                  <c:v>4.1746353329102467E-2</c:v>
                </c:pt>
                <c:pt idx="1090">
                  <c:v>4.2045185845059924E-2</c:v>
                </c:pt>
                <c:pt idx="1091">
                  <c:v>4.2055497181741515E-2</c:v>
                </c:pt>
                <c:pt idx="1092">
                  <c:v>4.5061126844822649E-2</c:v>
                </c:pt>
                <c:pt idx="1093">
                  <c:v>4.5358650719925592E-2</c:v>
                </c:pt>
                <c:pt idx="1094">
                  <c:v>4.454444239085973E-2</c:v>
                </c:pt>
                <c:pt idx="1095">
                  <c:v>4.4494628630253816E-2</c:v>
                </c:pt>
                <c:pt idx="1096">
                  <c:v>4.5760396670239005E-2</c:v>
                </c:pt>
                <c:pt idx="1097">
                  <c:v>4.4895950253529243E-2</c:v>
                </c:pt>
                <c:pt idx="1098">
                  <c:v>4.552512947426357E-2</c:v>
                </c:pt>
                <c:pt idx="1099">
                  <c:v>4.6270746588431562E-2</c:v>
                </c:pt>
                <c:pt idx="1100">
                  <c:v>4.6269736554632901E-2</c:v>
                </c:pt>
                <c:pt idx="1101">
                  <c:v>4.7811890155966562E-2</c:v>
                </c:pt>
                <c:pt idx="1102">
                  <c:v>4.7762952421071918E-2</c:v>
                </c:pt>
                <c:pt idx="1103">
                  <c:v>3.9022972462210578E-2</c:v>
                </c:pt>
                <c:pt idx="1104">
                  <c:v>3.8152742112467407E-2</c:v>
                </c:pt>
                <c:pt idx="1105">
                  <c:v>3.879899688856512E-2</c:v>
                </c:pt>
                <c:pt idx="1106">
                  <c:v>3.9775361155186595E-2</c:v>
                </c:pt>
                <c:pt idx="1107">
                  <c:v>3.9478613833593752E-2</c:v>
                </c:pt>
                <c:pt idx="1108">
                  <c:v>3.9483569726313776E-2</c:v>
                </c:pt>
                <c:pt idx="1109">
                  <c:v>3.9652264754072866E-2</c:v>
                </c:pt>
                <c:pt idx="1110">
                  <c:v>3.9310882089420511E-2</c:v>
                </c:pt>
                <c:pt idx="1111">
                  <c:v>3.9658025879192954E-2</c:v>
                </c:pt>
                <c:pt idx="1112">
                  <c:v>3.9663778280138284E-2</c:v>
                </c:pt>
                <c:pt idx="1113">
                  <c:v>4.0165643609171797E-2</c:v>
                </c:pt>
                <c:pt idx="1114">
                  <c:v>4.0872677961705704E-2</c:v>
                </c:pt>
                <c:pt idx="1115">
                  <c:v>4.265367142734796E-2</c:v>
                </c:pt>
                <c:pt idx="1116">
                  <c:v>3.9416870829582291E-2</c:v>
                </c:pt>
                <c:pt idx="1117">
                  <c:v>3.9300078216017886E-2</c:v>
                </c:pt>
                <c:pt idx="1118">
                  <c:v>3.9378171391044707E-2</c:v>
                </c:pt>
                <c:pt idx="1119">
                  <c:v>3.8791923061016323E-2</c:v>
                </c:pt>
                <c:pt idx="1120">
                  <c:v>3.8781799579278423E-2</c:v>
                </c:pt>
                <c:pt idx="1121">
                  <c:v>3.8781521808263997E-2</c:v>
                </c:pt>
                <c:pt idx="1122">
                  <c:v>3.3561132110591696E-2</c:v>
                </c:pt>
                <c:pt idx="1123">
                  <c:v>3.2172166571709057E-2</c:v>
                </c:pt>
                <c:pt idx="1124">
                  <c:v>3.1982121089230854E-2</c:v>
                </c:pt>
                <c:pt idx="1125">
                  <c:v>3.1260555105251102E-2</c:v>
                </c:pt>
                <c:pt idx="1126">
                  <c:v>3.0605876903266663E-2</c:v>
                </c:pt>
                <c:pt idx="1127">
                  <c:v>3.0331390368561799E-2</c:v>
                </c:pt>
                <c:pt idx="1128">
                  <c:v>3.0752035145706635E-2</c:v>
                </c:pt>
                <c:pt idx="1129">
                  <c:v>3.1669233284013408E-2</c:v>
                </c:pt>
                <c:pt idx="1130">
                  <c:v>3.1227729361424549E-2</c:v>
                </c:pt>
                <c:pt idx="1131">
                  <c:v>3.5479807859838244E-2</c:v>
                </c:pt>
                <c:pt idx="1132">
                  <c:v>3.7911444746976039E-2</c:v>
                </c:pt>
                <c:pt idx="1133">
                  <c:v>3.8033758399184915E-2</c:v>
                </c:pt>
                <c:pt idx="1134">
                  <c:v>3.7960537522354162E-2</c:v>
                </c:pt>
                <c:pt idx="1135">
                  <c:v>4.4137117943650626E-2</c:v>
                </c:pt>
                <c:pt idx="1136">
                  <c:v>4.3173948900722944E-2</c:v>
                </c:pt>
                <c:pt idx="1137">
                  <c:v>4.5842679294231338E-2</c:v>
                </c:pt>
                <c:pt idx="1138">
                  <c:v>4.5799142975001074E-2</c:v>
                </c:pt>
                <c:pt idx="1139">
                  <c:v>4.6518895749662906E-2</c:v>
                </c:pt>
                <c:pt idx="1140">
                  <c:v>4.6563515723900106E-2</c:v>
                </c:pt>
                <c:pt idx="1141">
                  <c:v>4.6495075572580889E-2</c:v>
                </c:pt>
                <c:pt idx="1142">
                  <c:v>4.8508802684364027E-2</c:v>
                </c:pt>
                <c:pt idx="1143">
                  <c:v>4.8559589515103023E-2</c:v>
                </c:pt>
                <c:pt idx="1144">
                  <c:v>4.7928240819112997E-2</c:v>
                </c:pt>
                <c:pt idx="1145">
                  <c:v>4.6906869979903065E-2</c:v>
                </c:pt>
                <c:pt idx="1146">
                  <c:v>4.7035953445939208E-2</c:v>
                </c:pt>
                <c:pt idx="1147">
                  <c:v>4.6995790639627638E-2</c:v>
                </c:pt>
                <c:pt idx="1148">
                  <c:v>4.7330871458936878E-2</c:v>
                </c:pt>
                <c:pt idx="1149">
                  <c:v>4.7563289575663928E-2</c:v>
                </c:pt>
                <c:pt idx="1150">
                  <c:v>4.9189405686267861E-2</c:v>
                </c:pt>
                <c:pt idx="1151">
                  <c:v>4.9872198940352205E-2</c:v>
                </c:pt>
                <c:pt idx="1152">
                  <c:v>4.9831236879963312E-2</c:v>
                </c:pt>
                <c:pt idx="1153">
                  <c:v>4.9404224584051921E-2</c:v>
                </c:pt>
                <c:pt idx="1154">
                  <c:v>5.0691974985460048E-2</c:v>
                </c:pt>
                <c:pt idx="1155">
                  <c:v>5.0972065469779622E-2</c:v>
                </c:pt>
                <c:pt idx="1156">
                  <c:v>5.0957594254986013E-2</c:v>
                </c:pt>
                <c:pt idx="1157">
                  <c:v>5.0614067653441674E-2</c:v>
                </c:pt>
                <c:pt idx="1158">
                  <c:v>5.1906952794823623E-2</c:v>
                </c:pt>
                <c:pt idx="1159">
                  <c:v>5.1531588547165295E-2</c:v>
                </c:pt>
                <c:pt idx="1160">
                  <c:v>5.3445953232581604E-2</c:v>
                </c:pt>
                <c:pt idx="1161">
                  <c:v>5.0822011647295023E-2</c:v>
                </c:pt>
                <c:pt idx="1162">
                  <c:v>4.8584364834427358E-2</c:v>
                </c:pt>
                <c:pt idx="1163">
                  <c:v>4.8498383420216985E-2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59072"/>
        <c:axId val="1085692320"/>
      </c:lineChart>
      <c:lineChart>
        <c:grouping val="standard"/>
        <c:varyColors val="0"/>
        <c:ser>
          <c:idx val="1"/>
          <c:order val="1"/>
          <c:tx>
            <c:strRef>
              <c:f>dash!$E$1</c:f>
              <c:strCache>
                <c:ptCount val="1"/>
                <c:pt idx="0">
                  <c:v>ROI 30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42466</c:v>
                </c:pt>
                <c:pt idx="1">
                  <c:v>42467</c:v>
                </c:pt>
                <c:pt idx="2">
                  <c:v>42468</c:v>
                </c:pt>
                <c:pt idx="3">
                  <c:v>42469</c:v>
                </c:pt>
                <c:pt idx="4">
                  <c:v>42470</c:v>
                </c:pt>
                <c:pt idx="5">
                  <c:v>42471</c:v>
                </c:pt>
                <c:pt idx="6">
                  <c:v>42472</c:v>
                </c:pt>
                <c:pt idx="7">
                  <c:v>42473</c:v>
                </c:pt>
                <c:pt idx="8">
                  <c:v>42474</c:v>
                </c:pt>
                <c:pt idx="9">
                  <c:v>42475</c:v>
                </c:pt>
                <c:pt idx="10">
                  <c:v>42476</c:v>
                </c:pt>
                <c:pt idx="11">
                  <c:v>42477</c:v>
                </c:pt>
                <c:pt idx="12">
                  <c:v>42478</c:v>
                </c:pt>
                <c:pt idx="13">
                  <c:v>42479</c:v>
                </c:pt>
                <c:pt idx="14">
                  <c:v>42480</c:v>
                </c:pt>
                <c:pt idx="15">
                  <c:v>42481</c:v>
                </c:pt>
                <c:pt idx="16">
                  <c:v>42482</c:v>
                </c:pt>
                <c:pt idx="17">
                  <c:v>42483</c:v>
                </c:pt>
                <c:pt idx="18">
                  <c:v>42484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42490</c:v>
                </c:pt>
                <c:pt idx="25">
                  <c:v>42491</c:v>
                </c:pt>
                <c:pt idx="26">
                  <c:v>42492</c:v>
                </c:pt>
                <c:pt idx="27">
                  <c:v>42493</c:v>
                </c:pt>
                <c:pt idx="28">
                  <c:v>42494</c:v>
                </c:pt>
                <c:pt idx="29">
                  <c:v>42495</c:v>
                </c:pt>
                <c:pt idx="30">
                  <c:v>42496</c:v>
                </c:pt>
                <c:pt idx="31">
                  <c:v>42497</c:v>
                </c:pt>
                <c:pt idx="32">
                  <c:v>42498</c:v>
                </c:pt>
                <c:pt idx="33">
                  <c:v>42499</c:v>
                </c:pt>
                <c:pt idx="34">
                  <c:v>42500</c:v>
                </c:pt>
                <c:pt idx="35">
                  <c:v>42501</c:v>
                </c:pt>
                <c:pt idx="36">
                  <c:v>42502</c:v>
                </c:pt>
                <c:pt idx="37">
                  <c:v>42503</c:v>
                </c:pt>
                <c:pt idx="38">
                  <c:v>42504</c:v>
                </c:pt>
                <c:pt idx="39">
                  <c:v>42505</c:v>
                </c:pt>
                <c:pt idx="40">
                  <c:v>42506</c:v>
                </c:pt>
                <c:pt idx="41">
                  <c:v>42507</c:v>
                </c:pt>
                <c:pt idx="42">
                  <c:v>42508</c:v>
                </c:pt>
                <c:pt idx="43">
                  <c:v>42509</c:v>
                </c:pt>
                <c:pt idx="44">
                  <c:v>42510</c:v>
                </c:pt>
                <c:pt idx="45">
                  <c:v>42511</c:v>
                </c:pt>
                <c:pt idx="46">
                  <c:v>42512</c:v>
                </c:pt>
                <c:pt idx="47">
                  <c:v>42513</c:v>
                </c:pt>
                <c:pt idx="48">
                  <c:v>42514</c:v>
                </c:pt>
                <c:pt idx="49">
                  <c:v>42515</c:v>
                </c:pt>
                <c:pt idx="50">
                  <c:v>42516</c:v>
                </c:pt>
                <c:pt idx="51">
                  <c:v>42517</c:v>
                </c:pt>
                <c:pt idx="52">
                  <c:v>42518</c:v>
                </c:pt>
                <c:pt idx="53">
                  <c:v>42519</c:v>
                </c:pt>
                <c:pt idx="54">
                  <c:v>42520</c:v>
                </c:pt>
                <c:pt idx="55">
                  <c:v>42521</c:v>
                </c:pt>
                <c:pt idx="56">
                  <c:v>42522</c:v>
                </c:pt>
                <c:pt idx="57">
                  <c:v>42523</c:v>
                </c:pt>
                <c:pt idx="58">
                  <c:v>42524</c:v>
                </c:pt>
                <c:pt idx="59">
                  <c:v>42525</c:v>
                </c:pt>
                <c:pt idx="60">
                  <c:v>42526</c:v>
                </c:pt>
                <c:pt idx="61">
                  <c:v>42527</c:v>
                </c:pt>
                <c:pt idx="62">
                  <c:v>42528</c:v>
                </c:pt>
                <c:pt idx="63">
                  <c:v>42529</c:v>
                </c:pt>
                <c:pt idx="64">
                  <c:v>42530</c:v>
                </c:pt>
                <c:pt idx="65">
                  <c:v>42531</c:v>
                </c:pt>
                <c:pt idx="66">
                  <c:v>42532</c:v>
                </c:pt>
                <c:pt idx="67">
                  <c:v>42533</c:v>
                </c:pt>
                <c:pt idx="68">
                  <c:v>42534</c:v>
                </c:pt>
                <c:pt idx="69">
                  <c:v>42535</c:v>
                </c:pt>
                <c:pt idx="70">
                  <c:v>42536</c:v>
                </c:pt>
                <c:pt idx="71">
                  <c:v>42537</c:v>
                </c:pt>
                <c:pt idx="72">
                  <c:v>42538</c:v>
                </c:pt>
                <c:pt idx="73">
                  <c:v>42539</c:v>
                </c:pt>
                <c:pt idx="74">
                  <c:v>42540</c:v>
                </c:pt>
                <c:pt idx="75">
                  <c:v>42541</c:v>
                </c:pt>
                <c:pt idx="76">
                  <c:v>42542</c:v>
                </c:pt>
                <c:pt idx="77">
                  <c:v>42543</c:v>
                </c:pt>
                <c:pt idx="78">
                  <c:v>42544</c:v>
                </c:pt>
                <c:pt idx="79">
                  <c:v>42545</c:v>
                </c:pt>
                <c:pt idx="80">
                  <c:v>42546</c:v>
                </c:pt>
                <c:pt idx="81">
                  <c:v>42547</c:v>
                </c:pt>
                <c:pt idx="82">
                  <c:v>42548</c:v>
                </c:pt>
                <c:pt idx="83">
                  <c:v>42549</c:v>
                </c:pt>
                <c:pt idx="84">
                  <c:v>42550</c:v>
                </c:pt>
                <c:pt idx="85">
                  <c:v>42551</c:v>
                </c:pt>
                <c:pt idx="86">
                  <c:v>42552</c:v>
                </c:pt>
                <c:pt idx="87">
                  <c:v>42553</c:v>
                </c:pt>
                <c:pt idx="88">
                  <c:v>42554</c:v>
                </c:pt>
                <c:pt idx="89">
                  <c:v>42555</c:v>
                </c:pt>
                <c:pt idx="90">
                  <c:v>42556</c:v>
                </c:pt>
                <c:pt idx="91">
                  <c:v>42557</c:v>
                </c:pt>
                <c:pt idx="92">
                  <c:v>42558</c:v>
                </c:pt>
                <c:pt idx="93">
                  <c:v>42559</c:v>
                </c:pt>
                <c:pt idx="94">
                  <c:v>42560</c:v>
                </c:pt>
                <c:pt idx="95">
                  <c:v>42561</c:v>
                </c:pt>
                <c:pt idx="96">
                  <c:v>42562</c:v>
                </c:pt>
                <c:pt idx="97">
                  <c:v>42563</c:v>
                </c:pt>
                <c:pt idx="98">
                  <c:v>42564</c:v>
                </c:pt>
                <c:pt idx="99">
                  <c:v>42565</c:v>
                </c:pt>
                <c:pt idx="100">
                  <c:v>42566</c:v>
                </c:pt>
                <c:pt idx="101">
                  <c:v>42567</c:v>
                </c:pt>
                <c:pt idx="102">
                  <c:v>42568</c:v>
                </c:pt>
                <c:pt idx="103">
                  <c:v>42569</c:v>
                </c:pt>
                <c:pt idx="104">
                  <c:v>42570</c:v>
                </c:pt>
                <c:pt idx="105">
                  <c:v>42571</c:v>
                </c:pt>
                <c:pt idx="106">
                  <c:v>42572</c:v>
                </c:pt>
                <c:pt idx="107">
                  <c:v>42573</c:v>
                </c:pt>
                <c:pt idx="108">
                  <c:v>42574</c:v>
                </c:pt>
                <c:pt idx="109">
                  <c:v>42575</c:v>
                </c:pt>
                <c:pt idx="110">
                  <c:v>42576</c:v>
                </c:pt>
                <c:pt idx="111">
                  <c:v>42577</c:v>
                </c:pt>
                <c:pt idx="112">
                  <c:v>42578</c:v>
                </c:pt>
                <c:pt idx="113">
                  <c:v>42579</c:v>
                </c:pt>
                <c:pt idx="114">
                  <c:v>42580</c:v>
                </c:pt>
                <c:pt idx="115">
                  <c:v>42581</c:v>
                </c:pt>
                <c:pt idx="116">
                  <c:v>42582</c:v>
                </c:pt>
                <c:pt idx="117">
                  <c:v>42583</c:v>
                </c:pt>
                <c:pt idx="118">
                  <c:v>42584</c:v>
                </c:pt>
                <c:pt idx="119">
                  <c:v>42585</c:v>
                </c:pt>
                <c:pt idx="120">
                  <c:v>42586</c:v>
                </c:pt>
                <c:pt idx="121">
                  <c:v>42587</c:v>
                </c:pt>
                <c:pt idx="122">
                  <c:v>42588</c:v>
                </c:pt>
                <c:pt idx="123">
                  <c:v>42589</c:v>
                </c:pt>
                <c:pt idx="124">
                  <c:v>42590</c:v>
                </c:pt>
                <c:pt idx="125">
                  <c:v>42591</c:v>
                </c:pt>
                <c:pt idx="126">
                  <c:v>42592</c:v>
                </c:pt>
                <c:pt idx="127">
                  <c:v>42593</c:v>
                </c:pt>
                <c:pt idx="128">
                  <c:v>42594</c:v>
                </c:pt>
                <c:pt idx="129">
                  <c:v>42595</c:v>
                </c:pt>
                <c:pt idx="130">
                  <c:v>42596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42602</c:v>
                </c:pt>
                <c:pt idx="137">
                  <c:v>42603</c:v>
                </c:pt>
                <c:pt idx="138">
                  <c:v>42604</c:v>
                </c:pt>
                <c:pt idx="139">
                  <c:v>42605</c:v>
                </c:pt>
                <c:pt idx="140">
                  <c:v>42606</c:v>
                </c:pt>
                <c:pt idx="141">
                  <c:v>42607</c:v>
                </c:pt>
                <c:pt idx="142">
                  <c:v>42608</c:v>
                </c:pt>
                <c:pt idx="143">
                  <c:v>42609</c:v>
                </c:pt>
                <c:pt idx="144">
                  <c:v>42610</c:v>
                </c:pt>
                <c:pt idx="145">
                  <c:v>42611</c:v>
                </c:pt>
                <c:pt idx="146">
                  <c:v>42612</c:v>
                </c:pt>
                <c:pt idx="147">
                  <c:v>42613</c:v>
                </c:pt>
                <c:pt idx="148">
                  <c:v>42614</c:v>
                </c:pt>
                <c:pt idx="149">
                  <c:v>42615</c:v>
                </c:pt>
                <c:pt idx="150">
                  <c:v>42616</c:v>
                </c:pt>
                <c:pt idx="151">
                  <c:v>42617</c:v>
                </c:pt>
                <c:pt idx="152">
                  <c:v>42618</c:v>
                </c:pt>
                <c:pt idx="153">
                  <c:v>42619</c:v>
                </c:pt>
                <c:pt idx="154">
                  <c:v>42620</c:v>
                </c:pt>
                <c:pt idx="155">
                  <c:v>42621</c:v>
                </c:pt>
                <c:pt idx="156">
                  <c:v>42622</c:v>
                </c:pt>
                <c:pt idx="157">
                  <c:v>42623</c:v>
                </c:pt>
                <c:pt idx="158">
                  <c:v>42624</c:v>
                </c:pt>
                <c:pt idx="159">
                  <c:v>42625</c:v>
                </c:pt>
                <c:pt idx="160">
                  <c:v>42626</c:v>
                </c:pt>
                <c:pt idx="161">
                  <c:v>42627</c:v>
                </c:pt>
                <c:pt idx="162">
                  <c:v>42628</c:v>
                </c:pt>
                <c:pt idx="163">
                  <c:v>42629</c:v>
                </c:pt>
                <c:pt idx="164">
                  <c:v>42630</c:v>
                </c:pt>
                <c:pt idx="165">
                  <c:v>42631</c:v>
                </c:pt>
                <c:pt idx="166">
                  <c:v>42632</c:v>
                </c:pt>
                <c:pt idx="167">
                  <c:v>42633</c:v>
                </c:pt>
                <c:pt idx="168">
                  <c:v>42634</c:v>
                </c:pt>
                <c:pt idx="169">
                  <c:v>42635</c:v>
                </c:pt>
                <c:pt idx="170">
                  <c:v>42636</c:v>
                </c:pt>
                <c:pt idx="171">
                  <c:v>42637</c:v>
                </c:pt>
                <c:pt idx="172">
                  <c:v>42638</c:v>
                </c:pt>
                <c:pt idx="173">
                  <c:v>42639</c:v>
                </c:pt>
                <c:pt idx="174">
                  <c:v>42640</c:v>
                </c:pt>
                <c:pt idx="175">
                  <c:v>42641</c:v>
                </c:pt>
                <c:pt idx="176">
                  <c:v>42642</c:v>
                </c:pt>
                <c:pt idx="177">
                  <c:v>42643</c:v>
                </c:pt>
                <c:pt idx="178">
                  <c:v>42644</c:v>
                </c:pt>
                <c:pt idx="179">
                  <c:v>42645</c:v>
                </c:pt>
                <c:pt idx="180">
                  <c:v>42646</c:v>
                </c:pt>
                <c:pt idx="181">
                  <c:v>42647</c:v>
                </c:pt>
                <c:pt idx="182">
                  <c:v>42648</c:v>
                </c:pt>
                <c:pt idx="183">
                  <c:v>42649</c:v>
                </c:pt>
                <c:pt idx="184">
                  <c:v>42650</c:v>
                </c:pt>
                <c:pt idx="185">
                  <c:v>42651</c:v>
                </c:pt>
                <c:pt idx="186">
                  <c:v>42652</c:v>
                </c:pt>
                <c:pt idx="187">
                  <c:v>42653</c:v>
                </c:pt>
                <c:pt idx="188">
                  <c:v>42654</c:v>
                </c:pt>
                <c:pt idx="189">
                  <c:v>42655</c:v>
                </c:pt>
                <c:pt idx="190">
                  <c:v>42656</c:v>
                </c:pt>
                <c:pt idx="191">
                  <c:v>42657</c:v>
                </c:pt>
                <c:pt idx="192">
                  <c:v>42658</c:v>
                </c:pt>
                <c:pt idx="193">
                  <c:v>42659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42665</c:v>
                </c:pt>
                <c:pt idx="200">
                  <c:v>42666</c:v>
                </c:pt>
                <c:pt idx="201">
                  <c:v>42667</c:v>
                </c:pt>
                <c:pt idx="202">
                  <c:v>42668</c:v>
                </c:pt>
                <c:pt idx="203">
                  <c:v>42669</c:v>
                </c:pt>
                <c:pt idx="204">
                  <c:v>42670</c:v>
                </c:pt>
                <c:pt idx="205">
                  <c:v>42671</c:v>
                </c:pt>
                <c:pt idx="206">
                  <c:v>42672</c:v>
                </c:pt>
                <c:pt idx="207">
                  <c:v>42673</c:v>
                </c:pt>
                <c:pt idx="208">
                  <c:v>42674</c:v>
                </c:pt>
                <c:pt idx="209">
                  <c:v>42675</c:v>
                </c:pt>
                <c:pt idx="210">
                  <c:v>42676</c:v>
                </c:pt>
                <c:pt idx="211">
                  <c:v>42677</c:v>
                </c:pt>
                <c:pt idx="212">
                  <c:v>42678</c:v>
                </c:pt>
                <c:pt idx="213">
                  <c:v>42679</c:v>
                </c:pt>
                <c:pt idx="214">
                  <c:v>42680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42686</c:v>
                </c:pt>
                <c:pt idx="221">
                  <c:v>42687</c:v>
                </c:pt>
                <c:pt idx="222">
                  <c:v>42688</c:v>
                </c:pt>
                <c:pt idx="223">
                  <c:v>42689</c:v>
                </c:pt>
                <c:pt idx="224">
                  <c:v>42690</c:v>
                </c:pt>
                <c:pt idx="225">
                  <c:v>42691</c:v>
                </c:pt>
                <c:pt idx="226">
                  <c:v>42692</c:v>
                </c:pt>
                <c:pt idx="227">
                  <c:v>42693</c:v>
                </c:pt>
                <c:pt idx="228">
                  <c:v>42694</c:v>
                </c:pt>
                <c:pt idx="229">
                  <c:v>42695</c:v>
                </c:pt>
                <c:pt idx="230">
                  <c:v>42696</c:v>
                </c:pt>
                <c:pt idx="231">
                  <c:v>42697</c:v>
                </c:pt>
                <c:pt idx="232">
                  <c:v>42698</c:v>
                </c:pt>
                <c:pt idx="233">
                  <c:v>42699</c:v>
                </c:pt>
                <c:pt idx="234">
                  <c:v>42700</c:v>
                </c:pt>
                <c:pt idx="235">
                  <c:v>42701</c:v>
                </c:pt>
                <c:pt idx="236">
                  <c:v>42702</c:v>
                </c:pt>
                <c:pt idx="237">
                  <c:v>42703</c:v>
                </c:pt>
                <c:pt idx="238">
                  <c:v>42704</c:v>
                </c:pt>
                <c:pt idx="239">
                  <c:v>42705</c:v>
                </c:pt>
                <c:pt idx="240">
                  <c:v>42706</c:v>
                </c:pt>
                <c:pt idx="241">
                  <c:v>42707</c:v>
                </c:pt>
                <c:pt idx="242">
                  <c:v>42708</c:v>
                </c:pt>
                <c:pt idx="243">
                  <c:v>42709</c:v>
                </c:pt>
                <c:pt idx="244">
                  <c:v>42710</c:v>
                </c:pt>
                <c:pt idx="245">
                  <c:v>42711</c:v>
                </c:pt>
                <c:pt idx="246">
                  <c:v>42712</c:v>
                </c:pt>
                <c:pt idx="247">
                  <c:v>42713</c:v>
                </c:pt>
                <c:pt idx="248">
                  <c:v>42714</c:v>
                </c:pt>
                <c:pt idx="249">
                  <c:v>42715</c:v>
                </c:pt>
                <c:pt idx="250">
                  <c:v>42716</c:v>
                </c:pt>
                <c:pt idx="251">
                  <c:v>42717</c:v>
                </c:pt>
                <c:pt idx="252">
                  <c:v>42718</c:v>
                </c:pt>
                <c:pt idx="253">
                  <c:v>42719</c:v>
                </c:pt>
                <c:pt idx="254">
                  <c:v>42720</c:v>
                </c:pt>
                <c:pt idx="255">
                  <c:v>42721</c:v>
                </c:pt>
                <c:pt idx="256">
                  <c:v>42722</c:v>
                </c:pt>
                <c:pt idx="257">
                  <c:v>42723</c:v>
                </c:pt>
                <c:pt idx="258">
                  <c:v>42724</c:v>
                </c:pt>
                <c:pt idx="259">
                  <c:v>42725</c:v>
                </c:pt>
                <c:pt idx="260">
                  <c:v>42726</c:v>
                </c:pt>
                <c:pt idx="261">
                  <c:v>42727</c:v>
                </c:pt>
                <c:pt idx="262">
                  <c:v>42728</c:v>
                </c:pt>
                <c:pt idx="263">
                  <c:v>42729</c:v>
                </c:pt>
                <c:pt idx="264">
                  <c:v>42730</c:v>
                </c:pt>
                <c:pt idx="265">
                  <c:v>42731</c:v>
                </c:pt>
                <c:pt idx="266">
                  <c:v>42732</c:v>
                </c:pt>
                <c:pt idx="267">
                  <c:v>42733</c:v>
                </c:pt>
                <c:pt idx="268">
                  <c:v>42734</c:v>
                </c:pt>
                <c:pt idx="269">
                  <c:v>42735</c:v>
                </c:pt>
                <c:pt idx="270">
                  <c:v>42736</c:v>
                </c:pt>
                <c:pt idx="271">
                  <c:v>42737</c:v>
                </c:pt>
                <c:pt idx="272">
                  <c:v>42738</c:v>
                </c:pt>
                <c:pt idx="273">
                  <c:v>42739</c:v>
                </c:pt>
                <c:pt idx="274">
                  <c:v>42740</c:v>
                </c:pt>
                <c:pt idx="275">
                  <c:v>42741</c:v>
                </c:pt>
                <c:pt idx="276">
                  <c:v>42742</c:v>
                </c:pt>
                <c:pt idx="277">
                  <c:v>42743</c:v>
                </c:pt>
                <c:pt idx="278">
                  <c:v>42744</c:v>
                </c:pt>
                <c:pt idx="279">
                  <c:v>42745</c:v>
                </c:pt>
                <c:pt idx="280">
                  <c:v>42746</c:v>
                </c:pt>
                <c:pt idx="281">
                  <c:v>42747</c:v>
                </c:pt>
                <c:pt idx="282">
                  <c:v>42748</c:v>
                </c:pt>
                <c:pt idx="283">
                  <c:v>42749</c:v>
                </c:pt>
                <c:pt idx="284">
                  <c:v>42750</c:v>
                </c:pt>
                <c:pt idx="285">
                  <c:v>42751</c:v>
                </c:pt>
                <c:pt idx="286">
                  <c:v>42752</c:v>
                </c:pt>
                <c:pt idx="287">
                  <c:v>42753</c:v>
                </c:pt>
                <c:pt idx="288">
                  <c:v>42754</c:v>
                </c:pt>
                <c:pt idx="289">
                  <c:v>42755</c:v>
                </c:pt>
                <c:pt idx="290">
                  <c:v>42756</c:v>
                </c:pt>
                <c:pt idx="291">
                  <c:v>42757</c:v>
                </c:pt>
                <c:pt idx="292">
                  <c:v>42758</c:v>
                </c:pt>
                <c:pt idx="293">
                  <c:v>42759</c:v>
                </c:pt>
                <c:pt idx="294">
                  <c:v>42760</c:v>
                </c:pt>
                <c:pt idx="295">
                  <c:v>42761</c:v>
                </c:pt>
                <c:pt idx="296">
                  <c:v>42762</c:v>
                </c:pt>
                <c:pt idx="297">
                  <c:v>42763</c:v>
                </c:pt>
                <c:pt idx="298">
                  <c:v>42764</c:v>
                </c:pt>
                <c:pt idx="299">
                  <c:v>42765</c:v>
                </c:pt>
                <c:pt idx="300">
                  <c:v>42766</c:v>
                </c:pt>
                <c:pt idx="301">
                  <c:v>42767</c:v>
                </c:pt>
                <c:pt idx="302">
                  <c:v>42768</c:v>
                </c:pt>
                <c:pt idx="303">
                  <c:v>42769</c:v>
                </c:pt>
                <c:pt idx="304">
                  <c:v>42770</c:v>
                </c:pt>
                <c:pt idx="305">
                  <c:v>42771</c:v>
                </c:pt>
                <c:pt idx="306">
                  <c:v>42772</c:v>
                </c:pt>
                <c:pt idx="307">
                  <c:v>42773</c:v>
                </c:pt>
                <c:pt idx="308">
                  <c:v>42774</c:v>
                </c:pt>
                <c:pt idx="309">
                  <c:v>42775</c:v>
                </c:pt>
                <c:pt idx="310">
                  <c:v>42776</c:v>
                </c:pt>
                <c:pt idx="311">
                  <c:v>42777</c:v>
                </c:pt>
                <c:pt idx="312">
                  <c:v>42778</c:v>
                </c:pt>
                <c:pt idx="313">
                  <c:v>42779</c:v>
                </c:pt>
                <c:pt idx="314">
                  <c:v>42780</c:v>
                </c:pt>
                <c:pt idx="315">
                  <c:v>42781</c:v>
                </c:pt>
                <c:pt idx="316">
                  <c:v>42782</c:v>
                </c:pt>
                <c:pt idx="317">
                  <c:v>42783</c:v>
                </c:pt>
                <c:pt idx="318">
                  <c:v>42784</c:v>
                </c:pt>
                <c:pt idx="319">
                  <c:v>42785</c:v>
                </c:pt>
                <c:pt idx="320">
                  <c:v>42786</c:v>
                </c:pt>
                <c:pt idx="321">
                  <c:v>42787</c:v>
                </c:pt>
                <c:pt idx="322">
                  <c:v>42788</c:v>
                </c:pt>
                <c:pt idx="323">
                  <c:v>42789</c:v>
                </c:pt>
                <c:pt idx="324">
                  <c:v>42790</c:v>
                </c:pt>
                <c:pt idx="325">
                  <c:v>42791</c:v>
                </c:pt>
                <c:pt idx="326">
                  <c:v>42792</c:v>
                </c:pt>
                <c:pt idx="327">
                  <c:v>42793</c:v>
                </c:pt>
                <c:pt idx="328">
                  <c:v>42794</c:v>
                </c:pt>
                <c:pt idx="329">
                  <c:v>42795</c:v>
                </c:pt>
                <c:pt idx="330">
                  <c:v>42796</c:v>
                </c:pt>
                <c:pt idx="331">
                  <c:v>42797</c:v>
                </c:pt>
                <c:pt idx="332">
                  <c:v>42798</c:v>
                </c:pt>
                <c:pt idx="333">
                  <c:v>42799</c:v>
                </c:pt>
                <c:pt idx="334">
                  <c:v>42800</c:v>
                </c:pt>
                <c:pt idx="335">
                  <c:v>42801</c:v>
                </c:pt>
                <c:pt idx="336">
                  <c:v>42802</c:v>
                </c:pt>
                <c:pt idx="337">
                  <c:v>42803</c:v>
                </c:pt>
                <c:pt idx="338">
                  <c:v>42804</c:v>
                </c:pt>
                <c:pt idx="339">
                  <c:v>42805</c:v>
                </c:pt>
                <c:pt idx="340">
                  <c:v>42806</c:v>
                </c:pt>
                <c:pt idx="341">
                  <c:v>42807</c:v>
                </c:pt>
                <c:pt idx="342">
                  <c:v>42808</c:v>
                </c:pt>
                <c:pt idx="343">
                  <c:v>42809</c:v>
                </c:pt>
                <c:pt idx="344">
                  <c:v>42810</c:v>
                </c:pt>
                <c:pt idx="345">
                  <c:v>42811</c:v>
                </c:pt>
                <c:pt idx="346">
                  <c:v>42812</c:v>
                </c:pt>
                <c:pt idx="347">
                  <c:v>42813</c:v>
                </c:pt>
                <c:pt idx="348">
                  <c:v>42814</c:v>
                </c:pt>
                <c:pt idx="349">
                  <c:v>42815</c:v>
                </c:pt>
                <c:pt idx="350">
                  <c:v>42816</c:v>
                </c:pt>
                <c:pt idx="351">
                  <c:v>42817</c:v>
                </c:pt>
                <c:pt idx="352">
                  <c:v>42818</c:v>
                </c:pt>
                <c:pt idx="353">
                  <c:v>42819</c:v>
                </c:pt>
                <c:pt idx="354">
                  <c:v>42820</c:v>
                </c:pt>
                <c:pt idx="355">
                  <c:v>42821</c:v>
                </c:pt>
                <c:pt idx="356">
                  <c:v>42822</c:v>
                </c:pt>
                <c:pt idx="357">
                  <c:v>42823</c:v>
                </c:pt>
                <c:pt idx="358">
                  <c:v>42824</c:v>
                </c:pt>
                <c:pt idx="359">
                  <c:v>42825</c:v>
                </c:pt>
                <c:pt idx="360">
                  <c:v>42826</c:v>
                </c:pt>
                <c:pt idx="361">
                  <c:v>42827</c:v>
                </c:pt>
                <c:pt idx="362">
                  <c:v>42828</c:v>
                </c:pt>
                <c:pt idx="363">
                  <c:v>42829</c:v>
                </c:pt>
                <c:pt idx="364">
                  <c:v>42830</c:v>
                </c:pt>
                <c:pt idx="365">
                  <c:v>42831</c:v>
                </c:pt>
                <c:pt idx="366">
                  <c:v>42832</c:v>
                </c:pt>
                <c:pt idx="367">
                  <c:v>42833</c:v>
                </c:pt>
                <c:pt idx="368">
                  <c:v>42834</c:v>
                </c:pt>
                <c:pt idx="369">
                  <c:v>42835</c:v>
                </c:pt>
                <c:pt idx="370">
                  <c:v>42836</c:v>
                </c:pt>
                <c:pt idx="371">
                  <c:v>42837</c:v>
                </c:pt>
                <c:pt idx="372">
                  <c:v>42838</c:v>
                </c:pt>
                <c:pt idx="373">
                  <c:v>42839</c:v>
                </c:pt>
                <c:pt idx="374">
                  <c:v>42840</c:v>
                </c:pt>
                <c:pt idx="375">
                  <c:v>42841</c:v>
                </c:pt>
                <c:pt idx="376">
                  <c:v>42842</c:v>
                </c:pt>
                <c:pt idx="377">
                  <c:v>42843</c:v>
                </c:pt>
                <c:pt idx="378">
                  <c:v>42844</c:v>
                </c:pt>
                <c:pt idx="379">
                  <c:v>42845</c:v>
                </c:pt>
                <c:pt idx="380">
                  <c:v>42846</c:v>
                </c:pt>
                <c:pt idx="381">
                  <c:v>42847</c:v>
                </c:pt>
                <c:pt idx="382">
                  <c:v>42848</c:v>
                </c:pt>
                <c:pt idx="383">
                  <c:v>42849</c:v>
                </c:pt>
                <c:pt idx="384">
                  <c:v>42850</c:v>
                </c:pt>
                <c:pt idx="385">
                  <c:v>42851</c:v>
                </c:pt>
                <c:pt idx="386">
                  <c:v>42852</c:v>
                </c:pt>
                <c:pt idx="387">
                  <c:v>42853</c:v>
                </c:pt>
                <c:pt idx="388">
                  <c:v>42854</c:v>
                </c:pt>
                <c:pt idx="389">
                  <c:v>42855</c:v>
                </c:pt>
                <c:pt idx="390">
                  <c:v>42856</c:v>
                </c:pt>
                <c:pt idx="391">
                  <c:v>42857</c:v>
                </c:pt>
                <c:pt idx="392">
                  <c:v>42858</c:v>
                </c:pt>
                <c:pt idx="393">
                  <c:v>42859</c:v>
                </c:pt>
                <c:pt idx="394">
                  <c:v>42860</c:v>
                </c:pt>
                <c:pt idx="395">
                  <c:v>42861</c:v>
                </c:pt>
                <c:pt idx="396">
                  <c:v>42862</c:v>
                </c:pt>
                <c:pt idx="397">
                  <c:v>42863</c:v>
                </c:pt>
                <c:pt idx="398">
                  <c:v>42864</c:v>
                </c:pt>
                <c:pt idx="399">
                  <c:v>42865</c:v>
                </c:pt>
                <c:pt idx="400">
                  <c:v>42866</c:v>
                </c:pt>
                <c:pt idx="401">
                  <c:v>42867</c:v>
                </c:pt>
                <c:pt idx="402">
                  <c:v>42868</c:v>
                </c:pt>
                <c:pt idx="403">
                  <c:v>42869</c:v>
                </c:pt>
                <c:pt idx="404">
                  <c:v>42870</c:v>
                </c:pt>
                <c:pt idx="405">
                  <c:v>42871</c:v>
                </c:pt>
                <c:pt idx="406">
                  <c:v>42872</c:v>
                </c:pt>
                <c:pt idx="407">
                  <c:v>42873</c:v>
                </c:pt>
                <c:pt idx="408">
                  <c:v>42874</c:v>
                </c:pt>
                <c:pt idx="409">
                  <c:v>42875</c:v>
                </c:pt>
                <c:pt idx="410">
                  <c:v>42876</c:v>
                </c:pt>
                <c:pt idx="411">
                  <c:v>42877</c:v>
                </c:pt>
                <c:pt idx="412">
                  <c:v>42878</c:v>
                </c:pt>
                <c:pt idx="413">
                  <c:v>42879</c:v>
                </c:pt>
                <c:pt idx="414">
                  <c:v>42880</c:v>
                </c:pt>
                <c:pt idx="415">
                  <c:v>42881</c:v>
                </c:pt>
                <c:pt idx="416">
                  <c:v>42882</c:v>
                </c:pt>
                <c:pt idx="417">
                  <c:v>42883</c:v>
                </c:pt>
                <c:pt idx="418">
                  <c:v>42884</c:v>
                </c:pt>
                <c:pt idx="419">
                  <c:v>42885</c:v>
                </c:pt>
                <c:pt idx="420">
                  <c:v>42886</c:v>
                </c:pt>
                <c:pt idx="421">
                  <c:v>42887</c:v>
                </c:pt>
                <c:pt idx="422">
                  <c:v>42888</c:v>
                </c:pt>
                <c:pt idx="423">
                  <c:v>42889</c:v>
                </c:pt>
                <c:pt idx="424">
                  <c:v>42890</c:v>
                </c:pt>
                <c:pt idx="425">
                  <c:v>42891</c:v>
                </c:pt>
                <c:pt idx="426">
                  <c:v>42892</c:v>
                </c:pt>
                <c:pt idx="427">
                  <c:v>42893</c:v>
                </c:pt>
                <c:pt idx="428">
                  <c:v>42894</c:v>
                </c:pt>
                <c:pt idx="429">
                  <c:v>42895</c:v>
                </c:pt>
                <c:pt idx="430">
                  <c:v>42896</c:v>
                </c:pt>
                <c:pt idx="431">
                  <c:v>42897</c:v>
                </c:pt>
                <c:pt idx="432">
                  <c:v>42898</c:v>
                </c:pt>
                <c:pt idx="433">
                  <c:v>42899</c:v>
                </c:pt>
                <c:pt idx="434">
                  <c:v>42900</c:v>
                </c:pt>
                <c:pt idx="435">
                  <c:v>42901</c:v>
                </c:pt>
                <c:pt idx="436">
                  <c:v>42902</c:v>
                </c:pt>
                <c:pt idx="437">
                  <c:v>42903</c:v>
                </c:pt>
                <c:pt idx="438">
                  <c:v>42904</c:v>
                </c:pt>
                <c:pt idx="439">
                  <c:v>42905</c:v>
                </c:pt>
                <c:pt idx="440">
                  <c:v>42906</c:v>
                </c:pt>
                <c:pt idx="441">
                  <c:v>42907</c:v>
                </c:pt>
                <c:pt idx="442">
                  <c:v>42908</c:v>
                </c:pt>
                <c:pt idx="443">
                  <c:v>42909</c:v>
                </c:pt>
                <c:pt idx="444">
                  <c:v>42910</c:v>
                </c:pt>
                <c:pt idx="445">
                  <c:v>42911</c:v>
                </c:pt>
                <c:pt idx="446">
                  <c:v>42912</c:v>
                </c:pt>
                <c:pt idx="447">
                  <c:v>42913</c:v>
                </c:pt>
                <c:pt idx="448">
                  <c:v>42914</c:v>
                </c:pt>
                <c:pt idx="449">
                  <c:v>42915</c:v>
                </c:pt>
                <c:pt idx="450">
                  <c:v>42916</c:v>
                </c:pt>
                <c:pt idx="451">
                  <c:v>42917</c:v>
                </c:pt>
                <c:pt idx="452">
                  <c:v>42918</c:v>
                </c:pt>
                <c:pt idx="453">
                  <c:v>42919</c:v>
                </c:pt>
                <c:pt idx="454">
                  <c:v>42920</c:v>
                </c:pt>
                <c:pt idx="455">
                  <c:v>42921</c:v>
                </c:pt>
                <c:pt idx="456">
                  <c:v>42922</c:v>
                </c:pt>
                <c:pt idx="457">
                  <c:v>42923</c:v>
                </c:pt>
                <c:pt idx="458">
                  <c:v>42924</c:v>
                </c:pt>
                <c:pt idx="459">
                  <c:v>42925</c:v>
                </c:pt>
                <c:pt idx="460">
                  <c:v>42926</c:v>
                </c:pt>
                <c:pt idx="461">
                  <c:v>42927</c:v>
                </c:pt>
                <c:pt idx="462">
                  <c:v>42928</c:v>
                </c:pt>
                <c:pt idx="463">
                  <c:v>42929</c:v>
                </c:pt>
                <c:pt idx="464">
                  <c:v>42930</c:v>
                </c:pt>
                <c:pt idx="465">
                  <c:v>42931</c:v>
                </c:pt>
                <c:pt idx="466">
                  <c:v>42932</c:v>
                </c:pt>
                <c:pt idx="467">
                  <c:v>42933</c:v>
                </c:pt>
                <c:pt idx="468">
                  <c:v>42934</c:v>
                </c:pt>
                <c:pt idx="469">
                  <c:v>42935</c:v>
                </c:pt>
                <c:pt idx="470">
                  <c:v>42936</c:v>
                </c:pt>
                <c:pt idx="471">
                  <c:v>42937</c:v>
                </c:pt>
                <c:pt idx="472">
                  <c:v>42938</c:v>
                </c:pt>
                <c:pt idx="473">
                  <c:v>42939</c:v>
                </c:pt>
                <c:pt idx="474">
                  <c:v>42940</c:v>
                </c:pt>
                <c:pt idx="475">
                  <c:v>42941</c:v>
                </c:pt>
                <c:pt idx="476">
                  <c:v>42942</c:v>
                </c:pt>
                <c:pt idx="477">
                  <c:v>42943</c:v>
                </c:pt>
                <c:pt idx="478">
                  <c:v>42944</c:v>
                </c:pt>
                <c:pt idx="479">
                  <c:v>42945</c:v>
                </c:pt>
                <c:pt idx="480">
                  <c:v>42946</c:v>
                </c:pt>
                <c:pt idx="481">
                  <c:v>42947</c:v>
                </c:pt>
                <c:pt idx="482">
                  <c:v>42948</c:v>
                </c:pt>
                <c:pt idx="483">
                  <c:v>42949</c:v>
                </c:pt>
                <c:pt idx="484">
                  <c:v>42950</c:v>
                </c:pt>
                <c:pt idx="485">
                  <c:v>42951</c:v>
                </c:pt>
                <c:pt idx="486">
                  <c:v>42952</c:v>
                </c:pt>
                <c:pt idx="487">
                  <c:v>42953</c:v>
                </c:pt>
                <c:pt idx="488">
                  <c:v>42954</c:v>
                </c:pt>
                <c:pt idx="489">
                  <c:v>42955</c:v>
                </c:pt>
                <c:pt idx="490">
                  <c:v>42956</c:v>
                </c:pt>
                <c:pt idx="491">
                  <c:v>42957</c:v>
                </c:pt>
                <c:pt idx="492">
                  <c:v>42958</c:v>
                </c:pt>
                <c:pt idx="493">
                  <c:v>42959</c:v>
                </c:pt>
                <c:pt idx="494">
                  <c:v>42960</c:v>
                </c:pt>
                <c:pt idx="495">
                  <c:v>42961</c:v>
                </c:pt>
                <c:pt idx="496">
                  <c:v>42962</c:v>
                </c:pt>
                <c:pt idx="497">
                  <c:v>42963</c:v>
                </c:pt>
                <c:pt idx="498">
                  <c:v>42964</c:v>
                </c:pt>
                <c:pt idx="499">
                  <c:v>42965</c:v>
                </c:pt>
                <c:pt idx="500">
                  <c:v>42966</c:v>
                </c:pt>
                <c:pt idx="501">
                  <c:v>42967</c:v>
                </c:pt>
                <c:pt idx="502">
                  <c:v>42968</c:v>
                </c:pt>
                <c:pt idx="503">
                  <c:v>42969</c:v>
                </c:pt>
                <c:pt idx="504">
                  <c:v>42970</c:v>
                </c:pt>
                <c:pt idx="505">
                  <c:v>42971</c:v>
                </c:pt>
                <c:pt idx="506">
                  <c:v>42972</c:v>
                </c:pt>
                <c:pt idx="507">
                  <c:v>42973</c:v>
                </c:pt>
                <c:pt idx="508">
                  <c:v>42974</c:v>
                </c:pt>
                <c:pt idx="509">
                  <c:v>42975</c:v>
                </c:pt>
                <c:pt idx="510">
                  <c:v>42976</c:v>
                </c:pt>
                <c:pt idx="511">
                  <c:v>42977</c:v>
                </c:pt>
                <c:pt idx="512">
                  <c:v>42978</c:v>
                </c:pt>
                <c:pt idx="513">
                  <c:v>42979</c:v>
                </c:pt>
                <c:pt idx="514">
                  <c:v>42980</c:v>
                </c:pt>
                <c:pt idx="515">
                  <c:v>42981</c:v>
                </c:pt>
                <c:pt idx="516">
                  <c:v>42982</c:v>
                </c:pt>
                <c:pt idx="517">
                  <c:v>42983</c:v>
                </c:pt>
                <c:pt idx="518">
                  <c:v>42984</c:v>
                </c:pt>
                <c:pt idx="519">
                  <c:v>42985</c:v>
                </c:pt>
                <c:pt idx="520">
                  <c:v>42986</c:v>
                </c:pt>
                <c:pt idx="521">
                  <c:v>42987</c:v>
                </c:pt>
                <c:pt idx="522">
                  <c:v>42988</c:v>
                </c:pt>
                <c:pt idx="523">
                  <c:v>42989</c:v>
                </c:pt>
                <c:pt idx="524">
                  <c:v>42990</c:v>
                </c:pt>
                <c:pt idx="525">
                  <c:v>42991</c:v>
                </c:pt>
                <c:pt idx="526">
                  <c:v>42992</c:v>
                </c:pt>
                <c:pt idx="527">
                  <c:v>42993</c:v>
                </c:pt>
                <c:pt idx="528">
                  <c:v>42994</c:v>
                </c:pt>
                <c:pt idx="529">
                  <c:v>42995</c:v>
                </c:pt>
                <c:pt idx="530">
                  <c:v>42996</c:v>
                </c:pt>
                <c:pt idx="531">
                  <c:v>42997</c:v>
                </c:pt>
                <c:pt idx="532">
                  <c:v>42998</c:v>
                </c:pt>
                <c:pt idx="533">
                  <c:v>42999</c:v>
                </c:pt>
                <c:pt idx="534">
                  <c:v>43000</c:v>
                </c:pt>
                <c:pt idx="535">
                  <c:v>43001</c:v>
                </c:pt>
                <c:pt idx="536">
                  <c:v>43002</c:v>
                </c:pt>
                <c:pt idx="537">
                  <c:v>43003</c:v>
                </c:pt>
                <c:pt idx="538">
                  <c:v>43004</c:v>
                </c:pt>
                <c:pt idx="539">
                  <c:v>43005</c:v>
                </c:pt>
                <c:pt idx="540">
                  <c:v>43006</c:v>
                </c:pt>
                <c:pt idx="541">
                  <c:v>43007</c:v>
                </c:pt>
                <c:pt idx="542">
                  <c:v>43008</c:v>
                </c:pt>
                <c:pt idx="543">
                  <c:v>43009</c:v>
                </c:pt>
                <c:pt idx="544">
                  <c:v>43010</c:v>
                </c:pt>
                <c:pt idx="545">
                  <c:v>43011</c:v>
                </c:pt>
                <c:pt idx="546">
                  <c:v>43012</c:v>
                </c:pt>
                <c:pt idx="547">
                  <c:v>43013</c:v>
                </c:pt>
                <c:pt idx="548">
                  <c:v>43014</c:v>
                </c:pt>
                <c:pt idx="549">
                  <c:v>43015</c:v>
                </c:pt>
                <c:pt idx="550">
                  <c:v>43016</c:v>
                </c:pt>
                <c:pt idx="551">
                  <c:v>43017</c:v>
                </c:pt>
                <c:pt idx="552">
                  <c:v>43018</c:v>
                </c:pt>
                <c:pt idx="553">
                  <c:v>43019</c:v>
                </c:pt>
                <c:pt idx="554">
                  <c:v>43020</c:v>
                </c:pt>
                <c:pt idx="555">
                  <c:v>43021</c:v>
                </c:pt>
                <c:pt idx="556">
                  <c:v>43022</c:v>
                </c:pt>
                <c:pt idx="557">
                  <c:v>43023</c:v>
                </c:pt>
                <c:pt idx="558">
                  <c:v>43024</c:v>
                </c:pt>
                <c:pt idx="559">
                  <c:v>43025</c:v>
                </c:pt>
                <c:pt idx="560">
                  <c:v>43026</c:v>
                </c:pt>
                <c:pt idx="561">
                  <c:v>43027</c:v>
                </c:pt>
                <c:pt idx="562">
                  <c:v>43028</c:v>
                </c:pt>
                <c:pt idx="563">
                  <c:v>43029</c:v>
                </c:pt>
                <c:pt idx="564">
                  <c:v>43030</c:v>
                </c:pt>
                <c:pt idx="565">
                  <c:v>43031</c:v>
                </c:pt>
                <c:pt idx="566">
                  <c:v>43032</c:v>
                </c:pt>
                <c:pt idx="567">
                  <c:v>43033</c:v>
                </c:pt>
                <c:pt idx="568">
                  <c:v>43034</c:v>
                </c:pt>
                <c:pt idx="569">
                  <c:v>43035</c:v>
                </c:pt>
                <c:pt idx="570">
                  <c:v>43036</c:v>
                </c:pt>
                <c:pt idx="571">
                  <c:v>43037</c:v>
                </c:pt>
                <c:pt idx="572">
                  <c:v>43038</c:v>
                </c:pt>
                <c:pt idx="573">
                  <c:v>43039</c:v>
                </c:pt>
                <c:pt idx="574">
                  <c:v>43040</c:v>
                </c:pt>
                <c:pt idx="575">
                  <c:v>43041</c:v>
                </c:pt>
                <c:pt idx="576">
                  <c:v>43042</c:v>
                </c:pt>
                <c:pt idx="577">
                  <c:v>43043</c:v>
                </c:pt>
                <c:pt idx="578">
                  <c:v>43044</c:v>
                </c:pt>
                <c:pt idx="579">
                  <c:v>43045</c:v>
                </c:pt>
                <c:pt idx="580">
                  <c:v>43046</c:v>
                </c:pt>
                <c:pt idx="581">
                  <c:v>43047</c:v>
                </c:pt>
                <c:pt idx="582">
                  <c:v>43048</c:v>
                </c:pt>
                <c:pt idx="583">
                  <c:v>43049</c:v>
                </c:pt>
                <c:pt idx="584">
                  <c:v>43050</c:v>
                </c:pt>
                <c:pt idx="585">
                  <c:v>43051</c:v>
                </c:pt>
                <c:pt idx="586">
                  <c:v>43052</c:v>
                </c:pt>
                <c:pt idx="587">
                  <c:v>43053</c:v>
                </c:pt>
                <c:pt idx="588">
                  <c:v>43054</c:v>
                </c:pt>
                <c:pt idx="589">
                  <c:v>43055</c:v>
                </c:pt>
                <c:pt idx="590">
                  <c:v>43056</c:v>
                </c:pt>
                <c:pt idx="591">
                  <c:v>43057</c:v>
                </c:pt>
                <c:pt idx="592">
                  <c:v>43058</c:v>
                </c:pt>
                <c:pt idx="593">
                  <c:v>43059</c:v>
                </c:pt>
                <c:pt idx="594">
                  <c:v>43060</c:v>
                </c:pt>
                <c:pt idx="595">
                  <c:v>43061</c:v>
                </c:pt>
                <c:pt idx="596">
                  <c:v>43062</c:v>
                </c:pt>
                <c:pt idx="597">
                  <c:v>43063</c:v>
                </c:pt>
                <c:pt idx="598">
                  <c:v>43064</c:v>
                </c:pt>
                <c:pt idx="599">
                  <c:v>43065</c:v>
                </c:pt>
                <c:pt idx="600">
                  <c:v>43066</c:v>
                </c:pt>
                <c:pt idx="601">
                  <c:v>43067</c:v>
                </c:pt>
                <c:pt idx="602">
                  <c:v>43068</c:v>
                </c:pt>
                <c:pt idx="603">
                  <c:v>43069</c:v>
                </c:pt>
                <c:pt idx="604">
                  <c:v>43070</c:v>
                </c:pt>
                <c:pt idx="605">
                  <c:v>43071</c:v>
                </c:pt>
                <c:pt idx="606">
                  <c:v>43072</c:v>
                </c:pt>
                <c:pt idx="607">
                  <c:v>43073</c:v>
                </c:pt>
                <c:pt idx="608">
                  <c:v>43074</c:v>
                </c:pt>
                <c:pt idx="609">
                  <c:v>43075</c:v>
                </c:pt>
                <c:pt idx="610">
                  <c:v>43076</c:v>
                </c:pt>
                <c:pt idx="611">
                  <c:v>43077</c:v>
                </c:pt>
                <c:pt idx="612">
                  <c:v>43078</c:v>
                </c:pt>
                <c:pt idx="613">
                  <c:v>43079</c:v>
                </c:pt>
                <c:pt idx="614">
                  <c:v>43080</c:v>
                </c:pt>
                <c:pt idx="615">
                  <c:v>43081</c:v>
                </c:pt>
                <c:pt idx="616">
                  <c:v>43082</c:v>
                </c:pt>
                <c:pt idx="617">
                  <c:v>43083</c:v>
                </c:pt>
                <c:pt idx="618">
                  <c:v>43084</c:v>
                </c:pt>
                <c:pt idx="619">
                  <c:v>43085</c:v>
                </c:pt>
                <c:pt idx="620">
                  <c:v>43086</c:v>
                </c:pt>
                <c:pt idx="621">
                  <c:v>43087</c:v>
                </c:pt>
                <c:pt idx="622">
                  <c:v>43088</c:v>
                </c:pt>
                <c:pt idx="623">
                  <c:v>43089</c:v>
                </c:pt>
                <c:pt idx="624">
                  <c:v>43090</c:v>
                </c:pt>
                <c:pt idx="625">
                  <c:v>43091</c:v>
                </c:pt>
                <c:pt idx="626">
                  <c:v>43092</c:v>
                </c:pt>
                <c:pt idx="627">
                  <c:v>43093</c:v>
                </c:pt>
                <c:pt idx="628">
                  <c:v>43094</c:v>
                </c:pt>
                <c:pt idx="629">
                  <c:v>43095</c:v>
                </c:pt>
                <c:pt idx="630">
                  <c:v>43096</c:v>
                </c:pt>
                <c:pt idx="631">
                  <c:v>43097</c:v>
                </c:pt>
                <c:pt idx="632">
                  <c:v>43098</c:v>
                </c:pt>
                <c:pt idx="633">
                  <c:v>43099</c:v>
                </c:pt>
                <c:pt idx="634">
                  <c:v>43100</c:v>
                </c:pt>
                <c:pt idx="635">
                  <c:v>43101</c:v>
                </c:pt>
                <c:pt idx="636">
                  <c:v>43102</c:v>
                </c:pt>
                <c:pt idx="637">
                  <c:v>43103</c:v>
                </c:pt>
                <c:pt idx="638">
                  <c:v>43104</c:v>
                </c:pt>
                <c:pt idx="639">
                  <c:v>43105</c:v>
                </c:pt>
                <c:pt idx="640">
                  <c:v>43106</c:v>
                </c:pt>
                <c:pt idx="641">
                  <c:v>43107</c:v>
                </c:pt>
                <c:pt idx="642">
                  <c:v>43108</c:v>
                </c:pt>
                <c:pt idx="643">
                  <c:v>43109</c:v>
                </c:pt>
                <c:pt idx="644">
                  <c:v>43110</c:v>
                </c:pt>
                <c:pt idx="645">
                  <c:v>43111</c:v>
                </c:pt>
                <c:pt idx="646">
                  <c:v>43112</c:v>
                </c:pt>
                <c:pt idx="647">
                  <c:v>43113</c:v>
                </c:pt>
                <c:pt idx="648">
                  <c:v>43114</c:v>
                </c:pt>
                <c:pt idx="649">
                  <c:v>43115</c:v>
                </c:pt>
                <c:pt idx="650">
                  <c:v>43116</c:v>
                </c:pt>
                <c:pt idx="651">
                  <c:v>43117</c:v>
                </c:pt>
                <c:pt idx="652">
                  <c:v>43118</c:v>
                </c:pt>
                <c:pt idx="653">
                  <c:v>43119</c:v>
                </c:pt>
                <c:pt idx="654">
                  <c:v>43120</c:v>
                </c:pt>
                <c:pt idx="655">
                  <c:v>43121</c:v>
                </c:pt>
                <c:pt idx="656">
                  <c:v>43122</c:v>
                </c:pt>
                <c:pt idx="657">
                  <c:v>43123</c:v>
                </c:pt>
                <c:pt idx="658">
                  <c:v>43124</c:v>
                </c:pt>
                <c:pt idx="659">
                  <c:v>43125</c:v>
                </c:pt>
                <c:pt idx="660">
                  <c:v>43126</c:v>
                </c:pt>
                <c:pt idx="661">
                  <c:v>43127</c:v>
                </c:pt>
                <c:pt idx="662">
                  <c:v>43128</c:v>
                </c:pt>
                <c:pt idx="663">
                  <c:v>43129</c:v>
                </c:pt>
                <c:pt idx="664">
                  <c:v>43130</c:v>
                </c:pt>
                <c:pt idx="665">
                  <c:v>43131</c:v>
                </c:pt>
                <c:pt idx="666">
                  <c:v>43132</c:v>
                </c:pt>
                <c:pt idx="667">
                  <c:v>43133</c:v>
                </c:pt>
                <c:pt idx="668">
                  <c:v>43134</c:v>
                </c:pt>
                <c:pt idx="669">
                  <c:v>43135</c:v>
                </c:pt>
                <c:pt idx="670">
                  <c:v>43136</c:v>
                </c:pt>
                <c:pt idx="671">
                  <c:v>43137</c:v>
                </c:pt>
                <c:pt idx="672">
                  <c:v>43138</c:v>
                </c:pt>
                <c:pt idx="673">
                  <c:v>43139</c:v>
                </c:pt>
                <c:pt idx="674">
                  <c:v>43140</c:v>
                </c:pt>
                <c:pt idx="675">
                  <c:v>43141</c:v>
                </c:pt>
                <c:pt idx="676">
                  <c:v>43142</c:v>
                </c:pt>
                <c:pt idx="677">
                  <c:v>43143</c:v>
                </c:pt>
                <c:pt idx="678">
                  <c:v>43144</c:v>
                </c:pt>
                <c:pt idx="679">
                  <c:v>43145</c:v>
                </c:pt>
                <c:pt idx="680">
                  <c:v>43146</c:v>
                </c:pt>
                <c:pt idx="681">
                  <c:v>43147</c:v>
                </c:pt>
                <c:pt idx="682">
                  <c:v>43148</c:v>
                </c:pt>
                <c:pt idx="683">
                  <c:v>43149</c:v>
                </c:pt>
                <c:pt idx="684">
                  <c:v>43150</c:v>
                </c:pt>
                <c:pt idx="685">
                  <c:v>43151</c:v>
                </c:pt>
                <c:pt idx="686">
                  <c:v>43152</c:v>
                </c:pt>
                <c:pt idx="687">
                  <c:v>43153</c:v>
                </c:pt>
                <c:pt idx="688">
                  <c:v>43154</c:v>
                </c:pt>
                <c:pt idx="689">
                  <c:v>43155</c:v>
                </c:pt>
                <c:pt idx="690">
                  <c:v>43156</c:v>
                </c:pt>
                <c:pt idx="691">
                  <c:v>43157</c:v>
                </c:pt>
                <c:pt idx="692">
                  <c:v>43158</c:v>
                </c:pt>
                <c:pt idx="693">
                  <c:v>43159</c:v>
                </c:pt>
                <c:pt idx="694">
                  <c:v>43160</c:v>
                </c:pt>
                <c:pt idx="695">
                  <c:v>43161</c:v>
                </c:pt>
                <c:pt idx="696">
                  <c:v>43162</c:v>
                </c:pt>
                <c:pt idx="697">
                  <c:v>43163</c:v>
                </c:pt>
                <c:pt idx="698">
                  <c:v>43164</c:v>
                </c:pt>
                <c:pt idx="699">
                  <c:v>43165</c:v>
                </c:pt>
                <c:pt idx="700">
                  <c:v>43166</c:v>
                </c:pt>
                <c:pt idx="701">
                  <c:v>43167</c:v>
                </c:pt>
                <c:pt idx="702">
                  <c:v>43168</c:v>
                </c:pt>
                <c:pt idx="703">
                  <c:v>43169</c:v>
                </c:pt>
                <c:pt idx="704">
                  <c:v>43170</c:v>
                </c:pt>
                <c:pt idx="705">
                  <c:v>43171</c:v>
                </c:pt>
                <c:pt idx="706">
                  <c:v>43172</c:v>
                </c:pt>
                <c:pt idx="707">
                  <c:v>43173</c:v>
                </c:pt>
                <c:pt idx="708">
                  <c:v>43174</c:v>
                </c:pt>
                <c:pt idx="709">
                  <c:v>43175</c:v>
                </c:pt>
                <c:pt idx="710">
                  <c:v>43176</c:v>
                </c:pt>
                <c:pt idx="711">
                  <c:v>43177</c:v>
                </c:pt>
                <c:pt idx="712">
                  <c:v>43178</c:v>
                </c:pt>
                <c:pt idx="713">
                  <c:v>43179</c:v>
                </c:pt>
                <c:pt idx="714">
                  <c:v>43180</c:v>
                </c:pt>
                <c:pt idx="715">
                  <c:v>43181</c:v>
                </c:pt>
                <c:pt idx="716">
                  <c:v>43182</c:v>
                </c:pt>
                <c:pt idx="717">
                  <c:v>43183</c:v>
                </c:pt>
                <c:pt idx="718">
                  <c:v>43184</c:v>
                </c:pt>
                <c:pt idx="719">
                  <c:v>43185</c:v>
                </c:pt>
                <c:pt idx="720">
                  <c:v>43186</c:v>
                </c:pt>
                <c:pt idx="721">
                  <c:v>43187</c:v>
                </c:pt>
                <c:pt idx="722">
                  <c:v>43188</c:v>
                </c:pt>
                <c:pt idx="723">
                  <c:v>43189</c:v>
                </c:pt>
                <c:pt idx="724">
                  <c:v>43190</c:v>
                </c:pt>
                <c:pt idx="725">
                  <c:v>43191</c:v>
                </c:pt>
                <c:pt idx="726">
                  <c:v>43192</c:v>
                </c:pt>
                <c:pt idx="727">
                  <c:v>43193</c:v>
                </c:pt>
                <c:pt idx="728">
                  <c:v>43194</c:v>
                </c:pt>
                <c:pt idx="729">
                  <c:v>43195</c:v>
                </c:pt>
                <c:pt idx="730">
                  <c:v>43196</c:v>
                </c:pt>
                <c:pt idx="731">
                  <c:v>43197</c:v>
                </c:pt>
                <c:pt idx="732">
                  <c:v>43198</c:v>
                </c:pt>
                <c:pt idx="733">
                  <c:v>43199</c:v>
                </c:pt>
                <c:pt idx="734">
                  <c:v>43200</c:v>
                </c:pt>
                <c:pt idx="735">
                  <c:v>43201</c:v>
                </c:pt>
                <c:pt idx="736">
                  <c:v>43202</c:v>
                </c:pt>
                <c:pt idx="737">
                  <c:v>43203</c:v>
                </c:pt>
                <c:pt idx="738">
                  <c:v>43204</c:v>
                </c:pt>
                <c:pt idx="739">
                  <c:v>43205</c:v>
                </c:pt>
                <c:pt idx="740">
                  <c:v>43206</c:v>
                </c:pt>
                <c:pt idx="741">
                  <c:v>43207</c:v>
                </c:pt>
                <c:pt idx="742">
                  <c:v>43208</c:v>
                </c:pt>
                <c:pt idx="743">
                  <c:v>43209</c:v>
                </c:pt>
                <c:pt idx="744">
                  <c:v>43210</c:v>
                </c:pt>
                <c:pt idx="745">
                  <c:v>43211</c:v>
                </c:pt>
                <c:pt idx="746">
                  <c:v>43212</c:v>
                </c:pt>
                <c:pt idx="747">
                  <c:v>43213</c:v>
                </c:pt>
                <c:pt idx="748">
                  <c:v>43214</c:v>
                </c:pt>
                <c:pt idx="749">
                  <c:v>43215</c:v>
                </c:pt>
                <c:pt idx="750">
                  <c:v>43216</c:v>
                </c:pt>
                <c:pt idx="751">
                  <c:v>43217</c:v>
                </c:pt>
                <c:pt idx="752">
                  <c:v>43218</c:v>
                </c:pt>
                <c:pt idx="753">
                  <c:v>43219</c:v>
                </c:pt>
                <c:pt idx="754">
                  <c:v>43220</c:v>
                </c:pt>
                <c:pt idx="755">
                  <c:v>43221</c:v>
                </c:pt>
                <c:pt idx="756">
                  <c:v>43222</c:v>
                </c:pt>
                <c:pt idx="757">
                  <c:v>43223</c:v>
                </c:pt>
                <c:pt idx="758">
                  <c:v>43224</c:v>
                </c:pt>
                <c:pt idx="759">
                  <c:v>43225</c:v>
                </c:pt>
                <c:pt idx="760">
                  <c:v>43226</c:v>
                </c:pt>
                <c:pt idx="761">
                  <c:v>43227</c:v>
                </c:pt>
                <c:pt idx="762">
                  <c:v>43228</c:v>
                </c:pt>
                <c:pt idx="763">
                  <c:v>43229</c:v>
                </c:pt>
                <c:pt idx="764">
                  <c:v>43230</c:v>
                </c:pt>
                <c:pt idx="765">
                  <c:v>43231</c:v>
                </c:pt>
                <c:pt idx="766">
                  <c:v>43232</c:v>
                </c:pt>
                <c:pt idx="767">
                  <c:v>43233</c:v>
                </c:pt>
                <c:pt idx="768">
                  <c:v>43234</c:v>
                </c:pt>
                <c:pt idx="769">
                  <c:v>43235</c:v>
                </c:pt>
                <c:pt idx="770">
                  <c:v>43236</c:v>
                </c:pt>
                <c:pt idx="771">
                  <c:v>43237</c:v>
                </c:pt>
                <c:pt idx="772">
                  <c:v>43238</c:v>
                </c:pt>
                <c:pt idx="773">
                  <c:v>43239</c:v>
                </c:pt>
                <c:pt idx="774">
                  <c:v>43240</c:v>
                </c:pt>
                <c:pt idx="775">
                  <c:v>43241</c:v>
                </c:pt>
                <c:pt idx="776">
                  <c:v>43242</c:v>
                </c:pt>
                <c:pt idx="777">
                  <c:v>43243</c:v>
                </c:pt>
                <c:pt idx="778">
                  <c:v>43244</c:v>
                </c:pt>
                <c:pt idx="779">
                  <c:v>43245</c:v>
                </c:pt>
                <c:pt idx="780">
                  <c:v>43246</c:v>
                </c:pt>
                <c:pt idx="781">
                  <c:v>43247</c:v>
                </c:pt>
                <c:pt idx="782">
                  <c:v>43248</c:v>
                </c:pt>
                <c:pt idx="783">
                  <c:v>43249</c:v>
                </c:pt>
                <c:pt idx="784">
                  <c:v>43250</c:v>
                </c:pt>
                <c:pt idx="785">
                  <c:v>43251</c:v>
                </c:pt>
                <c:pt idx="786">
                  <c:v>43252</c:v>
                </c:pt>
                <c:pt idx="787">
                  <c:v>43253</c:v>
                </c:pt>
                <c:pt idx="788">
                  <c:v>43254</c:v>
                </c:pt>
                <c:pt idx="789">
                  <c:v>43255</c:v>
                </c:pt>
                <c:pt idx="790">
                  <c:v>43256</c:v>
                </c:pt>
                <c:pt idx="791">
                  <c:v>43257</c:v>
                </c:pt>
                <c:pt idx="792">
                  <c:v>43258</c:v>
                </c:pt>
                <c:pt idx="793">
                  <c:v>43259</c:v>
                </c:pt>
                <c:pt idx="794">
                  <c:v>43260</c:v>
                </c:pt>
                <c:pt idx="795">
                  <c:v>43261</c:v>
                </c:pt>
                <c:pt idx="796">
                  <c:v>43262</c:v>
                </c:pt>
                <c:pt idx="797">
                  <c:v>43263</c:v>
                </c:pt>
                <c:pt idx="798">
                  <c:v>43264</c:v>
                </c:pt>
                <c:pt idx="799">
                  <c:v>43265</c:v>
                </c:pt>
                <c:pt idx="800">
                  <c:v>43266</c:v>
                </c:pt>
                <c:pt idx="801">
                  <c:v>43267</c:v>
                </c:pt>
                <c:pt idx="802">
                  <c:v>43268</c:v>
                </c:pt>
                <c:pt idx="803">
                  <c:v>43269</c:v>
                </c:pt>
                <c:pt idx="804">
                  <c:v>43270</c:v>
                </c:pt>
                <c:pt idx="805">
                  <c:v>43271</c:v>
                </c:pt>
                <c:pt idx="806">
                  <c:v>43272</c:v>
                </c:pt>
                <c:pt idx="807">
                  <c:v>43273</c:v>
                </c:pt>
                <c:pt idx="808">
                  <c:v>43274</c:v>
                </c:pt>
                <c:pt idx="809">
                  <c:v>43275</c:v>
                </c:pt>
                <c:pt idx="810">
                  <c:v>43276</c:v>
                </c:pt>
                <c:pt idx="811">
                  <c:v>43277</c:v>
                </c:pt>
                <c:pt idx="812">
                  <c:v>43278</c:v>
                </c:pt>
                <c:pt idx="813">
                  <c:v>43279</c:v>
                </c:pt>
                <c:pt idx="814">
                  <c:v>43280</c:v>
                </c:pt>
                <c:pt idx="815">
                  <c:v>43281</c:v>
                </c:pt>
                <c:pt idx="816">
                  <c:v>43282</c:v>
                </c:pt>
                <c:pt idx="817">
                  <c:v>43283</c:v>
                </c:pt>
                <c:pt idx="818">
                  <c:v>43284</c:v>
                </c:pt>
                <c:pt idx="819">
                  <c:v>43285</c:v>
                </c:pt>
                <c:pt idx="820">
                  <c:v>43286</c:v>
                </c:pt>
                <c:pt idx="821">
                  <c:v>43287</c:v>
                </c:pt>
                <c:pt idx="822">
                  <c:v>43288</c:v>
                </c:pt>
                <c:pt idx="823">
                  <c:v>43289</c:v>
                </c:pt>
                <c:pt idx="824">
                  <c:v>43290</c:v>
                </c:pt>
                <c:pt idx="825">
                  <c:v>43291</c:v>
                </c:pt>
                <c:pt idx="826">
                  <c:v>43292</c:v>
                </c:pt>
                <c:pt idx="827">
                  <c:v>43293</c:v>
                </c:pt>
                <c:pt idx="828">
                  <c:v>43294</c:v>
                </c:pt>
                <c:pt idx="829">
                  <c:v>43295</c:v>
                </c:pt>
                <c:pt idx="830">
                  <c:v>43296</c:v>
                </c:pt>
                <c:pt idx="831">
                  <c:v>43297</c:v>
                </c:pt>
                <c:pt idx="832">
                  <c:v>43298</c:v>
                </c:pt>
                <c:pt idx="833">
                  <c:v>43299</c:v>
                </c:pt>
                <c:pt idx="834">
                  <c:v>43300</c:v>
                </c:pt>
                <c:pt idx="835">
                  <c:v>43301</c:v>
                </c:pt>
                <c:pt idx="836">
                  <c:v>43302</c:v>
                </c:pt>
                <c:pt idx="837">
                  <c:v>43303</c:v>
                </c:pt>
                <c:pt idx="838">
                  <c:v>43304</c:v>
                </c:pt>
                <c:pt idx="839">
                  <c:v>43305</c:v>
                </c:pt>
                <c:pt idx="840">
                  <c:v>43306</c:v>
                </c:pt>
                <c:pt idx="841">
                  <c:v>43307</c:v>
                </c:pt>
                <c:pt idx="842">
                  <c:v>43308</c:v>
                </c:pt>
                <c:pt idx="843">
                  <c:v>43309</c:v>
                </c:pt>
                <c:pt idx="844">
                  <c:v>43310</c:v>
                </c:pt>
                <c:pt idx="845">
                  <c:v>43311</c:v>
                </c:pt>
                <c:pt idx="846">
                  <c:v>43312</c:v>
                </c:pt>
                <c:pt idx="847">
                  <c:v>43313</c:v>
                </c:pt>
                <c:pt idx="848">
                  <c:v>43314</c:v>
                </c:pt>
                <c:pt idx="849">
                  <c:v>43315</c:v>
                </c:pt>
                <c:pt idx="850">
                  <c:v>43316</c:v>
                </c:pt>
                <c:pt idx="851">
                  <c:v>43317</c:v>
                </c:pt>
                <c:pt idx="852">
                  <c:v>43318</c:v>
                </c:pt>
                <c:pt idx="853">
                  <c:v>43319</c:v>
                </c:pt>
                <c:pt idx="854">
                  <c:v>43320</c:v>
                </c:pt>
                <c:pt idx="855">
                  <c:v>43321</c:v>
                </c:pt>
                <c:pt idx="856">
                  <c:v>43322</c:v>
                </c:pt>
                <c:pt idx="857">
                  <c:v>43323</c:v>
                </c:pt>
                <c:pt idx="858">
                  <c:v>43324</c:v>
                </c:pt>
                <c:pt idx="859">
                  <c:v>43325</c:v>
                </c:pt>
                <c:pt idx="860">
                  <c:v>43326</c:v>
                </c:pt>
                <c:pt idx="861">
                  <c:v>43327</c:v>
                </c:pt>
                <c:pt idx="862">
                  <c:v>43328</c:v>
                </c:pt>
                <c:pt idx="863">
                  <c:v>43329</c:v>
                </c:pt>
                <c:pt idx="864">
                  <c:v>43330</c:v>
                </c:pt>
                <c:pt idx="865">
                  <c:v>43331</c:v>
                </c:pt>
                <c:pt idx="866">
                  <c:v>43332</c:v>
                </c:pt>
                <c:pt idx="867">
                  <c:v>43333</c:v>
                </c:pt>
                <c:pt idx="868">
                  <c:v>43334</c:v>
                </c:pt>
                <c:pt idx="869">
                  <c:v>43335</c:v>
                </c:pt>
                <c:pt idx="870">
                  <c:v>43336</c:v>
                </c:pt>
                <c:pt idx="871">
                  <c:v>43337</c:v>
                </c:pt>
                <c:pt idx="872">
                  <c:v>43338</c:v>
                </c:pt>
                <c:pt idx="873">
                  <c:v>43339</c:v>
                </c:pt>
                <c:pt idx="874">
                  <c:v>43340</c:v>
                </c:pt>
                <c:pt idx="875">
                  <c:v>43341</c:v>
                </c:pt>
                <c:pt idx="876">
                  <c:v>43342</c:v>
                </c:pt>
                <c:pt idx="877">
                  <c:v>43343</c:v>
                </c:pt>
                <c:pt idx="878">
                  <c:v>43344</c:v>
                </c:pt>
                <c:pt idx="879">
                  <c:v>43345</c:v>
                </c:pt>
                <c:pt idx="880">
                  <c:v>43346</c:v>
                </c:pt>
                <c:pt idx="881">
                  <c:v>43347</c:v>
                </c:pt>
                <c:pt idx="882">
                  <c:v>43348</c:v>
                </c:pt>
                <c:pt idx="883">
                  <c:v>43349</c:v>
                </c:pt>
                <c:pt idx="884">
                  <c:v>43350</c:v>
                </c:pt>
                <c:pt idx="885">
                  <c:v>43351</c:v>
                </c:pt>
                <c:pt idx="886">
                  <c:v>43352</c:v>
                </c:pt>
                <c:pt idx="887">
                  <c:v>43353</c:v>
                </c:pt>
                <c:pt idx="888">
                  <c:v>43354</c:v>
                </c:pt>
                <c:pt idx="889">
                  <c:v>43355</c:v>
                </c:pt>
                <c:pt idx="890">
                  <c:v>43356</c:v>
                </c:pt>
                <c:pt idx="891">
                  <c:v>43357</c:v>
                </c:pt>
                <c:pt idx="892">
                  <c:v>43358</c:v>
                </c:pt>
                <c:pt idx="893">
                  <c:v>43359</c:v>
                </c:pt>
                <c:pt idx="894">
                  <c:v>43360</c:v>
                </c:pt>
                <c:pt idx="895">
                  <c:v>43361</c:v>
                </c:pt>
                <c:pt idx="896">
                  <c:v>43362</c:v>
                </c:pt>
                <c:pt idx="897">
                  <c:v>43363</c:v>
                </c:pt>
                <c:pt idx="898">
                  <c:v>43364</c:v>
                </c:pt>
                <c:pt idx="899">
                  <c:v>43365</c:v>
                </c:pt>
                <c:pt idx="900">
                  <c:v>43366</c:v>
                </c:pt>
                <c:pt idx="901">
                  <c:v>43367</c:v>
                </c:pt>
                <c:pt idx="902">
                  <c:v>43368</c:v>
                </c:pt>
                <c:pt idx="903">
                  <c:v>43369</c:v>
                </c:pt>
                <c:pt idx="904">
                  <c:v>43370</c:v>
                </c:pt>
                <c:pt idx="905">
                  <c:v>43371</c:v>
                </c:pt>
                <c:pt idx="906">
                  <c:v>43372</c:v>
                </c:pt>
                <c:pt idx="907">
                  <c:v>43373</c:v>
                </c:pt>
                <c:pt idx="908">
                  <c:v>43374</c:v>
                </c:pt>
                <c:pt idx="909">
                  <c:v>43375</c:v>
                </c:pt>
                <c:pt idx="910">
                  <c:v>43376</c:v>
                </c:pt>
                <c:pt idx="911">
                  <c:v>43377</c:v>
                </c:pt>
                <c:pt idx="912">
                  <c:v>43378</c:v>
                </c:pt>
                <c:pt idx="913">
                  <c:v>43379</c:v>
                </c:pt>
                <c:pt idx="914">
                  <c:v>43380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43386</c:v>
                </c:pt>
                <c:pt idx="921">
                  <c:v>43387</c:v>
                </c:pt>
                <c:pt idx="922">
                  <c:v>43388</c:v>
                </c:pt>
                <c:pt idx="923">
                  <c:v>43389</c:v>
                </c:pt>
                <c:pt idx="924">
                  <c:v>43390</c:v>
                </c:pt>
                <c:pt idx="925">
                  <c:v>43391</c:v>
                </c:pt>
                <c:pt idx="926">
                  <c:v>43392</c:v>
                </c:pt>
                <c:pt idx="927">
                  <c:v>43393</c:v>
                </c:pt>
                <c:pt idx="928">
                  <c:v>43394</c:v>
                </c:pt>
                <c:pt idx="929">
                  <c:v>43395</c:v>
                </c:pt>
                <c:pt idx="930">
                  <c:v>43396</c:v>
                </c:pt>
                <c:pt idx="931">
                  <c:v>43397</c:v>
                </c:pt>
                <c:pt idx="932">
                  <c:v>43398</c:v>
                </c:pt>
                <c:pt idx="933">
                  <c:v>43399</c:v>
                </c:pt>
                <c:pt idx="934">
                  <c:v>43400</c:v>
                </c:pt>
                <c:pt idx="935">
                  <c:v>43401</c:v>
                </c:pt>
                <c:pt idx="936">
                  <c:v>43402</c:v>
                </c:pt>
                <c:pt idx="937">
                  <c:v>43403</c:v>
                </c:pt>
                <c:pt idx="938">
                  <c:v>43404</c:v>
                </c:pt>
                <c:pt idx="939">
                  <c:v>43405</c:v>
                </c:pt>
                <c:pt idx="940">
                  <c:v>43406</c:v>
                </c:pt>
                <c:pt idx="941">
                  <c:v>43407</c:v>
                </c:pt>
                <c:pt idx="942">
                  <c:v>43408</c:v>
                </c:pt>
                <c:pt idx="943">
                  <c:v>43409</c:v>
                </c:pt>
                <c:pt idx="944">
                  <c:v>43410</c:v>
                </c:pt>
                <c:pt idx="945">
                  <c:v>43411</c:v>
                </c:pt>
                <c:pt idx="946">
                  <c:v>43412</c:v>
                </c:pt>
                <c:pt idx="947">
                  <c:v>43413</c:v>
                </c:pt>
                <c:pt idx="948">
                  <c:v>43414</c:v>
                </c:pt>
                <c:pt idx="949">
                  <c:v>43415</c:v>
                </c:pt>
                <c:pt idx="950">
                  <c:v>43416</c:v>
                </c:pt>
                <c:pt idx="951">
                  <c:v>43417</c:v>
                </c:pt>
                <c:pt idx="952">
                  <c:v>43418</c:v>
                </c:pt>
                <c:pt idx="953">
                  <c:v>43419</c:v>
                </c:pt>
                <c:pt idx="954">
                  <c:v>43420</c:v>
                </c:pt>
                <c:pt idx="955">
                  <c:v>43421</c:v>
                </c:pt>
                <c:pt idx="956">
                  <c:v>43422</c:v>
                </c:pt>
                <c:pt idx="957">
                  <c:v>43423</c:v>
                </c:pt>
                <c:pt idx="958">
                  <c:v>43424</c:v>
                </c:pt>
                <c:pt idx="959">
                  <c:v>43425</c:v>
                </c:pt>
                <c:pt idx="960">
                  <c:v>43426</c:v>
                </c:pt>
                <c:pt idx="961">
                  <c:v>43427</c:v>
                </c:pt>
                <c:pt idx="962">
                  <c:v>43428</c:v>
                </c:pt>
                <c:pt idx="963">
                  <c:v>43429</c:v>
                </c:pt>
                <c:pt idx="964">
                  <c:v>43430</c:v>
                </c:pt>
                <c:pt idx="965">
                  <c:v>43431</c:v>
                </c:pt>
                <c:pt idx="966">
                  <c:v>43432</c:v>
                </c:pt>
                <c:pt idx="967">
                  <c:v>43433</c:v>
                </c:pt>
                <c:pt idx="968">
                  <c:v>43434</c:v>
                </c:pt>
                <c:pt idx="969">
                  <c:v>43435</c:v>
                </c:pt>
                <c:pt idx="970">
                  <c:v>43436</c:v>
                </c:pt>
                <c:pt idx="971">
                  <c:v>43437</c:v>
                </c:pt>
                <c:pt idx="972">
                  <c:v>43438</c:v>
                </c:pt>
                <c:pt idx="973">
                  <c:v>43439</c:v>
                </c:pt>
                <c:pt idx="974">
                  <c:v>43440</c:v>
                </c:pt>
                <c:pt idx="975">
                  <c:v>43441</c:v>
                </c:pt>
                <c:pt idx="976">
                  <c:v>43442</c:v>
                </c:pt>
                <c:pt idx="977">
                  <c:v>43443</c:v>
                </c:pt>
                <c:pt idx="978">
                  <c:v>43444</c:v>
                </c:pt>
                <c:pt idx="979">
                  <c:v>43445</c:v>
                </c:pt>
                <c:pt idx="980">
                  <c:v>43446</c:v>
                </c:pt>
                <c:pt idx="981">
                  <c:v>43447</c:v>
                </c:pt>
                <c:pt idx="982">
                  <c:v>43448</c:v>
                </c:pt>
                <c:pt idx="983">
                  <c:v>43449</c:v>
                </c:pt>
                <c:pt idx="984">
                  <c:v>43450</c:v>
                </c:pt>
                <c:pt idx="985">
                  <c:v>43451</c:v>
                </c:pt>
                <c:pt idx="986">
                  <c:v>43452</c:v>
                </c:pt>
                <c:pt idx="987">
                  <c:v>43453</c:v>
                </c:pt>
                <c:pt idx="988">
                  <c:v>43454</c:v>
                </c:pt>
                <c:pt idx="989">
                  <c:v>43455</c:v>
                </c:pt>
                <c:pt idx="990">
                  <c:v>43456</c:v>
                </c:pt>
                <c:pt idx="991">
                  <c:v>43457</c:v>
                </c:pt>
                <c:pt idx="992">
                  <c:v>43458</c:v>
                </c:pt>
                <c:pt idx="993">
                  <c:v>43459</c:v>
                </c:pt>
                <c:pt idx="994">
                  <c:v>43460</c:v>
                </c:pt>
                <c:pt idx="995">
                  <c:v>43461</c:v>
                </c:pt>
                <c:pt idx="996">
                  <c:v>43462</c:v>
                </c:pt>
                <c:pt idx="997">
                  <c:v>43463</c:v>
                </c:pt>
                <c:pt idx="998">
                  <c:v>43464</c:v>
                </c:pt>
                <c:pt idx="999">
                  <c:v>43465</c:v>
                </c:pt>
                <c:pt idx="1000">
                  <c:v>43466</c:v>
                </c:pt>
                <c:pt idx="1001">
                  <c:v>43467</c:v>
                </c:pt>
                <c:pt idx="1002">
                  <c:v>43468</c:v>
                </c:pt>
                <c:pt idx="1003">
                  <c:v>43469</c:v>
                </c:pt>
                <c:pt idx="1004">
                  <c:v>43470</c:v>
                </c:pt>
                <c:pt idx="1005">
                  <c:v>43471</c:v>
                </c:pt>
                <c:pt idx="1006">
                  <c:v>43472</c:v>
                </c:pt>
                <c:pt idx="1007">
                  <c:v>43473</c:v>
                </c:pt>
                <c:pt idx="1008">
                  <c:v>43474</c:v>
                </c:pt>
                <c:pt idx="1009">
                  <c:v>43475</c:v>
                </c:pt>
                <c:pt idx="1010">
                  <c:v>43476</c:v>
                </c:pt>
                <c:pt idx="1011">
                  <c:v>43477</c:v>
                </c:pt>
                <c:pt idx="1012">
                  <c:v>43478</c:v>
                </c:pt>
                <c:pt idx="1013">
                  <c:v>43479</c:v>
                </c:pt>
                <c:pt idx="1014">
                  <c:v>43480</c:v>
                </c:pt>
                <c:pt idx="1015">
                  <c:v>43481</c:v>
                </c:pt>
                <c:pt idx="1016">
                  <c:v>43482</c:v>
                </c:pt>
                <c:pt idx="1017">
                  <c:v>43483</c:v>
                </c:pt>
                <c:pt idx="1018">
                  <c:v>43484</c:v>
                </c:pt>
                <c:pt idx="1019">
                  <c:v>43485</c:v>
                </c:pt>
                <c:pt idx="1020">
                  <c:v>43486</c:v>
                </c:pt>
                <c:pt idx="1021">
                  <c:v>43487</c:v>
                </c:pt>
                <c:pt idx="1022">
                  <c:v>43488</c:v>
                </c:pt>
                <c:pt idx="1023">
                  <c:v>43489</c:v>
                </c:pt>
                <c:pt idx="1024">
                  <c:v>43490</c:v>
                </c:pt>
                <c:pt idx="1025">
                  <c:v>43491</c:v>
                </c:pt>
                <c:pt idx="1026">
                  <c:v>43492</c:v>
                </c:pt>
                <c:pt idx="1027">
                  <c:v>43493</c:v>
                </c:pt>
                <c:pt idx="1028">
                  <c:v>43494</c:v>
                </c:pt>
                <c:pt idx="1029">
                  <c:v>43495</c:v>
                </c:pt>
                <c:pt idx="1030">
                  <c:v>43496</c:v>
                </c:pt>
                <c:pt idx="1031">
                  <c:v>43497</c:v>
                </c:pt>
                <c:pt idx="1032">
                  <c:v>43498</c:v>
                </c:pt>
                <c:pt idx="1033">
                  <c:v>43499</c:v>
                </c:pt>
                <c:pt idx="1034">
                  <c:v>43500</c:v>
                </c:pt>
                <c:pt idx="1035">
                  <c:v>43501</c:v>
                </c:pt>
                <c:pt idx="1036">
                  <c:v>43502</c:v>
                </c:pt>
                <c:pt idx="1037">
                  <c:v>43503</c:v>
                </c:pt>
                <c:pt idx="1038">
                  <c:v>43504</c:v>
                </c:pt>
                <c:pt idx="1039">
                  <c:v>43505</c:v>
                </c:pt>
                <c:pt idx="1040">
                  <c:v>43506</c:v>
                </c:pt>
                <c:pt idx="1041">
                  <c:v>43507</c:v>
                </c:pt>
                <c:pt idx="1042">
                  <c:v>43508</c:v>
                </c:pt>
                <c:pt idx="1043">
                  <c:v>43509</c:v>
                </c:pt>
                <c:pt idx="1044">
                  <c:v>43510</c:v>
                </c:pt>
                <c:pt idx="1045">
                  <c:v>43511</c:v>
                </c:pt>
                <c:pt idx="1046">
                  <c:v>43512</c:v>
                </c:pt>
                <c:pt idx="1047">
                  <c:v>43513</c:v>
                </c:pt>
                <c:pt idx="1048">
                  <c:v>43514</c:v>
                </c:pt>
                <c:pt idx="1049">
                  <c:v>43515</c:v>
                </c:pt>
                <c:pt idx="1050">
                  <c:v>43516</c:v>
                </c:pt>
                <c:pt idx="1051">
                  <c:v>43517</c:v>
                </c:pt>
                <c:pt idx="1052">
                  <c:v>43518</c:v>
                </c:pt>
                <c:pt idx="1053">
                  <c:v>43519</c:v>
                </c:pt>
                <c:pt idx="1054">
                  <c:v>43520</c:v>
                </c:pt>
                <c:pt idx="1055">
                  <c:v>43521</c:v>
                </c:pt>
                <c:pt idx="1056">
                  <c:v>43522</c:v>
                </c:pt>
                <c:pt idx="1057">
                  <c:v>43523</c:v>
                </c:pt>
                <c:pt idx="1058">
                  <c:v>43524</c:v>
                </c:pt>
                <c:pt idx="1059">
                  <c:v>43525</c:v>
                </c:pt>
                <c:pt idx="1060">
                  <c:v>43526</c:v>
                </c:pt>
                <c:pt idx="1061">
                  <c:v>43527</c:v>
                </c:pt>
                <c:pt idx="1062">
                  <c:v>43528</c:v>
                </c:pt>
                <c:pt idx="1063">
                  <c:v>43529</c:v>
                </c:pt>
                <c:pt idx="1064">
                  <c:v>43530</c:v>
                </c:pt>
                <c:pt idx="1065">
                  <c:v>43531</c:v>
                </c:pt>
                <c:pt idx="1066">
                  <c:v>43532</c:v>
                </c:pt>
                <c:pt idx="1067">
                  <c:v>43533</c:v>
                </c:pt>
                <c:pt idx="1068">
                  <c:v>43534</c:v>
                </c:pt>
                <c:pt idx="1069">
                  <c:v>43535</c:v>
                </c:pt>
                <c:pt idx="1070">
                  <c:v>43536</c:v>
                </c:pt>
                <c:pt idx="1071">
                  <c:v>43537</c:v>
                </c:pt>
                <c:pt idx="1072">
                  <c:v>43538</c:v>
                </c:pt>
                <c:pt idx="1073">
                  <c:v>43539</c:v>
                </c:pt>
                <c:pt idx="1074">
                  <c:v>43540</c:v>
                </c:pt>
                <c:pt idx="1075">
                  <c:v>43541</c:v>
                </c:pt>
                <c:pt idx="1076">
                  <c:v>43542</c:v>
                </c:pt>
                <c:pt idx="1077">
                  <c:v>43543</c:v>
                </c:pt>
                <c:pt idx="1078">
                  <c:v>43544</c:v>
                </c:pt>
                <c:pt idx="1079">
                  <c:v>43545</c:v>
                </c:pt>
                <c:pt idx="1080">
                  <c:v>43546</c:v>
                </c:pt>
                <c:pt idx="1081">
                  <c:v>43547</c:v>
                </c:pt>
                <c:pt idx="1082">
                  <c:v>43548</c:v>
                </c:pt>
                <c:pt idx="1083">
                  <c:v>43549</c:v>
                </c:pt>
                <c:pt idx="1084">
                  <c:v>43550</c:v>
                </c:pt>
                <c:pt idx="1085">
                  <c:v>43551</c:v>
                </c:pt>
                <c:pt idx="1086">
                  <c:v>43552</c:v>
                </c:pt>
                <c:pt idx="1087">
                  <c:v>43553</c:v>
                </c:pt>
                <c:pt idx="1088">
                  <c:v>43554</c:v>
                </c:pt>
                <c:pt idx="1089">
                  <c:v>43555</c:v>
                </c:pt>
                <c:pt idx="1090">
                  <c:v>43556</c:v>
                </c:pt>
                <c:pt idx="1091">
                  <c:v>43557</c:v>
                </c:pt>
                <c:pt idx="1092">
                  <c:v>43558</c:v>
                </c:pt>
                <c:pt idx="1093">
                  <c:v>43559</c:v>
                </c:pt>
                <c:pt idx="1094">
                  <c:v>43560</c:v>
                </c:pt>
                <c:pt idx="1095">
                  <c:v>43561</c:v>
                </c:pt>
                <c:pt idx="1096">
                  <c:v>43562</c:v>
                </c:pt>
                <c:pt idx="1097">
                  <c:v>43563</c:v>
                </c:pt>
                <c:pt idx="1098">
                  <c:v>43564</c:v>
                </c:pt>
                <c:pt idx="1099">
                  <c:v>43565</c:v>
                </c:pt>
                <c:pt idx="1100">
                  <c:v>43566</c:v>
                </c:pt>
                <c:pt idx="1101">
                  <c:v>43567</c:v>
                </c:pt>
                <c:pt idx="1102">
                  <c:v>43568</c:v>
                </c:pt>
                <c:pt idx="1103">
                  <c:v>43569</c:v>
                </c:pt>
                <c:pt idx="1104">
                  <c:v>43570</c:v>
                </c:pt>
                <c:pt idx="1105">
                  <c:v>43571</c:v>
                </c:pt>
                <c:pt idx="1106">
                  <c:v>43572</c:v>
                </c:pt>
                <c:pt idx="1107">
                  <c:v>43573</c:v>
                </c:pt>
                <c:pt idx="1108">
                  <c:v>43574</c:v>
                </c:pt>
                <c:pt idx="1109">
                  <c:v>43575</c:v>
                </c:pt>
                <c:pt idx="1110">
                  <c:v>43576</c:v>
                </c:pt>
                <c:pt idx="1111">
                  <c:v>43577</c:v>
                </c:pt>
                <c:pt idx="1112">
                  <c:v>43578</c:v>
                </c:pt>
                <c:pt idx="1113">
                  <c:v>43579</c:v>
                </c:pt>
                <c:pt idx="1114">
                  <c:v>43580</c:v>
                </c:pt>
                <c:pt idx="1115">
                  <c:v>43581</c:v>
                </c:pt>
                <c:pt idx="1116">
                  <c:v>43582</c:v>
                </c:pt>
                <c:pt idx="1117">
                  <c:v>43583</c:v>
                </c:pt>
                <c:pt idx="1118">
                  <c:v>43584</c:v>
                </c:pt>
                <c:pt idx="1119">
                  <c:v>43585</c:v>
                </c:pt>
                <c:pt idx="1120">
                  <c:v>43586</c:v>
                </c:pt>
                <c:pt idx="1121">
                  <c:v>43587</c:v>
                </c:pt>
                <c:pt idx="1122">
                  <c:v>43588</c:v>
                </c:pt>
                <c:pt idx="1123">
                  <c:v>43589</c:v>
                </c:pt>
                <c:pt idx="1124">
                  <c:v>43590</c:v>
                </c:pt>
                <c:pt idx="1125">
                  <c:v>43591</c:v>
                </c:pt>
                <c:pt idx="1126">
                  <c:v>43592</c:v>
                </c:pt>
                <c:pt idx="1127">
                  <c:v>43593</c:v>
                </c:pt>
                <c:pt idx="1128">
                  <c:v>43594</c:v>
                </c:pt>
                <c:pt idx="1129">
                  <c:v>43595</c:v>
                </c:pt>
                <c:pt idx="1130">
                  <c:v>43596</c:v>
                </c:pt>
                <c:pt idx="1131">
                  <c:v>43597</c:v>
                </c:pt>
                <c:pt idx="1132">
                  <c:v>43598</c:v>
                </c:pt>
                <c:pt idx="1133">
                  <c:v>43599</c:v>
                </c:pt>
                <c:pt idx="1134">
                  <c:v>43600</c:v>
                </c:pt>
                <c:pt idx="1135">
                  <c:v>43601</c:v>
                </c:pt>
                <c:pt idx="1136">
                  <c:v>43602</c:v>
                </c:pt>
                <c:pt idx="1137">
                  <c:v>43603</c:v>
                </c:pt>
                <c:pt idx="1138">
                  <c:v>43604</c:v>
                </c:pt>
                <c:pt idx="1139">
                  <c:v>43605</c:v>
                </c:pt>
                <c:pt idx="1140">
                  <c:v>43606</c:v>
                </c:pt>
                <c:pt idx="1141">
                  <c:v>43607</c:v>
                </c:pt>
                <c:pt idx="1142">
                  <c:v>43608</c:v>
                </c:pt>
                <c:pt idx="1143">
                  <c:v>43609</c:v>
                </c:pt>
                <c:pt idx="1144">
                  <c:v>43610</c:v>
                </c:pt>
                <c:pt idx="1145">
                  <c:v>43611</c:v>
                </c:pt>
                <c:pt idx="1146">
                  <c:v>43612</c:v>
                </c:pt>
                <c:pt idx="1147">
                  <c:v>43613</c:v>
                </c:pt>
                <c:pt idx="1148">
                  <c:v>43614</c:v>
                </c:pt>
                <c:pt idx="1149">
                  <c:v>43615</c:v>
                </c:pt>
                <c:pt idx="1150">
                  <c:v>43616</c:v>
                </c:pt>
                <c:pt idx="1151">
                  <c:v>43617</c:v>
                </c:pt>
                <c:pt idx="1152">
                  <c:v>43618</c:v>
                </c:pt>
                <c:pt idx="1153">
                  <c:v>43619</c:v>
                </c:pt>
                <c:pt idx="1154">
                  <c:v>43620</c:v>
                </c:pt>
                <c:pt idx="1155">
                  <c:v>43621</c:v>
                </c:pt>
                <c:pt idx="1156">
                  <c:v>43622</c:v>
                </c:pt>
                <c:pt idx="1157">
                  <c:v>43623</c:v>
                </c:pt>
                <c:pt idx="1158">
                  <c:v>43624</c:v>
                </c:pt>
                <c:pt idx="1159">
                  <c:v>43625</c:v>
                </c:pt>
                <c:pt idx="1160">
                  <c:v>43626</c:v>
                </c:pt>
                <c:pt idx="1161">
                  <c:v>43627</c:v>
                </c:pt>
                <c:pt idx="1162">
                  <c:v>43628</c:v>
                </c:pt>
                <c:pt idx="1163">
                  <c:v>43629</c:v>
                </c:pt>
              </c:numCache>
            </c:numRef>
          </c:cat>
          <c:val>
            <c:numRef>
              <c:f>dash!$E$2:$E$1973</c:f>
              <c:numCache>
                <c:formatCode>General</c:formatCode>
                <c:ptCount val="1972"/>
                <c:pt idx="30">
                  <c:v>-0.30392156862745101</c:v>
                </c:pt>
                <c:pt idx="31">
                  <c:v>-0.79232627551020407</c:v>
                </c:pt>
                <c:pt idx="32">
                  <c:v>-0.86107465069860278</c:v>
                </c:pt>
                <c:pt idx="33">
                  <c:v>-0.80543990147783251</c:v>
                </c:pt>
                <c:pt idx="34">
                  <c:v>-0.6880237704918033</c:v>
                </c:pt>
                <c:pt idx="35">
                  <c:v>-0.39160802919708032</c:v>
                </c:pt>
                <c:pt idx="36">
                  <c:v>-0.61146496815286622</c:v>
                </c:pt>
                <c:pt idx="37">
                  <c:v>-0.36680542635658914</c:v>
                </c:pt>
                <c:pt idx="38">
                  <c:v>-0.21111500000000005</c:v>
                </c:pt>
                <c:pt idx="39">
                  <c:v>-0.30688991596638654</c:v>
                </c:pt>
                <c:pt idx="40">
                  <c:v>-0.30881083333333331</c:v>
                </c:pt>
                <c:pt idx="41">
                  <c:v>-0.36260000000000003</c:v>
                </c:pt>
                <c:pt idx="42">
                  <c:v>-0.54779999999999995</c:v>
                </c:pt>
                <c:pt idx="43">
                  <c:v>0.85294117647058809</c:v>
                </c:pt>
                <c:pt idx="44">
                  <c:v>-0.2324324324324325</c:v>
                </c:pt>
                <c:pt idx="45">
                  <c:v>1.5639097744360901</c:v>
                </c:pt>
                <c:pt idx="46">
                  <c:v>1.4727272727272729</c:v>
                </c:pt>
                <c:pt idx="47">
                  <c:v>0.50549450549450559</c:v>
                </c:pt>
                <c:pt idx="48">
                  <c:v>1.3307086614173227</c:v>
                </c:pt>
                <c:pt idx="49">
                  <c:v>-0.56246478873239436</c:v>
                </c:pt>
                <c:pt idx="50">
                  <c:v>-0.6515347697651519</c:v>
                </c:pt>
                <c:pt idx="51">
                  <c:v>-0.28787409389496316</c:v>
                </c:pt>
                <c:pt idx="52">
                  <c:v>-0.37771378823272883</c:v>
                </c:pt>
                <c:pt idx="53">
                  <c:v>-0.52169755561837194</c:v>
                </c:pt>
                <c:pt idx="54">
                  <c:v>-0.50369083180147056</c:v>
                </c:pt>
                <c:pt idx="55">
                  <c:v>-0.72429921259842522</c:v>
                </c:pt>
                <c:pt idx="56">
                  <c:v>-0.5563085526139453</c:v>
                </c:pt>
                <c:pt idx="57">
                  <c:v>-0.71495677966101689</c:v>
                </c:pt>
                <c:pt idx="58">
                  <c:v>-0.54403441218493653</c:v>
                </c:pt>
                <c:pt idx="59">
                  <c:v>-0.73011842105263158</c:v>
                </c:pt>
                <c:pt idx="60">
                  <c:v>-0.68562112676056342</c:v>
                </c:pt>
                <c:pt idx="61">
                  <c:v>-0.40786973286442013</c:v>
                </c:pt>
                <c:pt idx="62">
                  <c:v>-0.35026206294108175</c:v>
                </c:pt>
                <c:pt idx="63">
                  <c:v>-0.46897257169767848</c:v>
                </c:pt>
                <c:pt idx="64">
                  <c:v>-0.37760469350596798</c:v>
                </c:pt>
                <c:pt idx="65">
                  <c:v>-0.44671666484702405</c:v>
                </c:pt>
                <c:pt idx="66">
                  <c:v>-0.62501147540983604</c:v>
                </c:pt>
                <c:pt idx="67">
                  <c:v>-0.44502283854112468</c:v>
                </c:pt>
                <c:pt idx="68">
                  <c:v>-0.46265044968531532</c:v>
                </c:pt>
                <c:pt idx="69">
                  <c:v>-0.43506494293775105</c:v>
                </c:pt>
                <c:pt idx="70">
                  <c:v>-0.43306885355793823</c:v>
                </c:pt>
                <c:pt idx="71">
                  <c:v>-0.40894410983645446</c:v>
                </c:pt>
                <c:pt idx="72">
                  <c:v>-0.39278254104431876</c:v>
                </c:pt>
                <c:pt idx="73">
                  <c:v>-0.76974338624338623</c:v>
                </c:pt>
                <c:pt idx="74">
                  <c:v>-0.75484225352112688</c:v>
                </c:pt>
                <c:pt idx="75">
                  <c:v>-0.89342170087976536</c:v>
                </c:pt>
                <c:pt idx="76">
                  <c:v>-0.92081348039215682</c:v>
                </c:pt>
                <c:pt idx="77">
                  <c:v>-0.88007737226277383</c:v>
                </c:pt>
                <c:pt idx="78">
                  <c:v>-0.88240844594594592</c:v>
                </c:pt>
                <c:pt idx="79">
                  <c:v>-0.4181828424271688</c:v>
                </c:pt>
                <c:pt idx="80">
                  <c:v>0.40550462798148806</c:v>
                </c:pt>
                <c:pt idx="81">
                  <c:v>-0.31255089096484451</c:v>
                </c:pt>
                <c:pt idx="82">
                  <c:v>-0.16732624288894374</c:v>
                </c:pt>
                <c:pt idx="83">
                  <c:v>-0.12653474417631391</c:v>
                </c:pt>
                <c:pt idx="84">
                  <c:v>-0.24190514771839472</c:v>
                </c:pt>
                <c:pt idx="85">
                  <c:v>-0.13444622151139554</c:v>
                </c:pt>
                <c:pt idx="86">
                  <c:v>-2.2583619483657717E-2</c:v>
                </c:pt>
                <c:pt idx="87">
                  <c:v>-2.8960817717206131E-2</c:v>
                </c:pt>
                <c:pt idx="88">
                  <c:v>-5.9032052193323414E-2</c:v>
                </c:pt>
                <c:pt idx="89">
                  <c:v>-0.26202769245770563</c:v>
                </c:pt>
                <c:pt idx="90">
                  <c:v>-0.31582059863177564</c:v>
                </c:pt>
                <c:pt idx="91">
                  <c:v>-0.39956891723127863</c:v>
                </c:pt>
                <c:pt idx="92">
                  <c:v>-0.36576019176167779</c:v>
                </c:pt>
                <c:pt idx="93">
                  <c:v>-0.3462569075920337</c:v>
                </c:pt>
                <c:pt idx="94">
                  <c:v>-0.40564100291062749</c:v>
                </c:pt>
                <c:pt idx="95">
                  <c:v>-0.39205264983953503</c:v>
                </c:pt>
                <c:pt idx="96">
                  <c:v>-0.35230804877089134</c:v>
                </c:pt>
                <c:pt idx="97">
                  <c:v>-0.26239695400790181</c:v>
                </c:pt>
                <c:pt idx="98">
                  <c:v>-0.25401562135090944</c:v>
                </c:pt>
                <c:pt idx="99">
                  <c:v>-0.32251979251393359</c:v>
                </c:pt>
                <c:pt idx="100">
                  <c:v>-0.30042022167969584</c:v>
                </c:pt>
                <c:pt idx="101">
                  <c:v>-0.29292236112639702</c:v>
                </c:pt>
                <c:pt idx="102">
                  <c:v>-0.29254797513870945</c:v>
                </c:pt>
                <c:pt idx="103">
                  <c:v>-0.27443960614451324</c:v>
                </c:pt>
                <c:pt idx="104">
                  <c:v>-0.11798094931691007</c:v>
                </c:pt>
                <c:pt idx="105">
                  <c:v>-0.13497435558784035</c:v>
                </c:pt>
                <c:pt idx="106">
                  <c:v>-3.5115033072201686E-2</c:v>
                </c:pt>
                <c:pt idx="107">
                  <c:v>-3.0369337894262771E-2</c:v>
                </c:pt>
                <c:pt idx="108">
                  <c:v>-0.11408017329797662</c:v>
                </c:pt>
                <c:pt idx="109">
                  <c:v>-0.13539225911038688</c:v>
                </c:pt>
                <c:pt idx="110">
                  <c:v>-0.24107816597803777</c:v>
                </c:pt>
                <c:pt idx="111">
                  <c:v>-0.17492474623731191</c:v>
                </c:pt>
                <c:pt idx="112">
                  <c:v>-0.12594992326352802</c:v>
                </c:pt>
                <c:pt idx="113">
                  <c:v>-9.1698122980698848E-2</c:v>
                </c:pt>
                <c:pt idx="114">
                  <c:v>-2.8977511285996335E-2</c:v>
                </c:pt>
                <c:pt idx="115">
                  <c:v>-6.5586590335406536E-2</c:v>
                </c:pt>
                <c:pt idx="116">
                  <c:v>-8.6979574974708665E-2</c:v>
                </c:pt>
                <c:pt idx="117">
                  <c:v>-0.17615810905973486</c:v>
                </c:pt>
                <c:pt idx="118">
                  <c:v>-0.22322404371584695</c:v>
                </c:pt>
                <c:pt idx="119">
                  <c:v>-0.3685284955950992</c:v>
                </c:pt>
                <c:pt idx="120">
                  <c:v>-0.28127885276495429</c:v>
                </c:pt>
                <c:pt idx="121">
                  <c:v>-0.20326638634848132</c:v>
                </c:pt>
                <c:pt idx="122">
                  <c:v>-0.20982075928889443</c:v>
                </c:pt>
                <c:pt idx="123">
                  <c:v>-0.15794080000583463</c:v>
                </c:pt>
                <c:pt idx="124">
                  <c:v>-0.20681046605775652</c:v>
                </c:pt>
                <c:pt idx="125">
                  <c:v>-0.19474891300858546</c:v>
                </c:pt>
                <c:pt idx="126">
                  <c:v>-0.24008302116027136</c:v>
                </c:pt>
                <c:pt idx="127">
                  <c:v>-0.21653387884008046</c:v>
                </c:pt>
                <c:pt idx="128">
                  <c:v>-0.22215932807973995</c:v>
                </c:pt>
                <c:pt idx="129">
                  <c:v>-0.20450585723427037</c:v>
                </c:pt>
                <c:pt idx="130">
                  <c:v>-0.21717402009958583</c:v>
                </c:pt>
                <c:pt idx="131">
                  <c:v>-0.26978013257968819</c:v>
                </c:pt>
                <c:pt idx="132">
                  <c:v>-0.20871851964411414</c:v>
                </c:pt>
                <c:pt idx="133">
                  <c:v>-0.18928402897201296</c:v>
                </c:pt>
                <c:pt idx="134">
                  <c:v>-0.12652254341284203</c:v>
                </c:pt>
                <c:pt idx="135">
                  <c:v>-3.7283143222490066E-2</c:v>
                </c:pt>
                <c:pt idx="136">
                  <c:v>-4.8900351579541777E-2</c:v>
                </c:pt>
                <c:pt idx="137">
                  <c:v>-0.10872260356738181</c:v>
                </c:pt>
                <c:pt idx="138">
                  <c:v>2.0508297039528077E-2</c:v>
                </c:pt>
                <c:pt idx="139">
                  <c:v>-8.2606761992826558E-2</c:v>
                </c:pt>
                <c:pt idx="140">
                  <c:v>-5.8371169717913333E-2</c:v>
                </c:pt>
                <c:pt idx="141">
                  <c:v>-0.10742054266854462</c:v>
                </c:pt>
                <c:pt idx="142">
                  <c:v>-8.5698405899199623E-2</c:v>
                </c:pt>
                <c:pt idx="143">
                  <c:v>-4.7072199708449697E-2</c:v>
                </c:pt>
                <c:pt idx="144">
                  <c:v>-6.1113930202474118E-2</c:v>
                </c:pt>
                <c:pt idx="145">
                  <c:v>-9.2016610873341981E-2</c:v>
                </c:pt>
                <c:pt idx="146">
                  <c:v>-4.8030127049501443E-2</c:v>
                </c:pt>
                <c:pt idx="147">
                  <c:v>-5.8872061692836548E-2</c:v>
                </c:pt>
                <c:pt idx="148">
                  <c:v>4.9860338085286775E-2</c:v>
                </c:pt>
                <c:pt idx="149">
                  <c:v>0.28924599562683745</c:v>
                </c:pt>
                <c:pt idx="150">
                  <c:v>0.13312287319093108</c:v>
                </c:pt>
                <c:pt idx="151">
                  <c:v>5.5893079388207388E-2</c:v>
                </c:pt>
                <c:pt idx="152">
                  <c:v>7.5622132015531182E-2</c:v>
                </c:pt>
                <c:pt idx="153">
                  <c:v>8.3209187915742833E-2</c:v>
                </c:pt>
                <c:pt idx="154">
                  <c:v>0.13218182387994226</c:v>
                </c:pt>
                <c:pt idx="155">
                  <c:v>0.14030767050110532</c:v>
                </c:pt>
                <c:pt idx="156">
                  <c:v>0.12550905756069822</c:v>
                </c:pt>
                <c:pt idx="157">
                  <c:v>-2.1716558637380423E-2</c:v>
                </c:pt>
                <c:pt idx="158">
                  <c:v>2.865738388047577E-2</c:v>
                </c:pt>
                <c:pt idx="159">
                  <c:v>-2.6051290219815306E-2</c:v>
                </c:pt>
                <c:pt idx="160">
                  <c:v>4.1818111214662827E-2</c:v>
                </c:pt>
                <c:pt idx="161">
                  <c:v>9.7626829614892788E-2</c:v>
                </c:pt>
                <c:pt idx="162">
                  <c:v>6.2729513754168825E-2</c:v>
                </c:pt>
                <c:pt idx="163">
                  <c:v>-7.156641378825406E-3</c:v>
                </c:pt>
                <c:pt idx="164">
                  <c:v>-3.5141292230139169E-2</c:v>
                </c:pt>
                <c:pt idx="165">
                  <c:v>-0.14785714521719309</c:v>
                </c:pt>
                <c:pt idx="166">
                  <c:v>-0.13745058888604073</c:v>
                </c:pt>
                <c:pt idx="167">
                  <c:v>-0.1100577879979858</c:v>
                </c:pt>
                <c:pt idx="168">
                  <c:v>-0.17298776244331673</c:v>
                </c:pt>
                <c:pt idx="169">
                  <c:v>-0.12748541275028513</c:v>
                </c:pt>
                <c:pt idx="170">
                  <c:v>-9.1334012671126605E-2</c:v>
                </c:pt>
                <c:pt idx="171">
                  <c:v>-7.2980156119892128E-2</c:v>
                </c:pt>
                <c:pt idx="172">
                  <c:v>-4.5692315436111602E-2</c:v>
                </c:pt>
                <c:pt idx="173">
                  <c:v>-7.6690030744832827E-2</c:v>
                </c:pt>
                <c:pt idx="174">
                  <c:v>-8.9496681079106147E-2</c:v>
                </c:pt>
                <c:pt idx="175">
                  <c:v>-8.0542916034690742E-2</c:v>
                </c:pt>
                <c:pt idx="176">
                  <c:v>-0.10718308963049744</c:v>
                </c:pt>
                <c:pt idx="177">
                  <c:v>-6.227046921029563E-2</c:v>
                </c:pt>
                <c:pt idx="178">
                  <c:v>-6.3940655251789436E-2</c:v>
                </c:pt>
                <c:pt idx="179">
                  <c:v>-5.2730666233871647E-2</c:v>
                </c:pt>
                <c:pt idx="180">
                  <c:v>-9.328139196436469E-2</c:v>
                </c:pt>
                <c:pt idx="181">
                  <c:v>-1.7183457226169537E-2</c:v>
                </c:pt>
                <c:pt idx="182">
                  <c:v>-4.0754125662998041E-2</c:v>
                </c:pt>
                <c:pt idx="183">
                  <c:v>-8.3034150788002886E-2</c:v>
                </c:pt>
                <c:pt idx="184">
                  <c:v>-0.11360194240024055</c:v>
                </c:pt>
                <c:pt idx="185">
                  <c:v>-0.13153897846851861</c:v>
                </c:pt>
                <c:pt idx="186">
                  <c:v>-0.1348093374159538</c:v>
                </c:pt>
                <c:pt idx="187">
                  <c:v>-0.16265993436789089</c:v>
                </c:pt>
                <c:pt idx="188">
                  <c:v>-0.14576878082711531</c:v>
                </c:pt>
                <c:pt idx="189">
                  <c:v>-0.13728135809435024</c:v>
                </c:pt>
                <c:pt idx="190">
                  <c:v>-0.22722139185728818</c:v>
                </c:pt>
                <c:pt idx="191">
                  <c:v>-0.23126542175648096</c:v>
                </c:pt>
                <c:pt idx="192">
                  <c:v>-0.32308004351594044</c:v>
                </c:pt>
                <c:pt idx="193">
                  <c:v>-0.29299558535376191</c:v>
                </c:pt>
                <c:pt idx="194">
                  <c:v>-0.30102249804852033</c:v>
                </c:pt>
                <c:pt idx="195">
                  <c:v>-0.29471088415591662</c:v>
                </c:pt>
                <c:pt idx="196">
                  <c:v>-0.29976655887447751</c:v>
                </c:pt>
                <c:pt idx="197">
                  <c:v>-0.28230503806644608</c:v>
                </c:pt>
                <c:pt idx="198">
                  <c:v>-0.25938520653218056</c:v>
                </c:pt>
                <c:pt idx="199">
                  <c:v>-0.24265899188551787</c:v>
                </c:pt>
                <c:pt idx="200">
                  <c:v>-0.26625466247348789</c:v>
                </c:pt>
                <c:pt idx="201">
                  <c:v>-0.29710962269645502</c:v>
                </c:pt>
                <c:pt idx="202">
                  <c:v>-0.26494908102405973</c:v>
                </c:pt>
                <c:pt idx="203">
                  <c:v>-0.24684636511678776</c:v>
                </c:pt>
                <c:pt idx="204">
                  <c:v>-0.19446790010952161</c:v>
                </c:pt>
                <c:pt idx="205">
                  <c:v>-0.20253362659673455</c:v>
                </c:pt>
                <c:pt idx="206">
                  <c:v>-0.24740733909573351</c:v>
                </c:pt>
                <c:pt idx="207">
                  <c:v>-0.36228496831111962</c:v>
                </c:pt>
                <c:pt idx="208">
                  <c:v>-0.28889768487716966</c:v>
                </c:pt>
                <c:pt idx="209">
                  <c:v>-0.30347291231196244</c:v>
                </c:pt>
                <c:pt idx="210">
                  <c:v>-0.28136597218219461</c:v>
                </c:pt>
                <c:pt idx="211">
                  <c:v>-0.25070411941196624</c:v>
                </c:pt>
                <c:pt idx="212">
                  <c:v>-0.19365046783325632</c:v>
                </c:pt>
                <c:pt idx="213">
                  <c:v>-0.18298547678945926</c:v>
                </c:pt>
                <c:pt idx="214">
                  <c:v>-0.11917200151680751</c:v>
                </c:pt>
                <c:pt idx="215">
                  <c:v>-3.8618086181756391E-2</c:v>
                </c:pt>
                <c:pt idx="216">
                  <c:v>-4.0179324750190336E-2</c:v>
                </c:pt>
                <c:pt idx="217">
                  <c:v>-0.12656635180412978</c:v>
                </c:pt>
                <c:pt idx="218">
                  <c:v>-0.16393002715819763</c:v>
                </c:pt>
                <c:pt idx="219">
                  <c:v>-0.11736855574828665</c:v>
                </c:pt>
                <c:pt idx="220">
                  <c:v>-0.11876832844574783</c:v>
                </c:pt>
                <c:pt idx="221">
                  <c:v>-9.5065434263579787E-2</c:v>
                </c:pt>
                <c:pt idx="222">
                  <c:v>-1.1827388767521839E-2</c:v>
                </c:pt>
                <c:pt idx="223">
                  <c:v>-1.5805173411690193E-3</c:v>
                </c:pt>
                <c:pt idx="224">
                  <c:v>-2.9262494471472909E-2</c:v>
                </c:pt>
                <c:pt idx="225">
                  <c:v>-7.2875606792780698E-2</c:v>
                </c:pt>
                <c:pt idx="226">
                  <c:v>-9.7349184987463366E-2</c:v>
                </c:pt>
                <c:pt idx="227">
                  <c:v>-9.9998345950058798E-2</c:v>
                </c:pt>
                <c:pt idx="228">
                  <c:v>-0.17078523437702667</c:v>
                </c:pt>
                <c:pt idx="229">
                  <c:v>-0.13253705189376344</c:v>
                </c:pt>
                <c:pt idx="230">
                  <c:v>-7.0664783896779881E-2</c:v>
                </c:pt>
                <c:pt idx="231">
                  <c:v>-4.5135991503813318E-2</c:v>
                </c:pt>
                <c:pt idx="232">
                  <c:v>-0.10029916983131675</c:v>
                </c:pt>
                <c:pt idx="233">
                  <c:v>-0.12460063897763574</c:v>
                </c:pt>
                <c:pt idx="234">
                  <c:v>-0.16359022527127531</c:v>
                </c:pt>
                <c:pt idx="235">
                  <c:v>-0.13827524570773911</c:v>
                </c:pt>
                <c:pt idx="236">
                  <c:v>-0.12384633808072991</c:v>
                </c:pt>
                <c:pt idx="237">
                  <c:v>0.11633374054875044</c:v>
                </c:pt>
                <c:pt idx="238">
                  <c:v>6.9655482785982423E-2</c:v>
                </c:pt>
                <c:pt idx="239">
                  <c:v>4.9602125278266261E-2</c:v>
                </c:pt>
                <c:pt idx="240">
                  <c:v>-2.0730503455084091E-3</c:v>
                </c:pt>
                <c:pt idx="241">
                  <c:v>-0.15118425528829796</c:v>
                </c:pt>
                <c:pt idx="242">
                  <c:v>-0.1740772168010182</c:v>
                </c:pt>
                <c:pt idx="243">
                  <c:v>-0.18435545499178171</c:v>
                </c:pt>
                <c:pt idx="244">
                  <c:v>-0.26761783207220347</c:v>
                </c:pt>
                <c:pt idx="245">
                  <c:v>-0.3341769796222202</c:v>
                </c:pt>
                <c:pt idx="246">
                  <c:v>-0.29931054799792828</c:v>
                </c:pt>
                <c:pt idx="247">
                  <c:v>-0.24718963245140871</c:v>
                </c:pt>
                <c:pt idx="248">
                  <c:v>-0.20645900314870874</c:v>
                </c:pt>
                <c:pt idx="249">
                  <c:v>-0.270257789805463</c:v>
                </c:pt>
                <c:pt idx="250">
                  <c:v>-0.25825926088098783</c:v>
                </c:pt>
                <c:pt idx="251">
                  <c:v>-0.24975094422245336</c:v>
                </c:pt>
                <c:pt idx="252">
                  <c:v>-0.236837462648716</c:v>
                </c:pt>
                <c:pt idx="253">
                  <c:v>-0.24122650554056771</c:v>
                </c:pt>
                <c:pt idx="254">
                  <c:v>-0.19332866328372833</c:v>
                </c:pt>
                <c:pt idx="255">
                  <c:v>-0.17535266806211933</c:v>
                </c:pt>
                <c:pt idx="256">
                  <c:v>-0.16871643859345239</c:v>
                </c:pt>
                <c:pt idx="257">
                  <c:v>-8.8485383126271078E-2</c:v>
                </c:pt>
                <c:pt idx="258">
                  <c:v>-3.2854273683420233E-2</c:v>
                </c:pt>
                <c:pt idx="259">
                  <c:v>-0.10234677797180461</c:v>
                </c:pt>
                <c:pt idx="260">
                  <c:v>-8.1722518829249718E-2</c:v>
                </c:pt>
                <c:pt idx="261">
                  <c:v>-0.10092522427827619</c:v>
                </c:pt>
                <c:pt idx="262">
                  <c:v>-0.17303385951888689</c:v>
                </c:pt>
                <c:pt idx="263">
                  <c:v>-0.15533067905330677</c:v>
                </c:pt>
                <c:pt idx="264">
                  <c:v>-0.11948975350080966</c:v>
                </c:pt>
                <c:pt idx="265">
                  <c:v>-0.14041620759908166</c:v>
                </c:pt>
                <c:pt idx="266">
                  <c:v>-0.12819290282386739</c:v>
                </c:pt>
                <c:pt idx="267">
                  <c:v>-0.2241972884083005</c:v>
                </c:pt>
                <c:pt idx="268">
                  <c:v>-0.20592126751440726</c:v>
                </c:pt>
                <c:pt idx="269">
                  <c:v>-0.13918443871572533</c:v>
                </c:pt>
                <c:pt idx="270">
                  <c:v>-0.10746611929963404</c:v>
                </c:pt>
                <c:pt idx="271">
                  <c:v>-1.2555682579729544E-2</c:v>
                </c:pt>
                <c:pt idx="272">
                  <c:v>1.5128165613602486E-2</c:v>
                </c:pt>
                <c:pt idx="273">
                  <c:v>4.1205951243768059E-2</c:v>
                </c:pt>
                <c:pt idx="274">
                  <c:v>0.20245084818433914</c:v>
                </c:pt>
                <c:pt idx="275">
                  <c:v>0.10576331824025946</c:v>
                </c:pt>
                <c:pt idx="276">
                  <c:v>-4.1406435425355166E-2</c:v>
                </c:pt>
                <c:pt idx="277">
                  <c:v>3.1601700921332319E-2</c:v>
                </c:pt>
                <c:pt idx="278">
                  <c:v>0.10654811715481162</c:v>
                </c:pt>
                <c:pt idx="279">
                  <c:v>9.7796254736764635E-2</c:v>
                </c:pt>
                <c:pt idx="280">
                  <c:v>0.10000811694301175</c:v>
                </c:pt>
                <c:pt idx="281">
                  <c:v>2.4353764327353172E-2</c:v>
                </c:pt>
                <c:pt idx="282">
                  <c:v>-6.0681803405405554E-4</c:v>
                </c:pt>
                <c:pt idx="283">
                  <c:v>3.1735070926414234E-2</c:v>
                </c:pt>
                <c:pt idx="284">
                  <c:v>4.5255258011451485E-2</c:v>
                </c:pt>
                <c:pt idx="285">
                  <c:v>0.16388751069597549</c:v>
                </c:pt>
                <c:pt idx="286">
                  <c:v>0.15163873426011376</c:v>
                </c:pt>
                <c:pt idx="287">
                  <c:v>5.9485725038980572E-2</c:v>
                </c:pt>
                <c:pt idx="288">
                  <c:v>5.0279474174516108E-2</c:v>
                </c:pt>
                <c:pt idx="289">
                  <c:v>6.3952227313396406E-2</c:v>
                </c:pt>
                <c:pt idx="290">
                  <c:v>4.9121076640560105E-3</c:v>
                </c:pt>
                <c:pt idx="291">
                  <c:v>7.5475289047790606E-2</c:v>
                </c:pt>
                <c:pt idx="292">
                  <c:v>0.1553344758258961</c:v>
                </c:pt>
                <c:pt idx="293">
                  <c:v>0.1191198399709036</c:v>
                </c:pt>
                <c:pt idx="294">
                  <c:v>4.9873870826815499E-2</c:v>
                </c:pt>
                <c:pt idx="295">
                  <c:v>4.3786787345869146E-2</c:v>
                </c:pt>
                <c:pt idx="296">
                  <c:v>6.6532008137847501E-2</c:v>
                </c:pt>
                <c:pt idx="297">
                  <c:v>0.11845887564715499</c:v>
                </c:pt>
                <c:pt idx="298">
                  <c:v>8.274539877300606E-2</c:v>
                </c:pt>
                <c:pt idx="299">
                  <c:v>7.5120470447306034E-2</c:v>
                </c:pt>
                <c:pt idx="300">
                  <c:v>0.12020476302628122</c:v>
                </c:pt>
                <c:pt idx="301">
                  <c:v>6.595870677552218E-2</c:v>
                </c:pt>
                <c:pt idx="302">
                  <c:v>1.1746324924727358E-2</c:v>
                </c:pt>
                <c:pt idx="303">
                  <c:v>-4.2918185245696674E-3</c:v>
                </c:pt>
                <c:pt idx="304">
                  <c:v>-7.7284072740657267E-2</c:v>
                </c:pt>
                <c:pt idx="305">
                  <c:v>3.0016177139679692E-3</c:v>
                </c:pt>
                <c:pt idx="306">
                  <c:v>0.16327223593828472</c:v>
                </c:pt>
                <c:pt idx="307">
                  <c:v>0.10096936637377295</c:v>
                </c:pt>
                <c:pt idx="308">
                  <c:v>4.3792814424088958E-2</c:v>
                </c:pt>
                <c:pt idx="309">
                  <c:v>8.6959435909810007E-2</c:v>
                </c:pt>
                <c:pt idx="310">
                  <c:v>3.5432542663947492E-2</c:v>
                </c:pt>
                <c:pt idx="311">
                  <c:v>4.9237541043154982E-2</c:v>
                </c:pt>
                <c:pt idx="312">
                  <c:v>8.782518811938439E-2</c:v>
                </c:pt>
                <c:pt idx="313">
                  <c:v>6.6836600283380967E-2</c:v>
                </c:pt>
                <c:pt idx="314">
                  <c:v>-2.5835691754868224E-2</c:v>
                </c:pt>
                <c:pt idx="315">
                  <c:v>-8.8927055596399532E-2</c:v>
                </c:pt>
                <c:pt idx="316">
                  <c:v>-8.3632744849691174E-2</c:v>
                </c:pt>
                <c:pt idx="317">
                  <c:v>-8.4348813458256969E-2</c:v>
                </c:pt>
                <c:pt idx="318">
                  <c:v>-0.10266834207997629</c:v>
                </c:pt>
                <c:pt idx="319">
                  <c:v>-0.11284537514254593</c:v>
                </c:pt>
                <c:pt idx="320">
                  <c:v>-0.12424289385662449</c:v>
                </c:pt>
                <c:pt idx="321">
                  <c:v>-0.22867435613841053</c:v>
                </c:pt>
                <c:pt idx="322">
                  <c:v>-0.16393653158330709</c:v>
                </c:pt>
                <c:pt idx="323">
                  <c:v>-0.15895249299647046</c:v>
                </c:pt>
                <c:pt idx="324">
                  <c:v>-9.6230771295873652E-2</c:v>
                </c:pt>
                <c:pt idx="325">
                  <c:v>-9.0595394082418221E-2</c:v>
                </c:pt>
                <c:pt idx="326">
                  <c:v>-0.10981738125679431</c:v>
                </c:pt>
                <c:pt idx="327">
                  <c:v>-0.12498721768118522</c:v>
                </c:pt>
                <c:pt idx="328">
                  <c:v>-0.20409634985738112</c:v>
                </c:pt>
                <c:pt idx="329">
                  <c:v>-0.28822937307310026</c:v>
                </c:pt>
                <c:pt idx="330">
                  <c:v>-0.35092601181090188</c:v>
                </c:pt>
                <c:pt idx="331">
                  <c:v>-0.32250131082869349</c:v>
                </c:pt>
                <c:pt idx="332">
                  <c:v>-0.3164758766856936</c:v>
                </c:pt>
                <c:pt idx="333">
                  <c:v>-0.26679793256214612</c:v>
                </c:pt>
                <c:pt idx="334">
                  <c:v>-0.2599289454001496</c:v>
                </c:pt>
                <c:pt idx="335">
                  <c:v>-0.20683832840861122</c:v>
                </c:pt>
                <c:pt idx="336">
                  <c:v>-0.26873795145920376</c:v>
                </c:pt>
                <c:pt idx="337">
                  <c:v>-0.31027855431309903</c:v>
                </c:pt>
                <c:pt idx="338">
                  <c:v>-0.28247035525394254</c:v>
                </c:pt>
                <c:pt idx="339">
                  <c:v>-0.29411111796263179</c:v>
                </c:pt>
                <c:pt idx="340">
                  <c:v>-0.27730411910284147</c:v>
                </c:pt>
                <c:pt idx="341">
                  <c:v>-0.23077915201542284</c:v>
                </c:pt>
                <c:pt idx="342">
                  <c:v>-0.13575382243692383</c:v>
                </c:pt>
                <c:pt idx="343">
                  <c:v>-1.955497417141629E-2</c:v>
                </c:pt>
                <c:pt idx="344">
                  <c:v>0.18801741710925909</c:v>
                </c:pt>
                <c:pt idx="345">
                  <c:v>0.31934169215224911</c:v>
                </c:pt>
                <c:pt idx="346">
                  <c:v>0.15989450375865621</c:v>
                </c:pt>
                <c:pt idx="347">
                  <c:v>0.23071647291923572</c:v>
                </c:pt>
                <c:pt idx="348">
                  <c:v>0.28559170785282811</c:v>
                </c:pt>
                <c:pt idx="349">
                  <c:v>0.73009033851810368</c:v>
                </c:pt>
                <c:pt idx="350">
                  <c:v>1.2537142857142858</c:v>
                </c:pt>
                <c:pt idx="351">
                  <c:v>1.3484427619773358</c:v>
                </c:pt>
                <c:pt idx="352">
                  <c:v>1.0744310719579726</c:v>
                </c:pt>
                <c:pt idx="353">
                  <c:v>0.9956953847105009</c:v>
                </c:pt>
                <c:pt idx="354">
                  <c:v>0.99993316401550614</c:v>
                </c:pt>
                <c:pt idx="355">
                  <c:v>1.043722607364046</c:v>
                </c:pt>
                <c:pt idx="356">
                  <c:v>1.2075284756411337</c:v>
                </c:pt>
                <c:pt idx="357">
                  <c:v>1.3674553769682047</c:v>
                </c:pt>
                <c:pt idx="358">
                  <c:v>1.7184150277887891</c:v>
                </c:pt>
                <c:pt idx="359">
                  <c:v>1.9369841326312791</c:v>
                </c:pt>
                <c:pt idx="360">
                  <c:v>1.9542514171390464</c:v>
                </c:pt>
                <c:pt idx="361">
                  <c:v>1.8849250953583079</c:v>
                </c:pt>
                <c:pt idx="362">
                  <c:v>1.4936110272663243</c:v>
                </c:pt>
                <c:pt idx="363">
                  <c:v>1.3389366591783507</c:v>
                </c:pt>
                <c:pt idx="364">
                  <c:v>1.2308715901530274</c:v>
                </c:pt>
                <c:pt idx="365">
                  <c:v>1.2279554860079591</c:v>
                </c:pt>
                <c:pt idx="366">
                  <c:v>1.1921778324795422</c:v>
                </c:pt>
                <c:pt idx="367">
                  <c:v>1.2296258097202619</c:v>
                </c:pt>
                <c:pt idx="368">
                  <c:v>1.3519601491042803</c:v>
                </c:pt>
                <c:pt idx="369">
                  <c:v>1.2902580498628506</c:v>
                </c:pt>
                <c:pt idx="370">
                  <c:v>1.4103414581671163</c:v>
                </c:pt>
                <c:pt idx="371">
                  <c:v>1.3202255619192178</c:v>
                </c:pt>
                <c:pt idx="372">
                  <c:v>1.0618315739295572</c:v>
                </c:pt>
                <c:pt idx="373">
                  <c:v>0.95551516636715128</c:v>
                </c:pt>
                <c:pt idx="374">
                  <c:v>0.64166029543080261</c:v>
                </c:pt>
                <c:pt idx="375">
                  <c:v>0.56211901604629877</c:v>
                </c:pt>
                <c:pt idx="376">
                  <c:v>0.9474343385214008</c:v>
                </c:pt>
                <c:pt idx="377">
                  <c:v>0.80252633001030105</c:v>
                </c:pt>
                <c:pt idx="378">
                  <c:v>0.8430573724537469</c:v>
                </c:pt>
                <c:pt idx="379">
                  <c:v>0.56916761441462393</c:v>
                </c:pt>
                <c:pt idx="380">
                  <c:v>0.18092651966237003</c:v>
                </c:pt>
                <c:pt idx="381">
                  <c:v>0.31612882966808675</c:v>
                </c:pt>
                <c:pt idx="382">
                  <c:v>0.35141599375030069</c:v>
                </c:pt>
                <c:pt idx="383">
                  <c:v>0.41267062946540939</c:v>
                </c:pt>
                <c:pt idx="384">
                  <c:v>0.43990687208279011</c:v>
                </c:pt>
                <c:pt idx="385">
                  <c:v>0.46388997571256679</c:v>
                </c:pt>
                <c:pt idx="386">
                  <c:v>0.62142593713685301</c:v>
                </c:pt>
                <c:pt idx="387">
                  <c:v>0.70395234804357143</c:v>
                </c:pt>
                <c:pt idx="388">
                  <c:v>0.56350996649068819</c:v>
                </c:pt>
                <c:pt idx="389">
                  <c:v>0.59853245349185835</c:v>
                </c:pt>
                <c:pt idx="390">
                  <c:v>0.88892687032599893</c:v>
                </c:pt>
                <c:pt idx="391">
                  <c:v>0.89059925141477481</c:v>
                </c:pt>
                <c:pt idx="392">
                  <c:v>0.96077014496155877</c:v>
                </c:pt>
                <c:pt idx="393">
                  <c:v>0.98986531243100051</c:v>
                </c:pt>
                <c:pt idx="394">
                  <c:v>1.2143027026618898</c:v>
                </c:pt>
                <c:pt idx="395">
                  <c:v>1.1369525534433338</c:v>
                </c:pt>
                <c:pt idx="396">
                  <c:v>1.4689857931374597</c:v>
                </c:pt>
                <c:pt idx="397">
                  <c:v>1.5256142344133579</c:v>
                </c:pt>
                <c:pt idx="398">
                  <c:v>1.1744993095158025</c:v>
                </c:pt>
                <c:pt idx="399">
                  <c:v>1.1106360255554495</c:v>
                </c:pt>
                <c:pt idx="400">
                  <c:v>1.056479566789152</c:v>
                </c:pt>
                <c:pt idx="401">
                  <c:v>1.0739005252528324</c:v>
                </c:pt>
                <c:pt idx="402">
                  <c:v>1.1385959547746187</c:v>
                </c:pt>
                <c:pt idx="403">
                  <c:v>0.963901933004494</c:v>
                </c:pt>
                <c:pt idx="404">
                  <c:v>1.1005058890030466</c:v>
                </c:pt>
                <c:pt idx="405">
                  <c:v>0.8379193824873572</c:v>
                </c:pt>
                <c:pt idx="406">
                  <c:v>0.55811484980363013</c:v>
                </c:pt>
                <c:pt idx="407">
                  <c:v>0.76167099185864595</c:v>
                </c:pt>
                <c:pt idx="408">
                  <c:v>0.75901928575774147</c:v>
                </c:pt>
                <c:pt idx="409">
                  <c:v>0.82856364420296935</c:v>
                </c:pt>
                <c:pt idx="410">
                  <c:v>1.1324294524077327</c:v>
                </c:pt>
                <c:pt idx="411">
                  <c:v>1.12350185702129</c:v>
                </c:pt>
                <c:pt idx="412">
                  <c:v>1.279311686319204</c:v>
                </c:pt>
                <c:pt idx="413">
                  <c:v>1.7412205558647045</c:v>
                </c:pt>
                <c:pt idx="414">
                  <c:v>3.1260827743780579</c:v>
                </c:pt>
                <c:pt idx="415">
                  <c:v>1.8744326777609679</c:v>
                </c:pt>
                <c:pt idx="416">
                  <c:v>1.338920277151324</c:v>
                </c:pt>
                <c:pt idx="417">
                  <c:v>0.96994862682992777</c:v>
                </c:pt>
                <c:pt idx="418">
                  <c:v>0.99855342799497526</c:v>
                </c:pt>
                <c:pt idx="419">
                  <c:v>0.98919017226386896</c:v>
                </c:pt>
                <c:pt idx="420">
                  <c:v>0.87795671480495718</c:v>
                </c:pt>
                <c:pt idx="421">
                  <c:v>1.0270544196543197</c:v>
                </c:pt>
                <c:pt idx="422">
                  <c:v>1.5441817743048869</c:v>
                </c:pt>
                <c:pt idx="423">
                  <c:v>1.5336307113029519</c:v>
                </c:pt>
                <c:pt idx="424">
                  <c:v>1.284584171582501</c:v>
                </c:pt>
                <c:pt idx="425">
                  <c:v>1.3524269204395865</c:v>
                </c:pt>
                <c:pt idx="426">
                  <c:v>1.7349397775479884</c:v>
                </c:pt>
                <c:pt idx="427">
                  <c:v>2.3257018917941918</c:v>
                </c:pt>
                <c:pt idx="428">
                  <c:v>2.767668142473795</c:v>
                </c:pt>
                <c:pt idx="429">
                  <c:v>4.7467525426669273</c:v>
                </c:pt>
                <c:pt idx="430">
                  <c:v>5.9085503257146357</c:v>
                </c:pt>
                <c:pt idx="431">
                  <c:v>5.8773016036033399</c:v>
                </c:pt>
                <c:pt idx="432">
                  <c:v>5.8177498635578191</c:v>
                </c:pt>
                <c:pt idx="433">
                  <c:v>4.8137886049743335</c:v>
                </c:pt>
                <c:pt idx="434">
                  <c:v>5.1945180208007189</c:v>
                </c:pt>
                <c:pt idx="435">
                  <c:v>4.9971679045895341</c:v>
                </c:pt>
                <c:pt idx="436">
                  <c:v>5.1312078479460457</c:v>
                </c:pt>
                <c:pt idx="437">
                  <c:v>4.4775870962938535</c:v>
                </c:pt>
                <c:pt idx="438">
                  <c:v>4.0726893323649112</c:v>
                </c:pt>
                <c:pt idx="439">
                  <c:v>3.5422786326294733</c:v>
                </c:pt>
                <c:pt idx="440">
                  <c:v>3.0793736992124474</c:v>
                </c:pt>
                <c:pt idx="441">
                  <c:v>3.0698059102070978</c:v>
                </c:pt>
                <c:pt idx="442">
                  <c:v>2.7501487438804664</c:v>
                </c:pt>
                <c:pt idx="443">
                  <c:v>2.16</c:v>
                </c:pt>
                <c:pt idx="444">
                  <c:v>1.09375</c:v>
                </c:pt>
                <c:pt idx="445">
                  <c:v>1.8596491228070178</c:v>
                </c:pt>
                <c:pt idx="446">
                  <c:v>1.7706422018348622</c:v>
                </c:pt>
                <c:pt idx="447">
                  <c:v>1.7450980392156861</c:v>
                </c:pt>
                <c:pt idx="448">
                  <c:v>1.657142857142857</c:v>
                </c:pt>
                <c:pt idx="449">
                  <c:v>1.7809523809523808</c:v>
                </c:pt>
                <c:pt idx="450">
                  <c:v>1.4636363636363634</c:v>
                </c:pt>
                <c:pt idx="451">
                  <c:v>1.125</c:v>
                </c:pt>
                <c:pt idx="452">
                  <c:v>0.69852941176470584</c:v>
                </c:pt>
                <c:pt idx="453">
                  <c:v>0.86861313868613133</c:v>
                </c:pt>
                <c:pt idx="454">
                  <c:v>0.84328358208955223</c:v>
                </c:pt>
                <c:pt idx="455">
                  <c:v>0.78723404255319163</c:v>
                </c:pt>
                <c:pt idx="456">
                  <c:v>0.3932584269662921</c:v>
                </c:pt>
                <c:pt idx="457">
                  <c:v>0.21739130434782619</c:v>
                </c:pt>
                <c:pt idx="458">
                  <c:v>-4.3668122270743362E-3</c:v>
                </c:pt>
                <c:pt idx="459">
                  <c:v>-0.29874213836477992</c:v>
                </c:pt>
                <c:pt idx="460">
                  <c:v>-0.45811518324607331</c:v>
                </c:pt>
                <c:pt idx="461">
                  <c:v>-0.57066666666666654</c:v>
                </c:pt>
                <c:pt idx="462">
                  <c:v>-0.62915601023017897</c:v>
                </c:pt>
                <c:pt idx="463">
                  <c:v>-0.46646341463414631</c:v>
                </c:pt>
                <c:pt idx="464">
                  <c:v>-0.51639344262295084</c:v>
                </c:pt>
                <c:pt idx="465">
                  <c:v>-0.53432835820895519</c:v>
                </c:pt>
                <c:pt idx="466">
                  <c:v>-0.54248366013071903</c:v>
                </c:pt>
                <c:pt idx="467">
                  <c:v>-0.5436893203883495</c:v>
                </c:pt>
                <c:pt idx="468">
                  <c:v>-0.42532467532467533</c:v>
                </c:pt>
                <c:pt idx="469">
                  <c:v>-0.42675159235668791</c:v>
                </c:pt>
                <c:pt idx="470">
                  <c:v>-0.48089171974522299</c:v>
                </c:pt>
                <c:pt idx="471">
                  <c:v>-0.39570552147239263</c:v>
                </c:pt>
                <c:pt idx="472">
                  <c:v>-0.39423076923076927</c:v>
                </c:pt>
                <c:pt idx="473">
                  <c:v>-0.28164556962025317</c:v>
                </c:pt>
                <c:pt idx="474">
                  <c:v>-0.37014925373134333</c:v>
                </c:pt>
                <c:pt idx="475">
                  <c:v>-0.31901840490797534</c:v>
                </c:pt>
                <c:pt idx="476">
                  <c:v>-0.32450331125827814</c:v>
                </c:pt>
                <c:pt idx="477">
                  <c:v>-0.30357142857142855</c:v>
                </c:pt>
                <c:pt idx="478">
                  <c:v>-0.29749103942652333</c:v>
                </c:pt>
                <c:pt idx="479">
                  <c:v>-0.37328767123287665</c:v>
                </c:pt>
                <c:pt idx="480">
                  <c:v>-0.30627306273062732</c:v>
                </c:pt>
                <c:pt idx="481">
                  <c:v>-0.29803921568627445</c:v>
                </c:pt>
                <c:pt idx="482">
                  <c:v>-0.16450216450216454</c:v>
                </c:pt>
                <c:pt idx="483">
                  <c:v>-0.1953125</c:v>
                </c:pt>
                <c:pt idx="484">
                  <c:v>-0.16194331983805682</c:v>
                </c:pt>
                <c:pt idx="485">
                  <c:v>-0.17460317460317459</c:v>
                </c:pt>
                <c:pt idx="486">
                  <c:v>-0.15725806451612909</c:v>
                </c:pt>
                <c:pt idx="487">
                  <c:v>-0.13492063492063486</c:v>
                </c:pt>
                <c:pt idx="488">
                  <c:v>-5.7017543859649078E-2</c:v>
                </c:pt>
                <c:pt idx="489">
                  <c:v>-4.4843049327354299E-2</c:v>
                </c:pt>
                <c:pt idx="490">
                  <c:v>0.14009661835748796</c:v>
                </c:pt>
                <c:pt idx="491">
                  <c:v>0.41614906832298115</c:v>
                </c:pt>
                <c:pt idx="492">
                  <c:v>0.50344827586206908</c:v>
                </c:pt>
                <c:pt idx="493">
                  <c:v>0.25714285714285723</c:v>
                </c:pt>
                <c:pt idx="494">
                  <c:v>0.31638418079096048</c:v>
                </c:pt>
                <c:pt idx="495">
                  <c:v>0.43589743589743596</c:v>
                </c:pt>
                <c:pt idx="496">
                  <c:v>0.62857142857142856</c:v>
                </c:pt>
                <c:pt idx="497">
                  <c:v>0.53900709219858156</c:v>
                </c:pt>
                <c:pt idx="498">
                  <c:v>0.25988700564971751</c:v>
                </c:pt>
                <c:pt idx="499">
                  <c:v>0.15555555555555556</c:v>
                </c:pt>
                <c:pt idx="500">
                  <c:v>0.23312883435582818</c:v>
                </c:pt>
                <c:pt idx="501">
                  <c:v>0.5025380710659898</c:v>
                </c:pt>
                <c:pt idx="502">
                  <c:v>0.82010582010582023</c:v>
                </c:pt>
                <c:pt idx="503">
                  <c:v>0.20264317180616739</c:v>
                </c:pt>
                <c:pt idx="504">
                  <c:v>0.37440758293838866</c:v>
                </c:pt>
                <c:pt idx="505">
                  <c:v>0.36936936936936926</c:v>
                </c:pt>
                <c:pt idx="506">
                  <c:v>0.79901960784313719</c:v>
                </c:pt>
                <c:pt idx="507">
                  <c:v>1.21025641025641</c:v>
                </c:pt>
                <c:pt idx="508">
                  <c:v>1.9336734693877551</c:v>
                </c:pt>
                <c:pt idx="509">
                  <c:v>2.7486338797814209</c:v>
                </c:pt>
                <c:pt idx="510">
                  <c:v>2.3829787234042556</c:v>
                </c:pt>
                <c:pt idx="511">
                  <c:v>2.3687150837988828</c:v>
                </c:pt>
                <c:pt idx="512">
                  <c:v>2.1036269430051817</c:v>
                </c:pt>
                <c:pt idx="513">
                  <c:v>2.4757281553398056</c:v>
                </c:pt>
                <c:pt idx="514">
                  <c:v>2.5748792270531404</c:v>
                </c:pt>
                <c:pt idx="515">
                  <c:v>2.2403846153846154</c:v>
                </c:pt>
                <c:pt idx="516">
                  <c:v>2.3732057416267942</c:v>
                </c:pt>
                <c:pt idx="517">
                  <c:v>1.6880733944954127</c:v>
                </c:pt>
                <c:pt idx="518">
                  <c:v>1.8372093023255813</c:v>
                </c:pt>
                <c:pt idx="519">
                  <c:v>2.258215962441315</c:v>
                </c:pt>
                <c:pt idx="520">
                  <c:v>2.1694915254237293</c:v>
                </c:pt>
                <c:pt idx="521">
                  <c:v>2.0350877192982462</c:v>
                </c:pt>
                <c:pt idx="522">
                  <c:v>2.169724770642202</c:v>
                </c:pt>
                <c:pt idx="523">
                  <c:v>1.9818181818181815</c:v>
                </c:pt>
                <c:pt idx="524">
                  <c:v>1.8969957081545064</c:v>
                </c:pt>
                <c:pt idx="525">
                  <c:v>2.1339285714285707</c:v>
                </c:pt>
                <c:pt idx="526">
                  <c:v>1.8728070175438596</c:v>
                </c:pt>
                <c:pt idx="527">
                  <c:v>1.0599078341013823</c:v>
                </c:pt>
                <c:pt idx="528">
                  <c:v>1.5022421524663678</c:v>
                </c:pt>
                <c:pt idx="529">
                  <c:v>1.6682692307692306</c:v>
                </c:pt>
                <c:pt idx="530">
                  <c:v>1.7611940298507465</c:v>
                </c:pt>
                <c:pt idx="531">
                  <c:v>1.2736486486486489</c:v>
                </c:pt>
                <c:pt idx="532">
                  <c:v>0.79941860465116288</c:v>
                </c:pt>
                <c:pt idx="533">
                  <c:v>1.2124542124542126</c:v>
                </c:pt>
                <c:pt idx="534">
                  <c:v>0.85517241379310349</c:v>
                </c:pt>
                <c:pt idx="535">
                  <c:v>0.88486842105263175</c:v>
                </c:pt>
                <c:pt idx="536">
                  <c:v>0.62397820163487738</c:v>
                </c:pt>
                <c:pt idx="537">
                  <c:v>0.33642691415313231</c:v>
                </c:pt>
                <c:pt idx="538">
                  <c:v>6.7826086956521689E-2</c:v>
                </c:pt>
                <c:pt idx="539">
                  <c:v>-0.10641399416909626</c:v>
                </c:pt>
                <c:pt idx="540">
                  <c:v>-3.1446540880503871E-3</c:v>
                </c:pt>
                <c:pt idx="541">
                  <c:v>-6.633499170812609E-3</c:v>
                </c:pt>
                <c:pt idx="542">
                  <c:v>-4.6744574290484182E-2</c:v>
                </c:pt>
                <c:pt idx="543">
                  <c:v>-0.18296089385474867</c:v>
                </c:pt>
                <c:pt idx="544">
                  <c:v>-0.25540540540540546</c:v>
                </c:pt>
                <c:pt idx="545">
                  <c:v>-0.1958456973293769</c:v>
                </c:pt>
                <c:pt idx="546">
                  <c:v>-0.18865248226950357</c:v>
                </c:pt>
                <c:pt idx="547">
                  <c:v>-5.460750853242325E-2</c:v>
                </c:pt>
                <c:pt idx="548">
                  <c:v>-0.11147540983606553</c:v>
                </c:pt>
                <c:pt idx="549">
                  <c:v>-0.23054755043227673</c:v>
                </c:pt>
                <c:pt idx="550">
                  <c:v>-0.30882352941176477</c:v>
                </c:pt>
                <c:pt idx="551">
                  <c:v>-0.32658959537572252</c:v>
                </c:pt>
                <c:pt idx="552">
                  <c:v>-0.31693198263386402</c:v>
                </c:pt>
                <c:pt idx="553">
                  <c:v>-0.24847560975609756</c:v>
                </c:pt>
                <c:pt idx="554">
                  <c:v>-0.20444444444444443</c:v>
                </c:pt>
                <c:pt idx="555">
                  <c:v>-0.29202279202279202</c:v>
                </c:pt>
                <c:pt idx="556">
                  <c:v>-0.25496183206106871</c:v>
                </c:pt>
                <c:pt idx="557">
                  <c:v>7.1588366890380381E-2</c:v>
                </c:pt>
                <c:pt idx="558">
                  <c:v>-0.1200716845878136</c:v>
                </c:pt>
                <c:pt idx="559">
                  <c:v>-0.10630630630630629</c:v>
                </c:pt>
                <c:pt idx="560">
                  <c:v>-7.7477477477477436E-2</c:v>
                </c:pt>
                <c:pt idx="561">
                  <c:v>-0.23328380386329869</c:v>
                </c:pt>
                <c:pt idx="562">
                  <c:v>-0.19547657512116315</c:v>
                </c:pt>
                <c:pt idx="563">
                  <c:v>-0.18874172185430457</c:v>
                </c:pt>
                <c:pt idx="564">
                  <c:v>-0.12639405204460963</c:v>
                </c:pt>
                <c:pt idx="565">
                  <c:v>-0.1762652705061083</c:v>
                </c:pt>
                <c:pt idx="566">
                  <c:v>-0.21308724832214759</c:v>
                </c:pt>
                <c:pt idx="567">
                  <c:v>-3.2986111111111029E-2</c:v>
                </c:pt>
                <c:pt idx="568">
                  <c:v>-0.15635179153094464</c:v>
                </c:pt>
                <c:pt idx="569">
                  <c:v>-0.15660685154975529</c:v>
                </c:pt>
                <c:pt idx="570">
                  <c:v>-0.21451104100946364</c:v>
                </c:pt>
                <c:pt idx="571">
                  <c:v>-0.21869782971619373</c:v>
                </c:pt>
                <c:pt idx="572">
                  <c:v>-0.14886164623467596</c:v>
                </c:pt>
                <c:pt idx="573">
                  <c:v>-0.16068376068376061</c:v>
                </c:pt>
                <c:pt idx="574">
                  <c:v>-0.13974591651542642</c:v>
                </c:pt>
                <c:pt idx="575">
                  <c:v>-0.17343173431734307</c:v>
                </c:pt>
                <c:pt idx="576">
                  <c:v>-0.24475524475524468</c:v>
                </c:pt>
                <c:pt idx="577">
                  <c:v>-0.18411552346570406</c:v>
                </c:pt>
                <c:pt idx="578">
                  <c:v>-0.15498154981549814</c:v>
                </c:pt>
                <c:pt idx="579">
                  <c:v>-0.16479400749063669</c:v>
                </c:pt>
                <c:pt idx="580">
                  <c:v>-0.11605415860735004</c:v>
                </c:pt>
                <c:pt idx="581">
                  <c:v>0.10515021459227472</c:v>
                </c:pt>
                <c:pt idx="582">
                  <c:v>0.28389830508474573</c:v>
                </c:pt>
                <c:pt idx="583">
                  <c:v>0.30425963488843816</c:v>
                </c:pt>
                <c:pt idx="584">
                  <c:v>4.2830540037243861E-2</c:v>
                </c:pt>
                <c:pt idx="585">
                  <c:v>0.16297786720321941</c:v>
                </c:pt>
                <c:pt idx="586">
                  <c:v>0.12704918032786888</c:v>
                </c:pt>
                <c:pt idx="587">
                  <c:v>0.33402922755741121</c:v>
                </c:pt>
                <c:pt idx="588">
                  <c:v>0.45213849287169039</c:v>
                </c:pt>
                <c:pt idx="589">
                  <c:v>0.71169354838709686</c:v>
                </c:pt>
                <c:pt idx="590">
                  <c:v>0.63476562499999978</c:v>
                </c:pt>
                <c:pt idx="591">
                  <c:v>0.61627906976744173</c:v>
                </c:pt>
                <c:pt idx="592">
                  <c:v>0.8574297188755019</c:v>
                </c:pt>
                <c:pt idx="593">
                  <c:v>0.98367346938775513</c:v>
                </c:pt>
                <c:pt idx="594">
                  <c:v>1.0723404255319149</c:v>
                </c:pt>
                <c:pt idx="595">
                  <c:v>1.0508474576271187</c:v>
                </c:pt>
                <c:pt idx="596">
                  <c:v>0.84648187633262251</c:v>
                </c:pt>
                <c:pt idx="597">
                  <c:v>0.32854578096947934</c:v>
                </c:pt>
                <c:pt idx="598">
                  <c:v>0.5212355212355213</c:v>
                </c:pt>
                <c:pt idx="599">
                  <c:v>0.55319148936170204</c:v>
                </c:pt>
                <c:pt idx="600">
                  <c:v>0.50401606425702805</c:v>
                </c:pt>
                <c:pt idx="601">
                  <c:v>0.69017094017094027</c:v>
                </c:pt>
                <c:pt idx="602">
                  <c:v>0.61111111111111105</c:v>
                </c:pt>
                <c:pt idx="603">
                  <c:v>0.42566191446028512</c:v>
                </c:pt>
                <c:pt idx="604">
                  <c:v>0.57805907172995785</c:v>
                </c:pt>
                <c:pt idx="605">
                  <c:v>0.72321428571428548</c:v>
                </c:pt>
                <c:pt idx="606">
                  <c:v>0.78703703703703687</c:v>
                </c:pt>
                <c:pt idx="607">
                  <c:v>0.71460176991150459</c:v>
                </c:pt>
                <c:pt idx="608">
                  <c:v>0.92794759825327511</c:v>
                </c:pt>
                <c:pt idx="609">
                  <c:v>1.2017937219730943</c:v>
                </c:pt>
                <c:pt idx="610">
                  <c:v>0.87746170678336965</c:v>
                </c:pt>
                <c:pt idx="611">
                  <c:v>0.43495145631067944</c:v>
                </c:pt>
                <c:pt idx="612">
                  <c:v>0.32838283828382858</c:v>
                </c:pt>
                <c:pt idx="613">
                  <c:v>0.27993779160186638</c:v>
                </c:pt>
                <c:pt idx="614">
                  <c:v>0.41785714285714304</c:v>
                </c:pt>
                <c:pt idx="615">
                  <c:v>0.41868512110726624</c:v>
                </c:pt>
                <c:pt idx="616">
                  <c:v>0.70909090909090911</c:v>
                </c:pt>
                <c:pt idx="617">
                  <c:v>0.49295774647887319</c:v>
                </c:pt>
                <c:pt idx="618">
                  <c:v>0.51051893408134641</c:v>
                </c:pt>
                <c:pt idx="619">
                  <c:v>0.19905771495877497</c:v>
                </c:pt>
                <c:pt idx="620">
                  <c:v>0.25567502986857837</c:v>
                </c:pt>
                <c:pt idx="621">
                  <c:v>0.61870503597122306</c:v>
                </c:pt>
                <c:pt idx="622">
                  <c:v>0.83891891891891912</c:v>
                </c:pt>
                <c:pt idx="623">
                  <c:v>0.73045267489711929</c:v>
                </c:pt>
                <c:pt idx="624">
                  <c:v>1.0143737166324436</c:v>
                </c:pt>
                <c:pt idx="625">
                  <c:v>1.4979338842975207</c:v>
                </c:pt>
                <c:pt idx="626">
                  <c:v>1.2644341801385681</c:v>
                </c:pt>
                <c:pt idx="627">
                  <c:v>1.8391891891891892</c:v>
                </c:pt>
                <c:pt idx="628">
                  <c:v>1.5748730964467006</c:v>
                </c:pt>
                <c:pt idx="629">
                  <c:v>1.9750933997509343</c:v>
                </c:pt>
                <c:pt idx="630">
                  <c:v>2.3150867823765013</c:v>
                </c:pt>
                <c:pt idx="631">
                  <c:v>2.0265486725663719</c:v>
                </c:pt>
                <c:pt idx="632">
                  <c:v>1.9680715197956575</c:v>
                </c:pt>
                <c:pt idx="633">
                  <c:v>2.2242857142857142</c:v>
                </c:pt>
                <c:pt idx="634">
                  <c:v>1.5401069518716577</c:v>
                </c:pt>
                <c:pt idx="635">
                  <c:v>1.678756476683938</c:v>
                </c:pt>
                <c:pt idx="636">
                  <c:v>1.7409326424870468</c:v>
                </c:pt>
                <c:pt idx="637">
                  <c:v>1.830967741935484</c:v>
                </c:pt>
                <c:pt idx="638">
                  <c:v>1.3952434881087201</c:v>
                </c:pt>
                <c:pt idx="639">
                  <c:v>1.1792260692464356</c:v>
                </c:pt>
                <c:pt idx="640">
                  <c:v>1.8764568764568765</c:v>
                </c:pt>
                <c:pt idx="641">
                  <c:v>3.2124492557510149</c:v>
                </c:pt>
                <c:pt idx="642">
                  <c:v>3.1726708074534162</c:v>
                </c:pt>
                <c:pt idx="643">
                  <c:v>2.7910085054678007</c:v>
                </c:pt>
                <c:pt idx="644">
                  <c:v>2.7732997481108312</c:v>
                </c:pt>
                <c:pt idx="645">
                  <c:v>2.5170731707317078</c:v>
                </c:pt>
                <c:pt idx="646">
                  <c:v>1.701063829787234</c:v>
                </c:pt>
                <c:pt idx="647">
                  <c:v>2.0796645702306082</c:v>
                </c:pt>
                <c:pt idx="648">
                  <c:v>1.72330547818013</c:v>
                </c:pt>
                <c:pt idx="649">
                  <c:v>1.7062868369351671</c:v>
                </c:pt>
                <c:pt idx="650">
                  <c:v>1.5680304471931492</c:v>
                </c:pt>
                <c:pt idx="651">
                  <c:v>0.56296296296296311</c:v>
                </c:pt>
                <c:pt idx="652">
                  <c:v>0.31099353321575535</c:v>
                </c:pt>
                <c:pt idx="653">
                  <c:v>0.35850178359096319</c:v>
                </c:pt>
                <c:pt idx="654">
                  <c:v>0.18603465851172266</c:v>
                </c:pt>
                <c:pt idx="655">
                  <c:v>5.1695616211745246E-2</c:v>
                </c:pt>
                <c:pt idx="656">
                  <c:v>0.13768485466598671</c:v>
                </c:pt>
                <c:pt idx="657">
                  <c:v>1.5230842455973189E-2</c:v>
                </c:pt>
                <c:pt idx="658">
                  <c:v>7.8363725973385895E-2</c:v>
                </c:pt>
                <c:pt idx="659">
                  <c:v>-5.943909585600677E-2</c:v>
                </c:pt>
                <c:pt idx="660">
                  <c:v>-9.1421667337897694E-2</c:v>
                </c:pt>
                <c:pt idx="661">
                  <c:v>-0.10776942355889732</c:v>
                </c:pt>
                <c:pt idx="662">
                  <c:v>3.8726333907056739E-3</c:v>
                </c:pt>
                <c:pt idx="663">
                  <c:v>3.1457687195392152E-2</c:v>
                </c:pt>
                <c:pt idx="664">
                  <c:v>0.18842105263157885</c:v>
                </c:pt>
                <c:pt idx="665">
                  <c:v>5.1740812379110268E-2</c:v>
                </c:pt>
                <c:pt idx="666">
                  <c:v>0.24621928166351612</c:v>
                </c:pt>
                <c:pt idx="667">
                  <c:v>1.4129443938012702E-2</c:v>
                </c:pt>
                <c:pt idx="668">
                  <c:v>2.1276595744680986E-2</c:v>
                </c:pt>
                <c:pt idx="669">
                  <c:v>8.1775700934579448E-2</c:v>
                </c:pt>
                <c:pt idx="670">
                  <c:v>-0.20097244732576988</c:v>
                </c:pt>
                <c:pt idx="671">
                  <c:v>-0.5117250240925153</c:v>
                </c:pt>
                <c:pt idx="672">
                  <c:v>-0.46233998213754102</c:v>
                </c:pt>
                <c:pt idx="673">
                  <c:v>-0.41538461538461541</c:v>
                </c:pt>
                <c:pt idx="674">
                  <c:v>-0.22963951935914562</c:v>
                </c:pt>
                <c:pt idx="675">
                  <c:v>-5.1317614424410553E-2</c:v>
                </c:pt>
                <c:pt idx="676">
                  <c:v>7.7195746356833433E-2</c:v>
                </c:pt>
                <c:pt idx="677">
                  <c:v>-0.13138189244383933</c:v>
                </c:pt>
                <c:pt idx="678">
                  <c:v>-4.2618479372655983E-2</c:v>
                </c:pt>
                <c:pt idx="679">
                  <c:v>-5.771324863883847E-2</c:v>
                </c:pt>
                <c:pt idx="680">
                  <c:v>4.853649499814755E-2</c:v>
                </c:pt>
                <c:pt idx="681">
                  <c:v>0.51658767772511838</c:v>
                </c:pt>
                <c:pt idx="682">
                  <c:v>0.43721973094170385</c:v>
                </c:pt>
                <c:pt idx="683">
                  <c:v>0.45382932166301954</c:v>
                </c:pt>
                <c:pt idx="684">
                  <c:v>0.27589170605930391</c:v>
                </c:pt>
                <c:pt idx="685">
                  <c:v>0.18285489579237116</c:v>
                </c:pt>
                <c:pt idx="686">
                  <c:v>0.16808606006275215</c:v>
                </c:pt>
                <c:pt idx="687">
                  <c:v>4.8288795124238219E-2</c:v>
                </c:pt>
                <c:pt idx="688">
                  <c:v>-2.239488117001821E-2</c:v>
                </c:pt>
                <c:pt idx="689">
                  <c:v>4.450378282154679E-4</c:v>
                </c:pt>
                <c:pt idx="690">
                  <c:v>-7.7570921985815611E-2</c:v>
                </c:pt>
                <c:pt idx="691">
                  <c:v>-6.6011235955056188E-2</c:v>
                </c:pt>
                <c:pt idx="692">
                  <c:v>-0.11315902271753095</c:v>
                </c:pt>
                <c:pt idx="693">
                  <c:v>-0.13702749140893475</c:v>
                </c:pt>
                <c:pt idx="694">
                  <c:v>-0.18777679362267488</c:v>
                </c:pt>
                <c:pt idx="695">
                  <c:v>-7.6781609195402376E-2</c:v>
                </c:pt>
                <c:pt idx="696">
                  <c:v>-0.26772847933257499</c:v>
                </c:pt>
                <c:pt idx="697">
                  <c:v>-0.15056179775280906</c:v>
                </c:pt>
                <c:pt idx="698">
                  <c:v>-0.12037037037037043</c:v>
                </c:pt>
                <c:pt idx="699">
                  <c:v>-0.20431965442764566</c:v>
                </c:pt>
                <c:pt idx="700">
                  <c:v>-0.14655172413793108</c:v>
                </c:pt>
                <c:pt idx="701">
                  <c:v>2.5657894736842143E-2</c:v>
                </c:pt>
                <c:pt idx="702">
                  <c:v>-0.17331118493909187</c:v>
                </c:pt>
                <c:pt idx="703">
                  <c:v>-0.15350877192982451</c:v>
                </c:pt>
                <c:pt idx="704">
                  <c:v>-0.38648180242634311</c:v>
                </c:pt>
                <c:pt idx="705">
                  <c:v>-0.45760233918128657</c:v>
                </c:pt>
                <c:pt idx="706">
                  <c:v>-0.48446069469835468</c:v>
                </c:pt>
                <c:pt idx="707">
                  <c:v>-0.45101880877742945</c:v>
                </c:pt>
                <c:pt idx="708">
                  <c:v>-0.58226495726495719</c:v>
                </c:pt>
                <c:pt idx="709">
                  <c:v>-0.49036979969183359</c:v>
                </c:pt>
                <c:pt idx="710">
                  <c:v>-0.53639575971731457</c:v>
                </c:pt>
                <c:pt idx="711">
                  <c:v>-0.6171875</c:v>
                </c:pt>
                <c:pt idx="712">
                  <c:v>-0.61747269890795631</c:v>
                </c:pt>
                <c:pt idx="713">
                  <c:v>-0.61198073449729073</c:v>
                </c:pt>
                <c:pt idx="714">
                  <c:v>-0.54159649713708324</c:v>
                </c:pt>
                <c:pt idx="715">
                  <c:v>-0.55319148936170215</c:v>
                </c:pt>
                <c:pt idx="716">
                  <c:v>-0.52033768227168076</c:v>
                </c:pt>
                <c:pt idx="717">
                  <c:v>-0.46019677996422181</c:v>
                </c:pt>
                <c:pt idx="718">
                  <c:v>-0.44880785413744745</c:v>
                </c:pt>
                <c:pt idx="719">
                  <c:v>-0.48220640569395018</c:v>
                </c:pt>
                <c:pt idx="720">
                  <c:v>-0.47429120615088899</c:v>
                </c:pt>
                <c:pt idx="721">
                  <c:v>-0.5077694235588972</c:v>
                </c:pt>
                <c:pt idx="722">
                  <c:v>-0.53359110681488642</c:v>
                </c:pt>
                <c:pt idx="723">
                  <c:v>-0.60676953708312586</c:v>
                </c:pt>
                <c:pt idx="724">
                  <c:v>-0.59378407851690296</c:v>
                </c:pt>
                <c:pt idx="725">
                  <c:v>-0.62450199203187251</c:v>
                </c:pt>
                <c:pt idx="726">
                  <c:v>-0.63127912998446389</c:v>
                </c:pt>
                <c:pt idx="727">
                  <c:v>-0.58465608465608465</c:v>
                </c:pt>
                <c:pt idx="728">
                  <c:v>-0.47894736842105262</c:v>
                </c:pt>
                <c:pt idx="729">
                  <c:v>-0.54560260586319231</c:v>
                </c:pt>
                <c:pt idx="730">
                  <c:v>-0.49197860962566836</c:v>
                </c:pt>
                <c:pt idx="731">
                  <c:v>-0.47017318794098784</c:v>
                </c:pt>
                <c:pt idx="732">
                  <c:v>-0.42397856664434025</c:v>
                </c:pt>
                <c:pt idx="733">
                  <c:v>-0.40738341968911912</c:v>
                </c:pt>
                <c:pt idx="734">
                  <c:v>-0.38983050847457623</c:v>
                </c:pt>
                <c:pt idx="735">
                  <c:v>-0.42385444743935302</c:v>
                </c:pt>
                <c:pt idx="736">
                  <c:v>-0.3801418439716312</c:v>
                </c:pt>
                <c:pt idx="737">
                  <c:v>-0.30335474660956457</c:v>
                </c:pt>
                <c:pt idx="738">
                  <c:v>-0.17050298380221654</c:v>
                </c:pt>
                <c:pt idx="739">
                  <c:v>-0.24565381708238851</c:v>
                </c:pt>
                <c:pt idx="740">
                  <c:v>-0.20045731707317066</c:v>
                </c:pt>
                <c:pt idx="741">
                  <c:v>-0.12571428571428564</c:v>
                </c:pt>
                <c:pt idx="742">
                  <c:v>-0.14518760195758559</c:v>
                </c:pt>
                <c:pt idx="743">
                  <c:v>-0.1210240496508922</c:v>
                </c:pt>
                <c:pt idx="744">
                  <c:v>-0.13519470977222631</c:v>
                </c:pt>
                <c:pt idx="745">
                  <c:v>-8.2589285714285671E-2</c:v>
                </c:pt>
                <c:pt idx="746">
                  <c:v>-6.8799999999999958E-2</c:v>
                </c:pt>
                <c:pt idx="747">
                  <c:v>-4.5567522783761451E-2</c:v>
                </c:pt>
                <c:pt idx="748">
                  <c:v>4.4105173876166359E-2</c:v>
                </c:pt>
                <c:pt idx="749">
                  <c:v>0.11683848797250854</c:v>
                </c:pt>
                <c:pt idx="750">
                  <c:v>1.3711151736745919E-2</c:v>
                </c:pt>
                <c:pt idx="751">
                  <c:v>0.19959266802443981</c:v>
                </c:pt>
                <c:pt idx="752">
                  <c:v>0.15544041450777202</c:v>
                </c:pt>
                <c:pt idx="753">
                  <c:v>0.49873417721518981</c:v>
                </c:pt>
                <c:pt idx="754">
                  <c:v>0.73959731543624163</c:v>
                </c:pt>
                <c:pt idx="755">
                  <c:v>0.76657824933687002</c:v>
                </c:pt>
                <c:pt idx="756">
                  <c:v>0.85814606741573041</c:v>
                </c:pt>
                <c:pt idx="757">
                  <c:v>0.81273885350318487</c:v>
                </c:pt>
                <c:pt idx="758">
                  <c:v>0.45454545454545453</c:v>
                </c:pt>
                <c:pt idx="759">
                  <c:v>0.64755077658303473</c:v>
                </c:pt>
                <c:pt idx="760">
                  <c:v>0.58713450292397651</c:v>
                </c:pt>
                <c:pt idx="761">
                  <c:v>0.61138014527845042</c:v>
                </c:pt>
                <c:pt idx="762">
                  <c:v>0.47441860465116281</c:v>
                </c:pt>
                <c:pt idx="763">
                  <c:v>0.33005464480874314</c:v>
                </c:pt>
                <c:pt idx="764">
                  <c:v>0.37037037037037024</c:v>
                </c:pt>
                <c:pt idx="765">
                  <c:v>0.30175438596491228</c:v>
                </c:pt>
                <c:pt idx="766">
                  <c:v>0.14645308924485118</c:v>
                </c:pt>
                <c:pt idx="767">
                  <c:v>4.0983606557377088E-2</c:v>
                </c:pt>
                <c:pt idx="768">
                  <c:v>0.12538540596094541</c:v>
                </c:pt>
                <c:pt idx="769">
                  <c:v>0.10821643286573146</c:v>
                </c:pt>
                <c:pt idx="770">
                  <c:v>-9.5328884652047541E-4</c:v>
                </c:pt>
                <c:pt idx="771">
                  <c:v>-4.2016806722689169E-2</c:v>
                </c:pt>
                <c:pt idx="772">
                  <c:v>-2.09923664122138E-2</c:v>
                </c:pt>
                <c:pt idx="773">
                  <c:v>-6.9726390114739717E-2</c:v>
                </c:pt>
                <c:pt idx="774">
                  <c:v>-0.10110450297366182</c:v>
                </c:pt>
                <c:pt idx="775">
                  <c:v>-8.2725060827250577E-2</c:v>
                </c:pt>
                <c:pt idx="776">
                  <c:v>-5.6701030927835058E-2</c:v>
                </c:pt>
                <c:pt idx="777">
                  <c:v>-0.14322916666666671</c:v>
                </c:pt>
                <c:pt idx="778">
                  <c:v>-0.25588952071486598</c:v>
                </c:pt>
                <c:pt idx="779">
                  <c:v>-0.27923076923076928</c:v>
                </c:pt>
                <c:pt idx="780">
                  <c:v>-0.19026149684400356</c:v>
                </c:pt>
                <c:pt idx="781">
                  <c:v>-0.25382003395585739</c:v>
                </c:pt>
                <c:pt idx="782">
                  <c:v>-0.21076233183856499</c:v>
                </c:pt>
                <c:pt idx="783">
                  <c:v>-0.32601351351351349</c:v>
                </c:pt>
                <c:pt idx="784">
                  <c:v>-0.31944444444444448</c:v>
                </c:pt>
                <c:pt idx="785">
                  <c:v>-0.36636636636636644</c:v>
                </c:pt>
                <c:pt idx="786">
                  <c:v>-0.3537414965986394</c:v>
                </c:pt>
                <c:pt idx="787">
                  <c:v>-0.39423752635277592</c:v>
                </c:pt>
                <c:pt idx="788">
                  <c:v>-0.35000000000000003</c:v>
                </c:pt>
                <c:pt idx="789">
                  <c:v>-0.27701232777374901</c:v>
                </c:pt>
                <c:pt idx="790">
                  <c:v>-0.33014001473839355</c:v>
                </c:pt>
                <c:pt idx="791">
                  <c:v>-0.31329827197595789</c:v>
                </c:pt>
                <c:pt idx="792">
                  <c:v>-0.30126182965299686</c:v>
                </c:pt>
                <c:pt idx="793">
                  <c:v>-0.28019720624486444</c:v>
                </c:pt>
                <c:pt idx="794">
                  <c:v>-0.2761824324324324</c:v>
                </c:pt>
                <c:pt idx="795">
                  <c:v>-0.2533692722371968</c:v>
                </c:pt>
                <c:pt idx="796">
                  <c:v>-0.29041916167664666</c:v>
                </c:pt>
                <c:pt idx="797">
                  <c:v>-0.28641732283464566</c:v>
                </c:pt>
                <c:pt idx="798">
                  <c:v>-0.38264840182648402</c:v>
                </c:pt>
                <c:pt idx="799">
                  <c:v>-0.42585895117540695</c:v>
                </c:pt>
                <c:pt idx="800">
                  <c:v>-0.33683206106870228</c:v>
                </c:pt>
                <c:pt idx="801">
                  <c:v>-0.36549707602339182</c:v>
                </c:pt>
                <c:pt idx="802">
                  <c:v>-0.35769980506822613</c:v>
                </c:pt>
                <c:pt idx="803">
                  <c:v>-0.40512333965844399</c:v>
                </c:pt>
                <c:pt idx="804">
                  <c:v>-0.39130434782608692</c:v>
                </c:pt>
                <c:pt idx="805">
                  <c:v>-0.42528735632183912</c:v>
                </c:pt>
                <c:pt idx="806">
                  <c:v>-0.42076502732240434</c:v>
                </c:pt>
                <c:pt idx="807">
                  <c:v>-0.37183383991894625</c:v>
                </c:pt>
                <c:pt idx="808">
                  <c:v>-0.41593886462882101</c:v>
                </c:pt>
                <c:pt idx="809">
                  <c:v>-0.3970117395944503</c:v>
                </c:pt>
                <c:pt idx="810">
                  <c:v>-0.39198218262806239</c:v>
                </c:pt>
                <c:pt idx="811">
                  <c:v>-0.3663253697383389</c:v>
                </c:pt>
                <c:pt idx="812">
                  <c:v>-0.40113636363636374</c:v>
                </c:pt>
                <c:pt idx="813">
                  <c:v>-0.33709273182957394</c:v>
                </c:pt>
                <c:pt idx="814">
                  <c:v>-0.44331065759637189</c:v>
                </c:pt>
                <c:pt idx="815">
                  <c:v>-0.40402843601895727</c:v>
                </c:pt>
                <c:pt idx="816">
                  <c:v>-0.37660818713450295</c:v>
                </c:pt>
                <c:pt idx="817">
                  <c:v>-0.37238979118329457</c:v>
                </c:pt>
                <c:pt idx="818">
                  <c:v>-0.37286324786324782</c:v>
                </c:pt>
                <c:pt idx="819">
                  <c:v>-0.43630892678034106</c:v>
                </c:pt>
                <c:pt idx="820">
                  <c:v>-0.3597359735973597</c:v>
                </c:pt>
                <c:pt idx="821">
                  <c:v>-0.38730853391684911</c:v>
                </c:pt>
                <c:pt idx="822">
                  <c:v>-0.36004514672686228</c:v>
                </c:pt>
                <c:pt idx="823">
                  <c:v>-0.36073059360730597</c:v>
                </c:pt>
                <c:pt idx="824">
                  <c:v>-0.35239206534422407</c:v>
                </c:pt>
                <c:pt idx="825">
                  <c:v>-0.34777376654632974</c:v>
                </c:pt>
                <c:pt idx="826">
                  <c:v>-0.28973277074542902</c:v>
                </c:pt>
                <c:pt idx="827">
                  <c:v>-0.28965517241379307</c:v>
                </c:pt>
                <c:pt idx="828">
                  <c:v>-0.28106508875739639</c:v>
                </c:pt>
                <c:pt idx="829">
                  <c:v>-0.22677165354330703</c:v>
                </c:pt>
                <c:pt idx="830">
                  <c:v>-0.29208633093525183</c:v>
                </c:pt>
                <c:pt idx="831">
                  <c:v>-0.22887864823348697</c:v>
                </c:pt>
                <c:pt idx="832">
                  <c:v>-0.17754172989377845</c:v>
                </c:pt>
                <c:pt idx="833">
                  <c:v>-9.0909090909090814E-2</c:v>
                </c:pt>
                <c:pt idx="834">
                  <c:v>-0.11645962732919254</c:v>
                </c:pt>
                <c:pt idx="835">
                  <c:v>-0.17384615384615382</c:v>
                </c:pt>
                <c:pt idx="836">
                  <c:v>-0.22327044025157231</c:v>
                </c:pt>
                <c:pt idx="837">
                  <c:v>-0.19193548387096779</c:v>
                </c:pt>
                <c:pt idx="838">
                  <c:v>-7.1028037383177561E-2</c:v>
                </c:pt>
                <c:pt idx="839">
                  <c:v>-0.14690265486725665</c:v>
                </c:pt>
                <c:pt idx="840">
                  <c:v>-9.7069597069597113E-2</c:v>
                </c:pt>
                <c:pt idx="841">
                  <c:v>-9.5152603231597882E-2</c:v>
                </c:pt>
                <c:pt idx="842">
                  <c:v>-8.1593927893738094E-2</c:v>
                </c:pt>
                <c:pt idx="843">
                  <c:v>-7.9395085066162552E-2</c:v>
                </c:pt>
                <c:pt idx="844">
                  <c:v>2.0366598778004001E-2</c:v>
                </c:pt>
                <c:pt idx="845">
                  <c:v>1.5904572564612338E-2</c:v>
                </c:pt>
                <c:pt idx="846">
                  <c:v>-7.5046904315197061E-2</c:v>
                </c:pt>
                <c:pt idx="847">
                  <c:v>-0.14972273567467662</c:v>
                </c:pt>
                <c:pt idx="848">
                  <c:v>-0.2316865417376491</c:v>
                </c:pt>
                <c:pt idx="849">
                  <c:v>-0.2241992882562277</c:v>
                </c:pt>
                <c:pt idx="850">
                  <c:v>-0.27835051546391754</c:v>
                </c:pt>
                <c:pt idx="851">
                  <c:v>-0.3</c:v>
                </c:pt>
                <c:pt idx="852">
                  <c:v>-0.30335097001763667</c:v>
                </c:pt>
                <c:pt idx="853">
                  <c:v>-0.30892857142857139</c:v>
                </c:pt>
                <c:pt idx="854">
                  <c:v>-0.32612612612612607</c:v>
                </c:pt>
                <c:pt idx="855">
                  <c:v>-0.37638376383763839</c:v>
                </c:pt>
                <c:pt idx="856">
                  <c:v>-0.299009900990099</c:v>
                </c:pt>
                <c:pt idx="857">
                  <c:v>-0.34757281553398067</c:v>
                </c:pt>
                <c:pt idx="858">
                  <c:v>-0.33950617283950624</c:v>
                </c:pt>
                <c:pt idx="859">
                  <c:v>-0.32586558044806518</c:v>
                </c:pt>
                <c:pt idx="860">
                  <c:v>-0.39634146341463411</c:v>
                </c:pt>
                <c:pt idx="861">
                  <c:v>-0.44223107569721115</c:v>
                </c:pt>
                <c:pt idx="862">
                  <c:v>-0.42435424354243539</c:v>
                </c:pt>
                <c:pt idx="863">
                  <c:v>-0.32807017543859651</c:v>
                </c:pt>
                <c:pt idx="864">
                  <c:v>-0.29525483304042188</c:v>
                </c:pt>
                <c:pt idx="865">
                  <c:v>-0.30353817504655489</c:v>
                </c:pt>
                <c:pt idx="866">
                  <c:v>-0.22469635627530368</c:v>
                </c:pt>
                <c:pt idx="867">
                  <c:v>-0.24550898203592816</c:v>
                </c:pt>
                <c:pt idx="868">
                  <c:v>-0.17102615694164983</c:v>
                </c:pt>
                <c:pt idx="869">
                  <c:v>-0.17842323651452288</c:v>
                </c:pt>
                <c:pt idx="870">
                  <c:v>-5.476673427991878E-2</c:v>
                </c:pt>
                <c:pt idx="871">
                  <c:v>9.9206349206348854E-3</c:v>
                </c:pt>
                <c:pt idx="872">
                  <c:v>4.5454545454545407E-2</c:v>
                </c:pt>
                <c:pt idx="873">
                  <c:v>8.2135523613963111E-3</c:v>
                </c:pt>
                <c:pt idx="874">
                  <c:v>1.9960079840319469E-2</c:v>
                </c:pt>
                <c:pt idx="875">
                  <c:v>1.174168297455961E-2</c:v>
                </c:pt>
                <c:pt idx="876">
                  <c:v>2.636916835699795E-2</c:v>
                </c:pt>
                <c:pt idx="877">
                  <c:v>1.5217391304347889E-2</c:v>
                </c:pt>
                <c:pt idx="878">
                  <c:v>3.769401330376939E-2</c:v>
                </c:pt>
                <c:pt idx="879">
                  <c:v>8.0275229357798072E-2</c:v>
                </c:pt>
                <c:pt idx="880">
                  <c:v>0.11428571428571417</c:v>
                </c:pt>
                <c:pt idx="881">
                  <c:v>0.16581632653061235</c:v>
                </c:pt>
                <c:pt idx="882">
                  <c:v>0.16962025316455695</c:v>
                </c:pt>
                <c:pt idx="883">
                  <c:v>1.0335917312661508E-2</c:v>
                </c:pt>
                <c:pt idx="884">
                  <c:v>3.4759358288770026E-2</c:v>
                </c:pt>
                <c:pt idx="885">
                  <c:v>0.10650887573964507</c:v>
                </c:pt>
                <c:pt idx="886">
                  <c:v>-2.5423728813559282E-2</c:v>
                </c:pt>
                <c:pt idx="887">
                  <c:v>0.10714285714285725</c:v>
                </c:pt>
                <c:pt idx="888">
                  <c:v>0.1557632398753894</c:v>
                </c:pt>
                <c:pt idx="889">
                  <c:v>3.9274924471299058E-2</c:v>
                </c:pt>
                <c:pt idx="890">
                  <c:v>0.11111111111111098</c:v>
                </c:pt>
                <c:pt idx="891">
                  <c:v>0.25000000000000006</c:v>
                </c:pt>
                <c:pt idx="892">
                  <c:v>0.10897435897435892</c:v>
                </c:pt>
                <c:pt idx="893">
                  <c:v>-0.10704960835509142</c:v>
                </c:pt>
                <c:pt idx="894">
                  <c:v>-0.10972568578553615</c:v>
                </c:pt>
                <c:pt idx="895">
                  <c:v>-8.8235294117647078E-2</c:v>
                </c:pt>
                <c:pt idx="896">
                  <c:v>-9.6605744125326395E-2</c:v>
                </c:pt>
                <c:pt idx="897">
                  <c:v>-9.5238095238095205E-2</c:v>
                </c:pt>
                <c:pt idx="898">
                  <c:v>-0.17718446601941748</c:v>
                </c:pt>
                <c:pt idx="899">
                  <c:v>-0.11616161616161616</c:v>
                </c:pt>
                <c:pt idx="900">
                  <c:v>-0.25751072961373395</c:v>
                </c:pt>
                <c:pt idx="901">
                  <c:v>-0.31041257367387037</c:v>
                </c:pt>
                <c:pt idx="902">
                  <c:v>-0.33003952569169953</c:v>
                </c:pt>
                <c:pt idx="903">
                  <c:v>-0.3238289205702648</c:v>
                </c:pt>
                <c:pt idx="904">
                  <c:v>-0.36399217221135033</c:v>
                </c:pt>
                <c:pt idx="905">
                  <c:v>-0.34235976789168282</c:v>
                </c:pt>
                <c:pt idx="906">
                  <c:v>-0.33201581027667981</c:v>
                </c:pt>
                <c:pt idx="907">
                  <c:v>-0.27623126338329768</c:v>
                </c:pt>
                <c:pt idx="908">
                  <c:v>-0.27350427350427348</c:v>
                </c:pt>
                <c:pt idx="909">
                  <c:v>-0.27388535031847133</c:v>
                </c:pt>
                <c:pt idx="910">
                  <c:v>-0.27564102564102555</c:v>
                </c:pt>
                <c:pt idx="911">
                  <c:v>-0.28008752735229764</c:v>
                </c:pt>
                <c:pt idx="912">
                  <c:v>-0.27705627705627711</c:v>
                </c:pt>
                <c:pt idx="913">
                  <c:v>-0.14833759590792839</c:v>
                </c:pt>
                <c:pt idx="914">
                  <c:v>-0.14211886304909568</c:v>
                </c:pt>
                <c:pt idx="915">
                  <c:v>-0.1122994652406418</c:v>
                </c:pt>
                <c:pt idx="916">
                  <c:v>-3.1884057971014582E-2</c:v>
                </c:pt>
                <c:pt idx="917">
                  <c:v>-0.10752688172043019</c:v>
                </c:pt>
                <c:pt idx="918">
                  <c:v>-8.625336927223716E-2</c:v>
                </c:pt>
                <c:pt idx="919">
                  <c:v>-0.10755813953488376</c:v>
                </c:pt>
                <c:pt idx="920">
                  <c:v>-9.6969696969696928E-2</c:v>
                </c:pt>
                <c:pt idx="921">
                  <c:v>-0.16857142857142854</c:v>
                </c:pt>
                <c:pt idx="922">
                  <c:v>-0.17630057803468205</c:v>
                </c:pt>
                <c:pt idx="923">
                  <c:v>-0.15497076023391806</c:v>
                </c:pt>
                <c:pt idx="924">
                  <c:v>-0.1204481792717086</c:v>
                </c:pt>
                <c:pt idx="925">
                  <c:v>-0.13782991202346045</c:v>
                </c:pt>
                <c:pt idx="926">
                  <c:v>-0.16473988439306353</c:v>
                </c:pt>
                <c:pt idx="927">
                  <c:v>-0.16081871345029236</c:v>
                </c:pt>
                <c:pt idx="928">
                  <c:v>-0.1415929203539823</c:v>
                </c:pt>
                <c:pt idx="929">
                  <c:v>-0.17999999999999997</c:v>
                </c:pt>
                <c:pt idx="930">
                  <c:v>-0.13872832369942195</c:v>
                </c:pt>
                <c:pt idx="931">
                  <c:v>-0.14814814814814803</c:v>
                </c:pt>
                <c:pt idx="932">
                  <c:v>-0.11799410029498522</c:v>
                </c:pt>
                <c:pt idx="933">
                  <c:v>-0.12650602409638553</c:v>
                </c:pt>
                <c:pt idx="934">
                  <c:v>-0.10153846153846156</c:v>
                </c:pt>
                <c:pt idx="935">
                  <c:v>-0.17058823529411768</c:v>
                </c:pt>
                <c:pt idx="936">
                  <c:v>-0.15976331360946747</c:v>
                </c:pt>
                <c:pt idx="937">
                  <c:v>-0.18639053254437868</c:v>
                </c:pt>
                <c:pt idx="938">
                  <c:v>-0.18235294117647063</c:v>
                </c:pt>
                <c:pt idx="939">
                  <c:v>-0.19883040935672508</c:v>
                </c:pt>
                <c:pt idx="940">
                  <c:v>-0.18289085545722716</c:v>
                </c:pt>
                <c:pt idx="941">
                  <c:v>-0.1580547112462006</c:v>
                </c:pt>
                <c:pt idx="942">
                  <c:v>-0.17365269461077848</c:v>
                </c:pt>
                <c:pt idx="943">
                  <c:v>-0.15615615615615616</c:v>
                </c:pt>
                <c:pt idx="944">
                  <c:v>-0.12951807228915654</c:v>
                </c:pt>
                <c:pt idx="945">
                  <c:v>-0.13855421686746988</c:v>
                </c:pt>
                <c:pt idx="946">
                  <c:v>-0.1377245508982036</c:v>
                </c:pt>
                <c:pt idx="947">
                  <c:v>-0.15963855421686743</c:v>
                </c:pt>
                <c:pt idx="948">
                  <c:v>-0.18584070796460186</c:v>
                </c:pt>
                <c:pt idx="949">
                  <c:v>-9.4462540716612392E-2</c:v>
                </c:pt>
                <c:pt idx="950">
                  <c:v>-8.0536912751677778E-2</c:v>
                </c:pt>
                <c:pt idx="951">
                  <c:v>-4.4673539518900456E-2</c:v>
                </c:pt>
                <c:pt idx="952">
                  <c:v>-8.4210526315789541E-2</c:v>
                </c:pt>
                <c:pt idx="953">
                  <c:v>-0.21107266435986169</c:v>
                </c:pt>
                <c:pt idx="954">
                  <c:v>-0.29936305732484075</c:v>
                </c:pt>
                <c:pt idx="955">
                  <c:v>-0.27210884353741494</c:v>
                </c:pt>
                <c:pt idx="956">
                  <c:v>-0.25605536332179935</c:v>
                </c:pt>
                <c:pt idx="957">
                  <c:v>-0.2473867595818815</c:v>
                </c:pt>
                <c:pt idx="958">
                  <c:v>-0.42611683848797255</c:v>
                </c:pt>
                <c:pt idx="959">
                  <c:v>-0.47038327526132406</c:v>
                </c:pt>
                <c:pt idx="960">
                  <c:v>-0.45973154362416102</c:v>
                </c:pt>
                <c:pt idx="961">
                  <c:v>-0.48829431438127091</c:v>
                </c:pt>
                <c:pt idx="962">
                  <c:v>-0.4949832775919733</c:v>
                </c:pt>
                <c:pt idx="963">
                  <c:v>-0.53448275862068961</c:v>
                </c:pt>
                <c:pt idx="964">
                  <c:v>-0.52397260273972601</c:v>
                </c:pt>
                <c:pt idx="965">
                  <c:v>-0.53546099290780136</c:v>
                </c:pt>
                <c:pt idx="966">
                  <c:v>-0.52112676056338025</c:v>
                </c:pt>
                <c:pt idx="967">
                  <c:v>-0.43272727272727268</c:v>
                </c:pt>
                <c:pt idx="968">
                  <c:v>-0.44604316546762585</c:v>
                </c:pt>
                <c:pt idx="969">
                  <c:v>-0.48540145985401467</c:v>
                </c:pt>
                <c:pt idx="970">
                  <c:v>-0.46209386281588449</c:v>
                </c:pt>
                <c:pt idx="971">
                  <c:v>-0.46931407942238268</c:v>
                </c:pt>
                <c:pt idx="972">
                  <c:v>-0.51449275362318836</c:v>
                </c:pt>
                <c:pt idx="973">
                  <c:v>-0.49822064056939508</c:v>
                </c:pt>
                <c:pt idx="974">
                  <c:v>-0.53979238754325254</c:v>
                </c:pt>
                <c:pt idx="975">
                  <c:v>-0.57692307692307687</c:v>
                </c:pt>
                <c:pt idx="976">
                  <c:v>-0.58333333333333337</c:v>
                </c:pt>
                <c:pt idx="977">
                  <c:v>-0.56630824372759858</c:v>
                </c:pt>
                <c:pt idx="978">
                  <c:v>-0.54347826086956519</c:v>
                </c:pt>
                <c:pt idx="979">
                  <c:v>-0.56834532374100721</c:v>
                </c:pt>
                <c:pt idx="980">
                  <c:v>-0.56934306569343074</c:v>
                </c:pt>
                <c:pt idx="981">
                  <c:v>-0.56474820143884885</c:v>
                </c:pt>
                <c:pt idx="982">
                  <c:v>-0.56704980842911878</c:v>
                </c:pt>
                <c:pt idx="983">
                  <c:v>-0.51315789473684204</c:v>
                </c:pt>
                <c:pt idx="984">
                  <c:v>-0.49090909090909091</c:v>
                </c:pt>
                <c:pt idx="985">
                  <c:v>-0.46728971962616828</c:v>
                </c:pt>
                <c:pt idx="986">
                  <c:v>-0.41860465116279066</c:v>
                </c:pt>
                <c:pt idx="987">
                  <c:v>-0.375</c:v>
                </c:pt>
                <c:pt idx="988">
                  <c:v>-0.12574850299401197</c:v>
                </c:pt>
                <c:pt idx="989">
                  <c:v>3.9473684210526348E-2</c:v>
                </c:pt>
                <c:pt idx="990">
                  <c:v>-8.0745341614906901E-2</c:v>
                </c:pt>
                <c:pt idx="991">
                  <c:v>-1.9607843137254919E-2</c:v>
                </c:pt>
                <c:pt idx="992">
                  <c:v>0</c:v>
                </c:pt>
                <c:pt idx="993">
                  <c:v>0.14074074074074069</c:v>
                </c:pt>
                <c:pt idx="994">
                  <c:v>5.0359712230215875E-2</c:v>
                </c:pt>
                <c:pt idx="995">
                  <c:v>0.12977099236641215</c:v>
                </c:pt>
                <c:pt idx="996">
                  <c:v>1.4705882352941025E-2</c:v>
                </c:pt>
                <c:pt idx="997">
                  <c:v>-3.8461538461538491E-2</c:v>
                </c:pt>
                <c:pt idx="998">
                  <c:v>-5.8441558441558489E-2</c:v>
                </c:pt>
                <c:pt idx="999">
                  <c:v>2.8368794326241162E-2</c:v>
                </c:pt>
                <c:pt idx="1000">
                  <c:v>-9.3959731543624095E-2</c:v>
                </c:pt>
                <c:pt idx="1001">
                  <c:v>-4.7619047619047665E-2</c:v>
                </c:pt>
                <c:pt idx="1002">
                  <c:v>4.4776119402984947E-2</c:v>
                </c:pt>
                <c:pt idx="1003">
                  <c:v>-4.2553191489361583E-2</c:v>
                </c:pt>
                <c:pt idx="1004">
                  <c:v>2.2556390977443629E-2</c:v>
                </c:pt>
                <c:pt idx="1005">
                  <c:v>0.12396694214876045</c:v>
                </c:pt>
                <c:pt idx="1006">
                  <c:v>0.2</c:v>
                </c:pt>
                <c:pt idx="1007">
                  <c:v>0.16528925619834708</c:v>
                </c:pt>
                <c:pt idx="1008">
                  <c:v>9.523809523809515E-2</c:v>
                </c:pt>
                <c:pt idx="1009">
                  <c:v>0.1583333333333333</c:v>
                </c:pt>
                <c:pt idx="1010">
                  <c:v>3.3898305084745797E-2</c:v>
                </c:pt>
                <c:pt idx="1011">
                  <c:v>8.2644628099173625E-3</c:v>
                </c:pt>
                <c:pt idx="1012">
                  <c:v>0.10619469026548684</c:v>
                </c:pt>
                <c:pt idx="1013">
                  <c:v>5.4054054054053897E-2</c:v>
                </c:pt>
                <c:pt idx="1014">
                  <c:v>0.11607142857142846</c:v>
                </c:pt>
                <c:pt idx="1015">
                  <c:v>6.1403508771929884E-2</c:v>
                </c:pt>
                <c:pt idx="1016">
                  <c:v>-3.2000000000000028E-2</c:v>
                </c:pt>
                <c:pt idx="1017">
                  <c:v>-6.6666666666666721E-2</c:v>
                </c:pt>
                <c:pt idx="1018">
                  <c:v>-0.14383561643835616</c:v>
                </c:pt>
                <c:pt idx="1019">
                  <c:v>-0.18354430379746836</c:v>
                </c:pt>
                <c:pt idx="1020">
                  <c:v>-0.16891891891891891</c:v>
                </c:pt>
                <c:pt idx="1021">
                  <c:v>-0.18666666666666668</c:v>
                </c:pt>
                <c:pt idx="1022">
                  <c:v>-0.18543046357615894</c:v>
                </c:pt>
                <c:pt idx="1023">
                  <c:v>-0.21428571428571433</c:v>
                </c:pt>
                <c:pt idx="1024">
                  <c:v>-0.13698630136986298</c:v>
                </c:pt>
                <c:pt idx="1025">
                  <c:v>-0.16891891891891891</c:v>
                </c:pt>
                <c:pt idx="1026">
                  <c:v>-0.10869565217391298</c:v>
                </c:pt>
                <c:pt idx="1027">
                  <c:v>-0.19333333333333336</c:v>
                </c:pt>
                <c:pt idx="1028">
                  <c:v>-0.2137931034482759</c:v>
                </c:pt>
                <c:pt idx="1029">
                  <c:v>-0.22758620689655162</c:v>
                </c:pt>
                <c:pt idx="1030">
                  <c:v>-0.16296296296296309</c:v>
                </c:pt>
                <c:pt idx="1031">
                  <c:v>-0.19999999999999987</c:v>
                </c:pt>
                <c:pt idx="1032">
                  <c:v>-0.20714285714285702</c:v>
                </c:pt>
                <c:pt idx="1033">
                  <c:v>-0.16296296296296309</c:v>
                </c:pt>
                <c:pt idx="1034">
                  <c:v>-0.16176470588235306</c:v>
                </c:pt>
                <c:pt idx="1035">
                  <c:v>-0.1764705882352941</c:v>
                </c:pt>
                <c:pt idx="1036">
                  <c:v>-0.22916666666666657</c:v>
                </c:pt>
                <c:pt idx="1037">
                  <c:v>-0.24113475177304955</c:v>
                </c:pt>
                <c:pt idx="1038">
                  <c:v>-0.21739130434782597</c:v>
                </c:pt>
                <c:pt idx="1039">
                  <c:v>-0.17266187050359713</c:v>
                </c:pt>
                <c:pt idx="1040">
                  <c:v>-4.9180327868852507E-2</c:v>
                </c:pt>
                <c:pt idx="1041">
                  <c:v>-3.2786885245901669E-2</c:v>
                </c:pt>
                <c:pt idx="1042">
                  <c:v>-4.8000000000000043E-2</c:v>
                </c:pt>
                <c:pt idx="1043">
                  <c:v>0</c:v>
                </c:pt>
                <c:pt idx="1044">
                  <c:v>-8.0000000000000071E-2</c:v>
                </c:pt>
                <c:pt idx="1045">
                  <c:v>-5.7851239669421538E-2</c:v>
                </c:pt>
                <c:pt idx="1046">
                  <c:v>-4.9586776859504175E-2</c:v>
                </c:pt>
                <c:pt idx="1047">
                  <c:v>-7.1428571428571494E-2</c:v>
                </c:pt>
                <c:pt idx="1048">
                  <c:v>-8.0000000000000071E-3</c:v>
                </c:pt>
                <c:pt idx="1049">
                  <c:v>0</c:v>
                </c:pt>
                <c:pt idx="1050">
                  <c:v>1.6260162601626032E-2</c:v>
                </c:pt>
                <c:pt idx="1051">
                  <c:v>4.0983606557377088E-2</c:v>
                </c:pt>
                <c:pt idx="1052">
                  <c:v>8.1300813008130159E-3</c:v>
                </c:pt>
                <c:pt idx="1053">
                  <c:v>6.61157024793389E-2</c:v>
                </c:pt>
                <c:pt idx="1054">
                  <c:v>2.3809523809523829E-2</c:v>
                </c:pt>
                <c:pt idx="1055">
                  <c:v>-2.4390243902439046E-2</c:v>
                </c:pt>
                <c:pt idx="1056">
                  <c:v>-1.6260162601626032E-2</c:v>
                </c:pt>
                <c:pt idx="1057">
                  <c:v>1.6528925619834725E-2</c:v>
                </c:pt>
                <c:pt idx="1058">
                  <c:v>7.0175438596491294E-2</c:v>
                </c:pt>
                <c:pt idx="1059">
                  <c:v>8.9285714285714163E-2</c:v>
                </c:pt>
                <c:pt idx="1060">
                  <c:v>7.9646017699115126E-2</c:v>
                </c:pt>
                <c:pt idx="1061">
                  <c:v>9.8214285714285587E-2</c:v>
                </c:pt>
                <c:pt idx="1062">
                  <c:v>9.9099099099098975E-2</c:v>
                </c:pt>
                <c:pt idx="1063">
                  <c:v>5.3097345132743418E-2</c:v>
                </c:pt>
                <c:pt idx="1064">
                  <c:v>0.11403508771929835</c:v>
                </c:pt>
                <c:pt idx="1065">
                  <c:v>0.13392857142857134</c:v>
                </c:pt>
                <c:pt idx="1066">
                  <c:v>0.18018018018018012</c:v>
                </c:pt>
                <c:pt idx="1067">
                  <c:v>0.18691588785046723</c:v>
                </c:pt>
                <c:pt idx="1068">
                  <c:v>0.20370370370370366</c:v>
                </c:pt>
                <c:pt idx="1069">
                  <c:v>0.11304347826086968</c:v>
                </c:pt>
                <c:pt idx="1070">
                  <c:v>0.11206896551724149</c:v>
                </c:pt>
                <c:pt idx="1071">
                  <c:v>0.18644067796610167</c:v>
                </c:pt>
                <c:pt idx="1072">
                  <c:v>0.16806722689075626</c:v>
                </c:pt>
                <c:pt idx="1073">
                  <c:v>0.37606837606837623</c:v>
                </c:pt>
                <c:pt idx="1074">
                  <c:v>0.3478260869565219</c:v>
                </c:pt>
                <c:pt idx="1075">
                  <c:v>0.34210526315789486</c:v>
                </c:pt>
                <c:pt idx="1076">
                  <c:v>0.3478260869565219</c:v>
                </c:pt>
                <c:pt idx="1077">
                  <c:v>0.29059829059829068</c:v>
                </c:pt>
                <c:pt idx="1078">
                  <c:v>0.23387096774193553</c:v>
                </c:pt>
                <c:pt idx="1079">
                  <c:v>0.19379844961240308</c:v>
                </c:pt>
                <c:pt idx="1080">
                  <c:v>0.20800000000000002</c:v>
                </c:pt>
                <c:pt idx="1081">
                  <c:v>0.1889763779527559</c:v>
                </c:pt>
                <c:pt idx="1082">
                  <c:v>0.22580645161290325</c:v>
                </c:pt>
                <c:pt idx="1083">
                  <c:v>0.19379844961240308</c:v>
                </c:pt>
                <c:pt idx="1084">
                  <c:v>0.1705426356589147</c:v>
                </c:pt>
                <c:pt idx="1085">
                  <c:v>0.26666666666666672</c:v>
                </c:pt>
                <c:pt idx="1086">
                  <c:v>0.37190082644628097</c:v>
                </c:pt>
                <c:pt idx="1087">
                  <c:v>0.32520325203252026</c:v>
                </c:pt>
                <c:pt idx="1088">
                  <c:v>0.37704918032786883</c:v>
                </c:pt>
                <c:pt idx="1089">
                  <c:v>0.43442622950819676</c:v>
                </c:pt>
                <c:pt idx="1090">
                  <c:v>0.4098360655737705</c:v>
                </c:pt>
                <c:pt idx="1091">
                  <c:v>0.4065040650406504</c:v>
                </c:pt>
                <c:pt idx="1092">
                  <c:v>0.56557377049180324</c:v>
                </c:pt>
                <c:pt idx="1093">
                  <c:v>0.71428571428571441</c:v>
                </c:pt>
                <c:pt idx="1094">
                  <c:v>0.66141732283464549</c:v>
                </c:pt>
                <c:pt idx="1095">
                  <c:v>0.7165354330708662</c:v>
                </c:pt>
                <c:pt idx="1096">
                  <c:v>0.59541984732824416</c:v>
                </c:pt>
                <c:pt idx="1097">
                  <c:v>0.68503937007874027</c:v>
                </c:pt>
                <c:pt idx="1098">
                  <c:v>0.60769230769230753</c:v>
                </c:pt>
                <c:pt idx="1099">
                  <c:v>0.57031249999999978</c:v>
                </c:pt>
                <c:pt idx="1100">
                  <c:v>0.5968992248062015</c:v>
                </c:pt>
                <c:pt idx="1101">
                  <c:v>0.35000000000000003</c:v>
                </c:pt>
                <c:pt idx="1102">
                  <c:v>0.39568345323741011</c:v>
                </c:pt>
                <c:pt idx="1103">
                  <c:v>0.22360248447204961</c:v>
                </c:pt>
                <c:pt idx="1104">
                  <c:v>0.29677419354838691</c:v>
                </c:pt>
                <c:pt idx="1105">
                  <c:v>0.26797385620915026</c:v>
                </c:pt>
                <c:pt idx="1106">
                  <c:v>0.32258064516129015</c:v>
                </c:pt>
                <c:pt idx="1107">
                  <c:v>0.33774834437086093</c:v>
                </c:pt>
                <c:pt idx="1108">
                  <c:v>0.33986928104575148</c:v>
                </c:pt>
                <c:pt idx="1109">
                  <c:v>0.31818181818181801</c:v>
                </c:pt>
                <c:pt idx="1110">
                  <c:v>0.34437086092715219</c:v>
                </c:pt>
                <c:pt idx="1111">
                  <c:v>0.31788079470198677</c:v>
                </c:pt>
                <c:pt idx="1112">
                  <c:v>0.31578947368421051</c:v>
                </c:pt>
                <c:pt idx="1113">
                  <c:v>0.26623376623376616</c:v>
                </c:pt>
                <c:pt idx="1114">
                  <c:v>0.23841059602649012</c:v>
                </c:pt>
                <c:pt idx="1115">
                  <c:v>0.15789473684210525</c:v>
                </c:pt>
                <c:pt idx="1116">
                  <c:v>6.0240963855421742E-2</c:v>
                </c:pt>
                <c:pt idx="1117">
                  <c:v>9.8159509202454087E-2</c:v>
                </c:pt>
                <c:pt idx="1118">
                  <c:v>3.5714285714285747E-2</c:v>
                </c:pt>
                <c:pt idx="1119">
                  <c:v>-2.2857142857142878E-2</c:v>
                </c:pt>
                <c:pt idx="1120">
                  <c:v>1.1627906976744196E-2</c:v>
                </c:pt>
                <c:pt idx="1121">
                  <c:v>1.1560693641618507E-2</c:v>
                </c:pt>
                <c:pt idx="1122">
                  <c:v>-8.900523560209421E-2</c:v>
                </c:pt>
                <c:pt idx="1123">
                  <c:v>-0.10784313725490195</c:v>
                </c:pt>
                <c:pt idx="1124">
                  <c:v>-0.17061611374407579</c:v>
                </c:pt>
                <c:pt idx="1125">
                  <c:v>-0.21559633027522943</c:v>
                </c:pt>
                <c:pt idx="1126">
                  <c:v>-0.1866028708133971</c:v>
                </c:pt>
                <c:pt idx="1127">
                  <c:v>-0.22897196261682251</c:v>
                </c:pt>
                <c:pt idx="1128">
                  <c:v>-0.19138755980861241</c:v>
                </c:pt>
                <c:pt idx="1129">
                  <c:v>-0.11940298507462677</c:v>
                </c:pt>
                <c:pt idx="1130">
                  <c:v>-0.1504854368932039</c:v>
                </c:pt>
                <c:pt idx="1131">
                  <c:v>3.703703703703707E-2</c:v>
                </c:pt>
                <c:pt idx="1132">
                  <c:v>-6.7010309278350458E-2</c:v>
                </c:pt>
                <c:pt idx="1133">
                  <c:v>-6.0913705583756285E-2</c:v>
                </c:pt>
                <c:pt idx="1134">
                  <c:v>-6.4676616915422841E-2</c:v>
                </c:pt>
                <c:pt idx="1135">
                  <c:v>9.2783505154639262E-2</c:v>
                </c:pt>
                <c:pt idx="1136">
                  <c:v>5.8536585365853717E-2</c:v>
                </c:pt>
                <c:pt idx="1137">
                  <c:v>-1.4851485148514865E-2</c:v>
                </c:pt>
                <c:pt idx="1138">
                  <c:v>-3.902439024390237E-2</c:v>
                </c:pt>
                <c:pt idx="1139">
                  <c:v>1.4778325123152834E-2</c:v>
                </c:pt>
                <c:pt idx="1140">
                  <c:v>4.926108374384351E-3</c:v>
                </c:pt>
                <c:pt idx="1141">
                  <c:v>1.0050251256281305E-2</c:v>
                </c:pt>
                <c:pt idx="1142">
                  <c:v>-6.9999999999999951E-2</c:v>
                </c:pt>
                <c:pt idx="1143">
                  <c:v>-2.051282051282053E-2</c:v>
                </c:pt>
                <c:pt idx="1144">
                  <c:v>2.6737967914438405E-2</c:v>
                </c:pt>
                <c:pt idx="1145">
                  <c:v>0.13068181818181818</c:v>
                </c:pt>
                <c:pt idx="1146">
                  <c:v>0.15909090909090912</c:v>
                </c:pt>
                <c:pt idx="1147">
                  <c:v>0.15083798882681565</c:v>
                </c:pt>
                <c:pt idx="1148">
                  <c:v>0.24712643678160917</c:v>
                </c:pt>
                <c:pt idx="1149">
                  <c:v>0.23391812865497072</c:v>
                </c:pt>
                <c:pt idx="1150">
                  <c:v>0.13793103448275862</c:v>
                </c:pt>
                <c:pt idx="1151">
                  <c:v>0.18857142857142861</c:v>
                </c:pt>
                <c:pt idx="1152">
                  <c:v>0.21264367816091947</c:v>
                </c:pt>
                <c:pt idx="1153">
                  <c:v>0.18681318681318684</c:v>
                </c:pt>
                <c:pt idx="1154">
                  <c:v>0.14857142857142844</c:v>
                </c:pt>
                <c:pt idx="1155">
                  <c:v>0.13450292397660818</c:v>
                </c:pt>
                <c:pt idx="1156">
                  <c:v>0.15882352941176472</c:v>
                </c:pt>
                <c:pt idx="1157">
                  <c:v>0.18181818181818185</c:v>
                </c:pt>
                <c:pt idx="1158">
                  <c:v>0.23668639053254434</c:v>
                </c:pt>
                <c:pt idx="1159">
                  <c:v>0.16384180790960454</c:v>
                </c:pt>
                <c:pt idx="1160">
                  <c:v>9.1428571428571387E-2</c:v>
                </c:pt>
                <c:pt idx="1161">
                  <c:v>5.1020408163265356E-2</c:v>
                </c:pt>
                <c:pt idx="1162">
                  <c:v>0.15469613259668497</c:v>
                </c:pt>
                <c:pt idx="1163">
                  <c:v>0.1297297297297296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05248"/>
        <c:axId val="1088322336"/>
      </c:lineChart>
      <c:dateAx>
        <c:axId val="978259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92320"/>
        <c:crosses val="autoZero"/>
        <c:auto val="1"/>
        <c:lblOffset val="100"/>
        <c:baseTimeUnit val="days"/>
      </c:dateAx>
      <c:valAx>
        <c:axId val="1085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59072"/>
        <c:crosses val="autoZero"/>
        <c:crossBetween val="between"/>
      </c:valAx>
      <c:valAx>
        <c:axId val="108832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5248"/>
        <c:crosses val="max"/>
        <c:crossBetween val="between"/>
      </c:valAx>
      <c:dateAx>
        <c:axId val="10880052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88322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</a:t>
            </a:r>
            <a:r>
              <a:rPr lang="en-US" baseline="0"/>
              <a:t> days vs </a:t>
            </a:r>
            <a:r>
              <a:rPr lang="en-US"/>
              <a:t>ROI 30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dash!$E$1</c:f>
              <c:strCache>
                <c:ptCount val="1"/>
                <c:pt idx="0">
                  <c:v>ROI 30 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dash!$D$2:$D$1973</c:f>
              <c:numCache>
                <c:formatCode>General</c:formatCode>
                <c:ptCount val="1972"/>
                <c:pt idx="30">
                  <c:v>0.49363299964446145</c:v>
                </c:pt>
                <c:pt idx="31">
                  <c:v>0.47612732409369679</c:v>
                </c:pt>
                <c:pt idx="32">
                  <c:v>0.47517101110081278</c:v>
                </c:pt>
                <c:pt idx="33">
                  <c:v>0.47373101198669038</c:v>
                </c:pt>
                <c:pt idx="34">
                  <c:v>0.46674098532455588</c:v>
                </c:pt>
                <c:pt idx="35">
                  <c:v>0.45751091816627426</c:v>
                </c:pt>
                <c:pt idx="36">
                  <c:v>0.40289491032295832</c:v>
                </c:pt>
                <c:pt idx="37">
                  <c:v>0.39154251026163034</c:v>
                </c:pt>
                <c:pt idx="38">
                  <c:v>0.3884640126982789</c:v>
                </c:pt>
                <c:pt idx="39">
                  <c:v>0.38764460375968929</c:v>
                </c:pt>
                <c:pt idx="40">
                  <c:v>0.38765566055460166</c:v>
                </c:pt>
                <c:pt idx="41">
                  <c:v>0.38811651323528984</c:v>
                </c:pt>
                <c:pt idx="42">
                  <c:v>0.38421978313238175</c:v>
                </c:pt>
                <c:pt idx="43">
                  <c:v>0.46161446226657554</c:v>
                </c:pt>
                <c:pt idx="44">
                  <c:v>0.44537056151706378</c:v>
                </c:pt>
                <c:pt idx="45">
                  <c:v>0.50269613673662306</c:v>
                </c:pt>
                <c:pt idx="46">
                  <c:v>0.50239504410853508</c:v>
                </c:pt>
                <c:pt idx="47">
                  <c:v>0.50898126171442204</c:v>
                </c:pt>
                <c:pt idx="48">
                  <c:v>0.50321413497734524</c:v>
                </c:pt>
                <c:pt idx="49">
                  <c:v>0.52974725204032835</c:v>
                </c:pt>
                <c:pt idx="50">
                  <c:v>0.53402741076660909</c:v>
                </c:pt>
                <c:pt idx="51">
                  <c:v>0.55492531669428868</c:v>
                </c:pt>
                <c:pt idx="52">
                  <c:v>0.55701713195821234</c:v>
                </c:pt>
                <c:pt idx="53">
                  <c:v>0.5580194223883409</c:v>
                </c:pt>
                <c:pt idx="54">
                  <c:v>0.55790373859338649</c:v>
                </c:pt>
                <c:pt idx="55">
                  <c:v>0.54882188185609293</c:v>
                </c:pt>
                <c:pt idx="56">
                  <c:v>0.54113979001017143</c:v>
                </c:pt>
                <c:pt idx="57">
                  <c:v>0.53017886006923387</c:v>
                </c:pt>
                <c:pt idx="58">
                  <c:v>0.52346320591391338</c:v>
                </c:pt>
                <c:pt idx="59">
                  <c:v>0.48851209971452297</c:v>
                </c:pt>
                <c:pt idx="60">
                  <c:v>0.48801022493621182</c:v>
                </c:pt>
                <c:pt idx="61">
                  <c:v>0.47927739505561229</c:v>
                </c:pt>
                <c:pt idx="62">
                  <c:v>0.47818914569150861</c:v>
                </c:pt>
                <c:pt idx="63">
                  <c:v>0.478860010430047</c:v>
                </c:pt>
                <c:pt idx="64">
                  <c:v>0.47851536080508422</c:v>
                </c:pt>
                <c:pt idx="65">
                  <c:v>0.47888338362527916</c:v>
                </c:pt>
                <c:pt idx="66">
                  <c:v>0.47336342484982935</c:v>
                </c:pt>
                <c:pt idx="67">
                  <c:v>0.46786349977240133</c:v>
                </c:pt>
                <c:pt idx="68">
                  <c:v>0.46813058548141967</c:v>
                </c:pt>
                <c:pt idx="69">
                  <c:v>0.4681438525124067</c:v>
                </c:pt>
                <c:pt idx="70">
                  <c:v>0.46812747467769006</c:v>
                </c:pt>
                <c:pt idx="71">
                  <c:v>0.46781524259397111</c:v>
                </c:pt>
                <c:pt idx="72">
                  <c:v>0.46761981978273548</c:v>
                </c:pt>
                <c:pt idx="73">
                  <c:v>0.37983906363489101</c:v>
                </c:pt>
                <c:pt idx="74">
                  <c:v>0.37875470982194631</c:v>
                </c:pt>
                <c:pt idx="75">
                  <c:v>0.27516919096490111</c:v>
                </c:pt>
                <c:pt idx="76">
                  <c:v>0.27240597875144223</c:v>
                </c:pt>
                <c:pt idx="77">
                  <c:v>0.26676259463743296</c:v>
                </c:pt>
                <c:pt idx="78">
                  <c:v>0.26651174535041228</c:v>
                </c:pt>
                <c:pt idx="79">
                  <c:v>0.22377344916653391</c:v>
                </c:pt>
                <c:pt idx="80">
                  <c:v>0.19615630784090446</c:v>
                </c:pt>
                <c:pt idx="81">
                  <c:v>9.7934116766473941E-2</c:v>
                </c:pt>
                <c:pt idx="82">
                  <c:v>8.8045606285237596E-2</c:v>
                </c:pt>
                <c:pt idx="83">
                  <c:v>8.6903520524584013E-2</c:v>
                </c:pt>
                <c:pt idx="84">
                  <c:v>8.6496276293762123E-2</c:v>
                </c:pt>
                <c:pt idx="85">
                  <c:v>8.5962638533718633E-2</c:v>
                </c:pt>
                <c:pt idx="86">
                  <c:v>8.3871597284313953E-2</c:v>
                </c:pt>
                <c:pt idx="87">
                  <c:v>8.3689433351674766E-2</c:v>
                </c:pt>
                <c:pt idx="88">
                  <c:v>8.4116462709854914E-2</c:v>
                </c:pt>
                <c:pt idx="89">
                  <c:v>7.1023051206860408E-2</c:v>
                </c:pt>
                <c:pt idx="90">
                  <c:v>6.8774327929570375E-2</c:v>
                </c:pt>
                <c:pt idx="91">
                  <c:v>6.7020781282207398E-2</c:v>
                </c:pt>
                <c:pt idx="92">
                  <c:v>6.6428278752627259E-2</c:v>
                </c:pt>
                <c:pt idx="93">
                  <c:v>6.5746555669064052E-2</c:v>
                </c:pt>
                <c:pt idx="94">
                  <c:v>6.060578817992656E-2</c:v>
                </c:pt>
                <c:pt idx="95">
                  <c:v>6.0598681972658719E-2</c:v>
                </c:pt>
                <c:pt idx="96">
                  <c:v>6.1983724817548831E-2</c:v>
                </c:pt>
                <c:pt idx="97">
                  <c:v>6.7112077306574161E-2</c:v>
                </c:pt>
                <c:pt idx="98">
                  <c:v>6.6828078399438953E-2</c:v>
                </c:pt>
                <c:pt idx="99">
                  <c:v>6.3741514086995618E-2</c:v>
                </c:pt>
                <c:pt idx="100">
                  <c:v>6.4377955026615793E-2</c:v>
                </c:pt>
                <c:pt idx="101">
                  <c:v>6.4379693667772381E-2</c:v>
                </c:pt>
                <c:pt idx="102">
                  <c:v>6.4377821370727811E-2</c:v>
                </c:pt>
                <c:pt idx="103">
                  <c:v>6.4062127836927218E-2</c:v>
                </c:pt>
                <c:pt idx="104">
                  <c:v>5.3082298707727661E-2</c:v>
                </c:pt>
                <c:pt idx="105">
                  <c:v>5.2595793396577668E-2</c:v>
                </c:pt>
                <c:pt idx="106">
                  <c:v>4.8540954925756212E-2</c:v>
                </c:pt>
                <c:pt idx="107">
                  <c:v>4.8610288384033438E-2</c:v>
                </c:pt>
                <c:pt idx="108">
                  <c:v>4.762811908805719E-2</c:v>
                </c:pt>
                <c:pt idx="109">
                  <c:v>4.7093314315301907E-2</c:v>
                </c:pt>
                <c:pt idx="110">
                  <c:v>4.799237716447298E-2</c:v>
                </c:pt>
                <c:pt idx="111">
                  <c:v>4.7398216221516729E-2</c:v>
                </c:pt>
                <c:pt idx="112">
                  <c:v>4.483709562755088E-2</c:v>
                </c:pt>
                <c:pt idx="113">
                  <c:v>4.4181511896591995E-2</c:v>
                </c:pt>
                <c:pt idx="114">
                  <c:v>4.2457439482597455E-2</c:v>
                </c:pt>
                <c:pt idx="115">
                  <c:v>4.1395038330695612E-2</c:v>
                </c:pt>
                <c:pt idx="116">
                  <c:v>4.1306315212014187E-2</c:v>
                </c:pt>
                <c:pt idx="117">
                  <c:v>4.003078374337745E-2</c:v>
                </c:pt>
                <c:pt idx="118">
                  <c:v>4.3105372611190941E-2</c:v>
                </c:pt>
                <c:pt idx="119">
                  <c:v>5.6623324987992843E-2</c:v>
                </c:pt>
                <c:pt idx="120">
                  <c:v>6.3796822778740159E-2</c:v>
                </c:pt>
                <c:pt idx="121">
                  <c:v>6.4143554665063371E-2</c:v>
                </c:pt>
                <c:pt idx="122">
                  <c:v>6.4176325468840528E-2</c:v>
                </c:pt>
                <c:pt idx="123">
                  <c:v>6.3911828011414165E-2</c:v>
                </c:pt>
                <c:pt idx="124">
                  <c:v>6.3855638079880137E-2</c:v>
                </c:pt>
                <c:pt idx="125">
                  <c:v>6.3925771580754728E-2</c:v>
                </c:pt>
                <c:pt idx="126">
                  <c:v>6.2848699793472532E-2</c:v>
                </c:pt>
                <c:pt idx="127">
                  <c:v>6.5708991664348584E-2</c:v>
                </c:pt>
                <c:pt idx="128">
                  <c:v>6.5892508531284838E-2</c:v>
                </c:pt>
                <c:pt idx="129">
                  <c:v>6.607486527435795E-2</c:v>
                </c:pt>
                <c:pt idx="130">
                  <c:v>6.5731924576101733E-2</c:v>
                </c:pt>
                <c:pt idx="131">
                  <c:v>6.678889702917426E-2</c:v>
                </c:pt>
                <c:pt idx="132">
                  <c:v>6.8141632174964148E-2</c:v>
                </c:pt>
                <c:pt idx="133">
                  <c:v>6.8096489605974489E-2</c:v>
                </c:pt>
                <c:pt idx="134">
                  <c:v>6.8609370964227576E-2</c:v>
                </c:pt>
                <c:pt idx="135">
                  <c:v>7.2523899206278955E-2</c:v>
                </c:pt>
                <c:pt idx="136">
                  <c:v>7.261207868332803E-2</c:v>
                </c:pt>
                <c:pt idx="137">
                  <c:v>7.2915076072283133E-2</c:v>
                </c:pt>
                <c:pt idx="138">
                  <c:v>7.5323467952607401E-2</c:v>
                </c:pt>
                <c:pt idx="139">
                  <c:v>7.7148915791602796E-2</c:v>
                </c:pt>
                <c:pt idx="140">
                  <c:v>7.6406831161623112E-2</c:v>
                </c:pt>
                <c:pt idx="141">
                  <c:v>7.6461324971201672E-2</c:v>
                </c:pt>
                <c:pt idx="142">
                  <c:v>7.6154296218612347E-2</c:v>
                </c:pt>
                <c:pt idx="143">
                  <c:v>7.6413518805020453E-2</c:v>
                </c:pt>
                <c:pt idx="144">
                  <c:v>7.6486178382859302E-2</c:v>
                </c:pt>
                <c:pt idx="145">
                  <c:v>7.6559568881485546E-2</c:v>
                </c:pt>
                <c:pt idx="146">
                  <c:v>7.6876645713755382E-2</c:v>
                </c:pt>
                <c:pt idx="147">
                  <c:v>7.7110714940251887E-2</c:v>
                </c:pt>
                <c:pt idx="148">
                  <c:v>7.4628158877509482E-2</c:v>
                </c:pt>
                <c:pt idx="149">
                  <c:v>6.3251635861399993E-2</c:v>
                </c:pt>
                <c:pt idx="150">
                  <c:v>5.7639459979920912E-2</c:v>
                </c:pt>
                <c:pt idx="151">
                  <c:v>5.7202900386614144E-2</c:v>
                </c:pt>
                <c:pt idx="152">
                  <c:v>5.7073915669255515E-2</c:v>
                </c:pt>
                <c:pt idx="153">
                  <c:v>5.7153635446332673E-2</c:v>
                </c:pt>
                <c:pt idx="154">
                  <c:v>5.6736240942158442E-2</c:v>
                </c:pt>
                <c:pt idx="155">
                  <c:v>5.6774203898103989E-2</c:v>
                </c:pt>
                <c:pt idx="156">
                  <c:v>5.6890110883337647E-2</c:v>
                </c:pt>
                <c:pt idx="157">
                  <c:v>4.8484117666359725E-2</c:v>
                </c:pt>
                <c:pt idx="158">
                  <c:v>4.7157268147865118E-2</c:v>
                </c:pt>
                <c:pt idx="159">
                  <c:v>4.7447127034197144E-2</c:v>
                </c:pt>
                <c:pt idx="160">
                  <c:v>5.04592445499666E-2</c:v>
                </c:pt>
                <c:pt idx="161">
                  <c:v>4.8749146753992369E-2</c:v>
                </c:pt>
                <c:pt idx="162">
                  <c:v>4.7636944716468205E-2</c:v>
                </c:pt>
                <c:pt idx="163">
                  <c:v>4.9129518984896502E-2</c:v>
                </c:pt>
                <c:pt idx="164">
                  <c:v>4.8450065676494923E-2</c:v>
                </c:pt>
                <c:pt idx="165">
                  <c:v>4.1928318487428881E-2</c:v>
                </c:pt>
                <c:pt idx="166">
                  <c:v>4.1828761417482138E-2</c:v>
                </c:pt>
                <c:pt idx="167">
                  <c:v>4.1236463653281791E-2</c:v>
                </c:pt>
                <c:pt idx="168">
                  <c:v>3.6110279900027291E-2</c:v>
                </c:pt>
                <c:pt idx="169">
                  <c:v>3.3168270267675146E-2</c:v>
                </c:pt>
                <c:pt idx="170">
                  <c:v>3.1821457601047036E-2</c:v>
                </c:pt>
                <c:pt idx="171">
                  <c:v>3.1462482040321912E-2</c:v>
                </c:pt>
                <c:pt idx="172">
                  <c:v>3.1400002621775176E-2</c:v>
                </c:pt>
                <c:pt idx="173">
                  <c:v>3.0651280984887584E-2</c:v>
                </c:pt>
                <c:pt idx="174">
                  <c:v>3.0981981529889294E-2</c:v>
                </c:pt>
                <c:pt idx="175">
                  <c:v>3.0831406366028671E-2</c:v>
                </c:pt>
                <c:pt idx="176">
                  <c:v>2.9910460041660467E-2</c:v>
                </c:pt>
                <c:pt idx="177">
                  <c:v>2.8453096693907051E-2</c:v>
                </c:pt>
                <c:pt idx="178">
                  <c:v>2.8447150471800995E-2</c:v>
                </c:pt>
                <c:pt idx="179">
                  <c:v>2.8147814274585591E-2</c:v>
                </c:pt>
                <c:pt idx="180">
                  <c:v>2.8682365452003283E-2</c:v>
                </c:pt>
                <c:pt idx="181">
                  <c:v>3.0729067355399702E-2</c:v>
                </c:pt>
                <c:pt idx="182">
                  <c:v>3.1005067625407789E-2</c:v>
                </c:pt>
                <c:pt idx="183">
                  <c:v>3.0747120210256954E-2</c:v>
                </c:pt>
                <c:pt idx="184">
                  <c:v>3.085392021531996E-2</c:v>
                </c:pt>
                <c:pt idx="185">
                  <c:v>3.058540760080793E-2</c:v>
                </c:pt>
                <c:pt idx="186">
                  <c:v>3.0640117728034776E-2</c:v>
                </c:pt>
                <c:pt idx="187">
                  <c:v>3.0645122800547844E-2</c:v>
                </c:pt>
                <c:pt idx="188">
                  <c:v>3.0698607407529128E-2</c:v>
                </c:pt>
                <c:pt idx="189">
                  <c:v>3.0439178448824433E-2</c:v>
                </c:pt>
                <c:pt idx="190">
                  <c:v>2.3719346910029755E-2</c:v>
                </c:pt>
                <c:pt idx="191">
                  <c:v>2.3833288715840166E-2</c:v>
                </c:pt>
                <c:pt idx="192">
                  <c:v>2.6948319383321435E-2</c:v>
                </c:pt>
                <c:pt idx="193">
                  <c:v>2.529683538017416E-2</c:v>
                </c:pt>
                <c:pt idx="194">
                  <c:v>2.4919250532995384E-2</c:v>
                </c:pt>
                <c:pt idx="195">
                  <c:v>2.5075000710409204E-2</c:v>
                </c:pt>
                <c:pt idx="196">
                  <c:v>2.5080665179968722E-2</c:v>
                </c:pt>
                <c:pt idx="197">
                  <c:v>2.5470257757820979E-2</c:v>
                </c:pt>
                <c:pt idx="198">
                  <c:v>2.7867927290990569E-2</c:v>
                </c:pt>
                <c:pt idx="199">
                  <c:v>2.7362144517637695E-2</c:v>
                </c:pt>
                <c:pt idx="200">
                  <c:v>2.8205506142984598E-2</c:v>
                </c:pt>
                <c:pt idx="201">
                  <c:v>2.9187655272201959E-2</c:v>
                </c:pt>
                <c:pt idx="202">
                  <c:v>3.1527670048018604E-2</c:v>
                </c:pt>
                <c:pt idx="203">
                  <c:v>3.214807980097082E-2</c:v>
                </c:pt>
                <c:pt idx="204">
                  <c:v>3.2901542792516683E-2</c:v>
                </c:pt>
                <c:pt idx="205">
                  <c:v>3.3003420757333028E-2</c:v>
                </c:pt>
                <c:pt idx="206">
                  <c:v>3.3673665332271778E-2</c:v>
                </c:pt>
                <c:pt idx="207">
                  <c:v>4.3109532917665672E-2</c:v>
                </c:pt>
                <c:pt idx="208">
                  <c:v>4.9103751293306172E-2</c:v>
                </c:pt>
                <c:pt idx="209">
                  <c:v>4.933737618470628E-2</c:v>
                </c:pt>
                <c:pt idx="210">
                  <c:v>4.9158210965593148E-2</c:v>
                </c:pt>
                <c:pt idx="211">
                  <c:v>5.2018171623465365E-2</c:v>
                </c:pt>
                <c:pt idx="212">
                  <c:v>5.3062570975358624E-2</c:v>
                </c:pt>
                <c:pt idx="213">
                  <c:v>5.3002269148950419E-2</c:v>
                </c:pt>
                <c:pt idx="214">
                  <c:v>5.3964461978681773E-2</c:v>
                </c:pt>
                <c:pt idx="215">
                  <c:v>5.6486847074603379E-2</c:v>
                </c:pt>
                <c:pt idx="216">
                  <c:v>5.6506563445520026E-2</c:v>
                </c:pt>
                <c:pt idx="217">
                  <c:v>5.9852754327106204E-2</c:v>
                </c:pt>
                <c:pt idx="218">
                  <c:v>6.0121771117296649E-2</c:v>
                </c:pt>
                <c:pt idx="219">
                  <c:v>6.0329648655021162E-2</c:v>
                </c:pt>
                <c:pt idx="220">
                  <c:v>6.0343720229149557E-2</c:v>
                </c:pt>
                <c:pt idx="221">
                  <c:v>6.0175983360419773E-2</c:v>
                </c:pt>
                <c:pt idx="222">
                  <c:v>5.7789742927435384E-2</c:v>
                </c:pt>
                <c:pt idx="223">
                  <c:v>5.7684159402815724E-2</c:v>
                </c:pt>
                <c:pt idx="224">
                  <c:v>5.7824775082808672E-2</c:v>
                </c:pt>
                <c:pt idx="225">
                  <c:v>5.8277153840030911E-2</c:v>
                </c:pt>
                <c:pt idx="226">
                  <c:v>5.8694238954236463E-2</c:v>
                </c:pt>
                <c:pt idx="227">
                  <c:v>5.8671349182559042E-2</c:v>
                </c:pt>
                <c:pt idx="228">
                  <c:v>5.7474253860840936E-2</c:v>
                </c:pt>
                <c:pt idx="229">
                  <c:v>5.7732035606044452E-2</c:v>
                </c:pt>
                <c:pt idx="230">
                  <c:v>5.7287261102412175E-2</c:v>
                </c:pt>
                <c:pt idx="231">
                  <c:v>5.6694272403888087E-2</c:v>
                </c:pt>
                <c:pt idx="232">
                  <c:v>5.5659272360783225E-2</c:v>
                </c:pt>
                <c:pt idx="233">
                  <c:v>5.5403874500431063E-2</c:v>
                </c:pt>
                <c:pt idx="234">
                  <c:v>5.4911295162263202E-2</c:v>
                </c:pt>
                <c:pt idx="235">
                  <c:v>5.4858485288172595E-2</c:v>
                </c:pt>
                <c:pt idx="236">
                  <c:v>5.4490838453039578E-2</c:v>
                </c:pt>
                <c:pt idx="237">
                  <c:v>4.7981636835507109E-2</c:v>
                </c:pt>
                <c:pt idx="238">
                  <c:v>4.4941312316546272E-2</c:v>
                </c:pt>
                <c:pt idx="239">
                  <c:v>4.5615100886983694E-2</c:v>
                </c:pt>
                <c:pt idx="240">
                  <c:v>4.6700735261466217E-2</c:v>
                </c:pt>
                <c:pt idx="241">
                  <c:v>4.348523813505898E-2</c:v>
                </c:pt>
                <c:pt idx="242">
                  <c:v>4.2520825401905243E-2</c:v>
                </c:pt>
                <c:pt idx="243">
                  <c:v>4.2588110321274686E-2</c:v>
                </c:pt>
                <c:pt idx="244">
                  <c:v>4.1924749762714653E-2</c:v>
                </c:pt>
                <c:pt idx="245">
                  <c:v>3.7611302105638039E-2</c:v>
                </c:pt>
                <c:pt idx="246">
                  <c:v>3.8388300530635362E-2</c:v>
                </c:pt>
                <c:pt idx="247">
                  <c:v>3.4214604593913282E-2</c:v>
                </c:pt>
                <c:pt idx="248">
                  <c:v>3.4120146931754219E-2</c:v>
                </c:pt>
                <c:pt idx="249">
                  <c:v>3.4315438913519937E-2</c:v>
                </c:pt>
                <c:pt idx="250">
                  <c:v>3.4294454916753557E-2</c:v>
                </c:pt>
                <c:pt idx="251">
                  <c:v>3.4464826600933973E-2</c:v>
                </c:pt>
                <c:pt idx="252">
                  <c:v>3.4636783823367691E-2</c:v>
                </c:pt>
                <c:pt idx="253">
                  <c:v>3.4666705392747674E-2</c:v>
                </c:pt>
                <c:pt idx="254">
                  <c:v>3.5706014750874808E-2</c:v>
                </c:pt>
                <c:pt idx="255">
                  <c:v>3.5234064874279457E-2</c:v>
                </c:pt>
                <c:pt idx="256">
                  <c:v>3.4991919771360486E-2</c:v>
                </c:pt>
                <c:pt idx="257">
                  <c:v>4.05535450204461E-2</c:v>
                </c:pt>
                <c:pt idx="258">
                  <c:v>4.1073557607213686E-2</c:v>
                </c:pt>
                <c:pt idx="259">
                  <c:v>4.1510734069088027E-2</c:v>
                </c:pt>
                <c:pt idx="260">
                  <c:v>4.2191758316488859E-2</c:v>
                </c:pt>
                <c:pt idx="261">
                  <c:v>4.2735176064291919E-2</c:v>
                </c:pt>
                <c:pt idx="262">
                  <c:v>4.5231048253991324E-2</c:v>
                </c:pt>
                <c:pt idx="263">
                  <c:v>4.5461635839779198E-2</c:v>
                </c:pt>
                <c:pt idx="264">
                  <c:v>4.5944439173331401E-2</c:v>
                </c:pt>
                <c:pt idx="265">
                  <c:v>4.5950835200770125E-2</c:v>
                </c:pt>
                <c:pt idx="266">
                  <c:v>4.5732122437294881E-2</c:v>
                </c:pt>
                <c:pt idx="267">
                  <c:v>4.3812973724165649E-2</c:v>
                </c:pt>
                <c:pt idx="268">
                  <c:v>4.5526817462986396E-2</c:v>
                </c:pt>
                <c:pt idx="269">
                  <c:v>4.4916762388654739E-2</c:v>
                </c:pt>
                <c:pt idx="270">
                  <c:v>4.4065352535933376E-2</c:v>
                </c:pt>
                <c:pt idx="271">
                  <c:v>4.3452216214708669E-2</c:v>
                </c:pt>
                <c:pt idx="272">
                  <c:v>4.4277653991787978E-2</c:v>
                </c:pt>
                <c:pt idx="273">
                  <c:v>4.4123556007186045E-2</c:v>
                </c:pt>
                <c:pt idx="274">
                  <c:v>4.5768362647303183E-2</c:v>
                </c:pt>
                <c:pt idx="275">
                  <c:v>4.9007505653145343E-2</c:v>
                </c:pt>
                <c:pt idx="276">
                  <c:v>5.2760104155742844E-2</c:v>
                </c:pt>
                <c:pt idx="277">
                  <c:v>5.2383539668901975E-2</c:v>
                </c:pt>
                <c:pt idx="278">
                  <c:v>5.4742165141439737E-2</c:v>
                </c:pt>
                <c:pt idx="279">
                  <c:v>5.5028106770998675E-2</c:v>
                </c:pt>
                <c:pt idx="280">
                  <c:v>5.5019989003644271E-2</c:v>
                </c:pt>
                <c:pt idx="281">
                  <c:v>5.61792920498973E-2</c:v>
                </c:pt>
                <c:pt idx="282">
                  <c:v>5.624374906909143E-2</c:v>
                </c:pt>
                <c:pt idx="283">
                  <c:v>5.6190263549908512E-2</c:v>
                </c:pt>
                <c:pt idx="284">
                  <c:v>5.6561641119343392E-2</c:v>
                </c:pt>
                <c:pt idx="285">
                  <c:v>5.8740870301078538E-2</c:v>
                </c:pt>
                <c:pt idx="286">
                  <c:v>5.9011483133343694E-2</c:v>
                </c:pt>
                <c:pt idx="287">
                  <c:v>5.5922957106046271E-2</c:v>
                </c:pt>
                <c:pt idx="288">
                  <c:v>5.5749766291983978E-2</c:v>
                </c:pt>
                <c:pt idx="289">
                  <c:v>5.5420582299095619E-2</c:v>
                </c:pt>
                <c:pt idx="290">
                  <c:v>5.494947719035375E-2</c:v>
                </c:pt>
                <c:pt idx="291">
                  <c:v>5.4333140608711923E-2</c:v>
                </c:pt>
                <c:pt idx="292">
                  <c:v>5.1914414818781493E-2</c:v>
                </c:pt>
                <c:pt idx="293">
                  <c:v>5.1950110458010228E-2</c:v>
                </c:pt>
                <c:pt idx="294">
                  <c:v>5.2103182494992642E-2</c:v>
                </c:pt>
                <c:pt idx="295">
                  <c:v>5.218483988664107E-2</c:v>
                </c:pt>
                <c:pt idx="296">
                  <c:v>5.2037260602641064E-2</c:v>
                </c:pt>
                <c:pt idx="297">
                  <c:v>5.1272619131851847E-2</c:v>
                </c:pt>
                <c:pt idx="298">
                  <c:v>4.9557219041022532E-2</c:v>
                </c:pt>
                <c:pt idx="299">
                  <c:v>4.9472025248883437E-2</c:v>
                </c:pt>
                <c:pt idx="300">
                  <c:v>4.9439688701772455E-2</c:v>
                </c:pt>
                <c:pt idx="301">
                  <c:v>4.9025591547005649E-2</c:v>
                </c:pt>
                <c:pt idx="302">
                  <c:v>4.8161825564808018E-2</c:v>
                </c:pt>
                <c:pt idx="303">
                  <c:v>4.8191475190466231E-2</c:v>
                </c:pt>
                <c:pt idx="304">
                  <c:v>4.5056788658476322E-2</c:v>
                </c:pt>
                <c:pt idx="305">
                  <c:v>4.1921945260336553E-2</c:v>
                </c:pt>
                <c:pt idx="306">
                  <c:v>3.7102978782364501E-2</c:v>
                </c:pt>
                <c:pt idx="307">
                  <c:v>3.723867390005995E-2</c:v>
                </c:pt>
                <c:pt idx="308">
                  <c:v>3.4010904229255338E-2</c:v>
                </c:pt>
                <c:pt idx="309">
                  <c:v>3.2273234813282696E-2</c:v>
                </c:pt>
                <c:pt idx="310">
                  <c:v>3.3612045044527375E-2</c:v>
                </c:pt>
                <c:pt idx="311">
                  <c:v>3.2911711597804538E-2</c:v>
                </c:pt>
                <c:pt idx="312">
                  <c:v>3.2939729079863089E-2</c:v>
                </c:pt>
                <c:pt idx="313">
                  <c:v>3.2890178431694506E-2</c:v>
                </c:pt>
                <c:pt idx="314">
                  <c:v>3.2190635665421116E-2</c:v>
                </c:pt>
                <c:pt idx="315">
                  <c:v>2.7311928955919489E-2</c:v>
                </c:pt>
                <c:pt idx="316">
                  <c:v>2.7040297945153457E-2</c:v>
                </c:pt>
                <c:pt idx="317">
                  <c:v>2.7019096830674553E-2</c:v>
                </c:pt>
                <c:pt idx="318">
                  <c:v>2.6421691881829742E-2</c:v>
                </c:pt>
                <c:pt idx="319">
                  <c:v>2.6920416158056779E-2</c:v>
                </c:pt>
                <c:pt idx="320">
                  <c:v>2.7177002153097474E-2</c:v>
                </c:pt>
                <c:pt idx="321">
                  <c:v>3.1891283168739522E-2</c:v>
                </c:pt>
                <c:pt idx="322">
                  <c:v>3.4654876244549854E-2</c:v>
                </c:pt>
                <c:pt idx="323">
                  <c:v>3.4632231277373991E-2</c:v>
                </c:pt>
                <c:pt idx="324">
                  <c:v>3.5239389362413255E-2</c:v>
                </c:pt>
                <c:pt idx="325">
                  <c:v>3.5144043102127216E-2</c:v>
                </c:pt>
                <c:pt idx="326">
                  <c:v>3.5233822659553209E-2</c:v>
                </c:pt>
                <c:pt idx="327">
                  <c:v>3.5268689498163655E-2</c:v>
                </c:pt>
                <c:pt idx="328">
                  <c:v>3.3704345887258798E-2</c:v>
                </c:pt>
                <c:pt idx="329">
                  <c:v>3.664148956198781E-2</c:v>
                </c:pt>
                <c:pt idx="330">
                  <c:v>3.7415307838137221E-2</c:v>
                </c:pt>
                <c:pt idx="331">
                  <c:v>3.8411140617828604E-2</c:v>
                </c:pt>
                <c:pt idx="332">
                  <c:v>3.8529465113253523E-2</c:v>
                </c:pt>
                <c:pt idx="333">
                  <c:v>4.0865030610171306E-2</c:v>
                </c:pt>
                <c:pt idx="334">
                  <c:v>4.1077150448954443E-2</c:v>
                </c:pt>
                <c:pt idx="335">
                  <c:v>4.298426353183802E-2</c:v>
                </c:pt>
                <c:pt idx="336">
                  <c:v>4.2742131954058599E-2</c:v>
                </c:pt>
                <c:pt idx="337">
                  <c:v>4.4609055908908214E-2</c:v>
                </c:pt>
                <c:pt idx="338">
                  <c:v>4.6655500565330271E-2</c:v>
                </c:pt>
                <c:pt idx="339">
                  <c:v>4.6873542655831324E-2</c:v>
                </c:pt>
                <c:pt idx="340">
                  <c:v>4.6425044410640069E-2</c:v>
                </c:pt>
                <c:pt idx="341">
                  <c:v>4.6141286913439494E-2</c:v>
                </c:pt>
                <c:pt idx="342">
                  <c:v>5.3985591243652375E-2</c:v>
                </c:pt>
                <c:pt idx="343">
                  <c:v>5.9188345289980529E-2</c:v>
                </c:pt>
                <c:pt idx="344">
                  <c:v>6.5935313266193868E-2</c:v>
                </c:pt>
                <c:pt idx="345">
                  <c:v>6.9912833370764149E-2</c:v>
                </c:pt>
                <c:pt idx="346">
                  <c:v>7.5752434264557453E-2</c:v>
                </c:pt>
                <c:pt idx="347">
                  <c:v>7.6883118715856708E-2</c:v>
                </c:pt>
                <c:pt idx="348">
                  <c:v>7.7310428848992391E-2</c:v>
                </c:pt>
                <c:pt idx="349">
                  <c:v>9.1410471539066507E-2</c:v>
                </c:pt>
                <c:pt idx="350">
                  <c:v>0.1013386243540122</c:v>
                </c:pt>
                <c:pt idx="351">
                  <c:v>9.986109723185442E-2</c:v>
                </c:pt>
                <c:pt idx="352">
                  <c:v>0.10100150101457431</c:v>
                </c:pt>
                <c:pt idx="353">
                  <c:v>0.1016898027567381</c:v>
                </c:pt>
                <c:pt idx="354">
                  <c:v>0.10170012539127472</c:v>
                </c:pt>
                <c:pt idx="355">
                  <c:v>0.10145740698070131</c:v>
                </c:pt>
                <c:pt idx="356">
                  <c:v>0.10122881522106197</c:v>
                </c:pt>
                <c:pt idx="357">
                  <c:v>0.1009600453031728</c:v>
                </c:pt>
                <c:pt idx="358">
                  <c:v>0.10087732990286984</c:v>
                </c:pt>
                <c:pt idx="359">
                  <c:v>9.8509599464645811E-2</c:v>
                </c:pt>
                <c:pt idx="360">
                  <c:v>9.8308208683487261E-2</c:v>
                </c:pt>
                <c:pt idx="361">
                  <c:v>9.8468283172902224E-2</c:v>
                </c:pt>
                <c:pt idx="362">
                  <c:v>0.10309975426344428</c:v>
                </c:pt>
                <c:pt idx="363">
                  <c:v>0.10320897838214775</c:v>
                </c:pt>
                <c:pt idx="364">
                  <c:v>0.10375019903010872</c:v>
                </c:pt>
                <c:pt idx="365">
                  <c:v>0.10373748561282485</c:v>
                </c:pt>
                <c:pt idx="366">
                  <c:v>0.10416593446523556</c:v>
                </c:pt>
                <c:pt idx="367">
                  <c:v>0.10362051952187373</c:v>
                </c:pt>
                <c:pt idx="368">
                  <c:v>0.10501942897958255</c:v>
                </c:pt>
                <c:pt idx="369">
                  <c:v>0.10570510657223522</c:v>
                </c:pt>
                <c:pt idx="370">
                  <c:v>0.10513807694714887</c:v>
                </c:pt>
                <c:pt idx="371">
                  <c:v>0.10560189648093686</c:v>
                </c:pt>
                <c:pt idx="372">
                  <c:v>0.1033885844031661</c:v>
                </c:pt>
                <c:pt idx="373">
                  <c:v>0.10197907842089428</c:v>
                </c:pt>
                <c:pt idx="374">
                  <c:v>9.8857757894605436E-2</c:v>
                </c:pt>
                <c:pt idx="375">
                  <c:v>9.715751285001642E-2</c:v>
                </c:pt>
                <c:pt idx="376">
                  <c:v>9.1589558990727363E-2</c:v>
                </c:pt>
                <c:pt idx="377">
                  <c:v>9.1134000596551662E-2</c:v>
                </c:pt>
                <c:pt idx="378">
                  <c:v>9.1511520992380788E-2</c:v>
                </c:pt>
                <c:pt idx="379">
                  <c:v>7.8340848175891639E-2</c:v>
                </c:pt>
                <c:pt idx="380">
                  <c:v>6.3190423303367077E-2</c:v>
                </c:pt>
                <c:pt idx="381">
                  <c:v>6.2132306326390115E-2</c:v>
                </c:pt>
                <c:pt idx="382">
                  <c:v>6.1335263096188787E-2</c:v>
                </c:pt>
                <c:pt idx="383">
                  <c:v>6.048009021956962E-2</c:v>
                </c:pt>
                <c:pt idx="384">
                  <c:v>6.0928397235119877E-2</c:v>
                </c:pt>
                <c:pt idx="385">
                  <c:v>6.0929181873173179E-2</c:v>
                </c:pt>
                <c:pt idx="386">
                  <c:v>6.7167830951319049E-2</c:v>
                </c:pt>
                <c:pt idx="387">
                  <c:v>6.893667154433393E-2</c:v>
                </c:pt>
                <c:pt idx="388">
                  <c:v>6.7013342056869943E-2</c:v>
                </c:pt>
                <c:pt idx="389">
                  <c:v>6.674323858328246E-2</c:v>
                </c:pt>
                <c:pt idx="390">
                  <c:v>6.7065354968745342E-2</c:v>
                </c:pt>
                <c:pt idx="391">
                  <c:v>6.7059219832607611E-2</c:v>
                </c:pt>
                <c:pt idx="392">
                  <c:v>6.4737444455620186E-2</c:v>
                </c:pt>
                <c:pt idx="393">
                  <c:v>6.457373589324715E-2</c:v>
                </c:pt>
                <c:pt idx="394">
                  <c:v>6.4736091128826279E-2</c:v>
                </c:pt>
                <c:pt idx="395">
                  <c:v>6.4495543534077632E-2</c:v>
                </c:pt>
                <c:pt idx="396">
                  <c:v>6.3139738844778359E-2</c:v>
                </c:pt>
                <c:pt idx="397">
                  <c:v>6.2110346744081037E-2</c:v>
                </c:pt>
                <c:pt idx="398">
                  <c:v>5.9899399882200853E-2</c:v>
                </c:pt>
                <c:pt idx="399">
                  <c:v>6.151511955495878E-2</c:v>
                </c:pt>
                <c:pt idx="400">
                  <c:v>6.1723525619449875E-2</c:v>
                </c:pt>
                <c:pt idx="401">
                  <c:v>6.1518360850641891E-2</c:v>
                </c:pt>
                <c:pt idx="402">
                  <c:v>6.1677654723062726E-2</c:v>
                </c:pt>
                <c:pt idx="403">
                  <c:v>6.16044341226838E-2</c:v>
                </c:pt>
                <c:pt idx="404">
                  <c:v>6.1127806469476353E-2</c:v>
                </c:pt>
                <c:pt idx="405">
                  <c:v>6.2005169913738209E-2</c:v>
                </c:pt>
                <c:pt idx="406">
                  <c:v>6.5977315328684782E-2</c:v>
                </c:pt>
                <c:pt idx="407">
                  <c:v>6.903719169375104E-2</c:v>
                </c:pt>
                <c:pt idx="408">
                  <c:v>6.89919106279583E-2</c:v>
                </c:pt>
                <c:pt idx="409">
                  <c:v>7.1016067287276441E-2</c:v>
                </c:pt>
                <c:pt idx="410">
                  <c:v>7.169073282334848E-2</c:v>
                </c:pt>
                <c:pt idx="411">
                  <c:v>7.165930492449521E-2</c:v>
                </c:pt>
                <c:pt idx="412">
                  <c:v>7.0769222428719913E-2</c:v>
                </c:pt>
                <c:pt idx="413">
                  <c:v>7.7109047100288625E-2</c:v>
                </c:pt>
                <c:pt idx="414">
                  <c:v>0.12854002649872626</c:v>
                </c:pt>
                <c:pt idx="415">
                  <c:v>0.14289182737953421</c:v>
                </c:pt>
                <c:pt idx="416">
                  <c:v>0.14157940374697298</c:v>
                </c:pt>
                <c:pt idx="417">
                  <c:v>0.14204325057728434</c:v>
                </c:pt>
                <c:pt idx="418">
                  <c:v>0.14200898542344176</c:v>
                </c:pt>
                <c:pt idx="419">
                  <c:v>0.14204262740543766</c:v>
                </c:pt>
                <c:pt idx="420">
                  <c:v>0.1413182146429206</c:v>
                </c:pt>
                <c:pt idx="421">
                  <c:v>0.14170550310820965</c:v>
                </c:pt>
                <c:pt idx="422">
                  <c:v>0.14069261924627027</c:v>
                </c:pt>
                <c:pt idx="423">
                  <c:v>0.14072395117439385</c:v>
                </c:pt>
                <c:pt idx="424">
                  <c:v>0.14089800196414501</c:v>
                </c:pt>
                <c:pt idx="425">
                  <c:v>0.14089990907402472</c:v>
                </c:pt>
                <c:pt idx="426">
                  <c:v>0.14657051230891474</c:v>
                </c:pt>
                <c:pt idx="427">
                  <c:v>0.14720048346452752</c:v>
                </c:pt>
                <c:pt idx="428">
                  <c:v>0.14687012525959867</c:v>
                </c:pt>
                <c:pt idx="429">
                  <c:v>0.15634950646118573</c:v>
                </c:pt>
                <c:pt idx="430">
                  <c:v>0.15752715948352267</c:v>
                </c:pt>
                <c:pt idx="431">
                  <c:v>0.15761804261927687</c:v>
                </c:pt>
                <c:pt idx="432">
                  <c:v>0.15767694055311013</c:v>
                </c:pt>
                <c:pt idx="433">
                  <c:v>0.1627562877177465</c:v>
                </c:pt>
                <c:pt idx="434">
                  <c:v>0.16288140067158996</c:v>
                </c:pt>
                <c:pt idx="435">
                  <c:v>0.1637921605603905</c:v>
                </c:pt>
                <c:pt idx="436">
                  <c:v>0.16307601358472137</c:v>
                </c:pt>
                <c:pt idx="437">
                  <c:v>0.16311914089040824</c:v>
                </c:pt>
                <c:pt idx="438">
                  <c:v>0.16365422080696387</c:v>
                </c:pt>
                <c:pt idx="439">
                  <c:v>0.16330510012103691</c:v>
                </c:pt>
                <c:pt idx="440">
                  <c:v>0.16341259840948277</c:v>
                </c:pt>
                <c:pt idx="441">
                  <c:v>0.16342282490941876</c:v>
                </c:pt>
                <c:pt idx="442">
                  <c:v>0.16445320879349751</c:v>
                </c:pt>
                <c:pt idx="443">
                  <c:v>0.16229677359741818</c:v>
                </c:pt>
                <c:pt idx="444">
                  <c:v>0.12484481903384835</c:v>
                </c:pt>
                <c:pt idx="445">
                  <c:v>0.11001567490064726</c:v>
                </c:pt>
                <c:pt idx="446">
                  <c:v>0.11093680220671222</c:v>
                </c:pt>
                <c:pt idx="447">
                  <c:v>0.11122690123103553</c:v>
                </c:pt>
                <c:pt idx="448">
                  <c:v>0.11149419026593847</c:v>
                </c:pt>
                <c:pt idx="449">
                  <c:v>0.11126308370140488</c:v>
                </c:pt>
                <c:pt idx="450">
                  <c:v>0.11310943241759766</c:v>
                </c:pt>
                <c:pt idx="451">
                  <c:v>0.11391462850137511</c:v>
                </c:pt>
                <c:pt idx="452">
                  <c:v>0.11444443635549757</c:v>
                </c:pt>
                <c:pt idx="453">
                  <c:v>0.11543034277250155</c:v>
                </c:pt>
                <c:pt idx="454">
                  <c:v>0.11564876144267594</c:v>
                </c:pt>
                <c:pt idx="455">
                  <c:v>0.11555022896155272</c:v>
                </c:pt>
                <c:pt idx="456">
                  <c:v>0.1066968749606519</c:v>
                </c:pt>
                <c:pt idx="457">
                  <c:v>0.10303496997151375</c:v>
                </c:pt>
                <c:pt idx="458">
                  <c:v>0.10319232039263611</c:v>
                </c:pt>
                <c:pt idx="459">
                  <c:v>7.3418934124775737E-2</c:v>
                </c:pt>
                <c:pt idx="460">
                  <c:v>6.2549712468752891E-2</c:v>
                </c:pt>
                <c:pt idx="461">
                  <c:v>7.2792706567103127E-2</c:v>
                </c:pt>
                <c:pt idx="462">
                  <c:v>7.2853463489236978E-2</c:v>
                </c:pt>
                <c:pt idx="463">
                  <c:v>8.0558465175569735E-2</c:v>
                </c:pt>
                <c:pt idx="464">
                  <c:v>7.6761939792026182E-2</c:v>
                </c:pt>
                <c:pt idx="465">
                  <c:v>7.7973363415375474E-2</c:v>
                </c:pt>
                <c:pt idx="466">
                  <c:v>7.848201168783471E-2</c:v>
                </c:pt>
                <c:pt idx="467">
                  <c:v>7.8445505432149787E-2</c:v>
                </c:pt>
                <c:pt idx="468">
                  <c:v>9.343810468959636E-2</c:v>
                </c:pt>
                <c:pt idx="469">
                  <c:v>9.3407808254964642E-2</c:v>
                </c:pt>
                <c:pt idx="470">
                  <c:v>9.4496076191571618E-2</c:v>
                </c:pt>
                <c:pt idx="471">
                  <c:v>0.10271594039767645</c:v>
                </c:pt>
                <c:pt idx="472">
                  <c:v>0.10269234107846176</c:v>
                </c:pt>
                <c:pt idx="473">
                  <c:v>0.10974711576359113</c:v>
                </c:pt>
                <c:pt idx="474">
                  <c:v>0.10964991743843618</c:v>
                </c:pt>
                <c:pt idx="475">
                  <c:v>0.11017138748031881</c:v>
                </c:pt>
                <c:pt idx="476">
                  <c:v>0.11033505965603664</c:v>
                </c:pt>
                <c:pt idx="477">
                  <c:v>0.10987056455945239</c:v>
                </c:pt>
                <c:pt idx="478">
                  <c:v>0.10988971492618151</c:v>
                </c:pt>
                <c:pt idx="479">
                  <c:v>0.10995676013463107</c:v>
                </c:pt>
                <c:pt idx="480">
                  <c:v>0.10951716702316917</c:v>
                </c:pt>
                <c:pt idx="481">
                  <c:v>0.10935143247641205</c:v>
                </c:pt>
                <c:pt idx="482">
                  <c:v>0.10909844732091144</c:v>
                </c:pt>
                <c:pt idx="483">
                  <c:v>0.10794397756829728</c:v>
                </c:pt>
                <c:pt idx="484">
                  <c:v>0.10776456876860183</c:v>
                </c:pt>
                <c:pt idx="485">
                  <c:v>0.10769919162623855</c:v>
                </c:pt>
                <c:pt idx="486">
                  <c:v>0.10766671141643384</c:v>
                </c:pt>
                <c:pt idx="487">
                  <c:v>0.10792027665522259</c:v>
                </c:pt>
                <c:pt idx="488">
                  <c:v>0.10643996074747901</c:v>
                </c:pt>
                <c:pt idx="489">
                  <c:v>0.10636156428674987</c:v>
                </c:pt>
                <c:pt idx="490">
                  <c:v>0.10702200606705337</c:v>
                </c:pt>
                <c:pt idx="491">
                  <c:v>9.8097841931013216E-2</c:v>
                </c:pt>
                <c:pt idx="492">
                  <c:v>9.6353941575256424E-2</c:v>
                </c:pt>
                <c:pt idx="493">
                  <c:v>8.9496660917340029E-2</c:v>
                </c:pt>
                <c:pt idx="494">
                  <c:v>8.9921441263838997E-2</c:v>
                </c:pt>
                <c:pt idx="495">
                  <c:v>8.7026137059091166E-2</c:v>
                </c:pt>
                <c:pt idx="496">
                  <c:v>8.4119661646398516E-2</c:v>
                </c:pt>
                <c:pt idx="497">
                  <c:v>8.5004543632403756E-2</c:v>
                </c:pt>
                <c:pt idx="498">
                  <c:v>7.2267997858211877E-2</c:v>
                </c:pt>
                <c:pt idx="499">
                  <c:v>7.3616343320408131E-2</c:v>
                </c:pt>
                <c:pt idx="500">
                  <c:v>7.1525941067148852E-2</c:v>
                </c:pt>
                <c:pt idx="501">
                  <c:v>0.10520686164622189</c:v>
                </c:pt>
                <c:pt idx="502">
                  <c:v>0.10778465091748929</c:v>
                </c:pt>
                <c:pt idx="503">
                  <c:v>0.11045915214261516</c:v>
                </c:pt>
                <c:pt idx="504">
                  <c:v>0.10972600457246048</c:v>
                </c:pt>
                <c:pt idx="505">
                  <c:v>0.10968414293495882</c:v>
                </c:pt>
                <c:pt idx="506">
                  <c:v>0.11348539099959268</c:v>
                </c:pt>
                <c:pt idx="507">
                  <c:v>0.11586866142860931</c:v>
                </c:pt>
                <c:pt idx="508">
                  <c:v>0.12810941953290705</c:v>
                </c:pt>
                <c:pt idx="509">
                  <c:v>0.12919161230787221</c:v>
                </c:pt>
                <c:pt idx="510">
                  <c:v>0.13113556689062744</c:v>
                </c:pt>
                <c:pt idx="511">
                  <c:v>0.13123959613282168</c:v>
                </c:pt>
                <c:pt idx="512">
                  <c:v>0.13149431528101635</c:v>
                </c:pt>
                <c:pt idx="513">
                  <c:v>0.1342637682449152</c:v>
                </c:pt>
                <c:pt idx="514">
                  <c:v>0.13403263122515408</c:v>
                </c:pt>
                <c:pt idx="515">
                  <c:v>0.13623138330899848</c:v>
                </c:pt>
                <c:pt idx="516">
                  <c:v>0.13598946306326404</c:v>
                </c:pt>
                <c:pt idx="517">
                  <c:v>0.14170383137670051</c:v>
                </c:pt>
                <c:pt idx="518">
                  <c:v>0.14131015233720329</c:v>
                </c:pt>
                <c:pt idx="519">
                  <c:v>0.14194428334128181</c:v>
                </c:pt>
                <c:pt idx="520">
                  <c:v>0.14161800723780116</c:v>
                </c:pt>
                <c:pt idx="521">
                  <c:v>0.14262818393716928</c:v>
                </c:pt>
                <c:pt idx="522">
                  <c:v>0.14190935601461652</c:v>
                </c:pt>
                <c:pt idx="523">
                  <c:v>0.14289039523166466</c:v>
                </c:pt>
                <c:pt idx="524">
                  <c:v>0.14290096363821983</c:v>
                </c:pt>
                <c:pt idx="525">
                  <c:v>0.14203311235667337</c:v>
                </c:pt>
                <c:pt idx="526">
                  <c:v>0.14348210850689871</c:v>
                </c:pt>
                <c:pt idx="527">
                  <c:v>0.15726534489231431</c:v>
                </c:pt>
                <c:pt idx="528">
                  <c:v>0.16196181462135448</c:v>
                </c:pt>
                <c:pt idx="529">
                  <c:v>0.16089757345183639</c:v>
                </c:pt>
                <c:pt idx="530">
                  <c:v>0.16044541916974536</c:v>
                </c:pt>
                <c:pt idx="531">
                  <c:v>0.1426595955998774</c:v>
                </c:pt>
                <c:pt idx="532">
                  <c:v>0.14222925956858329</c:v>
                </c:pt>
                <c:pt idx="533">
                  <c:v>0.13553825055370658</c:v>
                </c:pt>
                <c:pt idx="534">
                  <c:v>0.1379735404760529</c:v>
                </c:pt>
                <c:pt idx="535">
                  <c:v>0.13808439182876076</c:v>
                </c:pt>
                <c:pt idx="536">
                  <c:v>0.13401989242323795</c:v>
                </c:pt>
                <c:pt idx="537">
                  <c:v>0.13137488602258163</c:v>
                </c:pt>
                <c:pt idx="538">
                  <c:v>0.11751787633503714</c:v>
                </c:pt>
                <c:pt idx="539">
                  <c:v>0.11226588445089672</c:v>
                </c:pt>
                <c:pt idx="540">
                  <c:v>0.1114840719157673</c:v>
                </c:pt>
                <c:pt idx="541">
                  <c:v>0.11154526275148736</c:v>
                </c:pt>
                <c:pt idx="542">
                  <c:v>0.11194203359710179</c:v>
                </c:pt>
                <c:pt idx="543">
                  <c:v>0.1061035369717637</c:v>
                </c:pt>
                <c:pt idx="544">
                  <c:v>0.1063943063072248</c:v>
                </c:pt>
                <c:pt idx="545">
                  <c:v>0.10520883899175421</c:v>
                </c:pt>
                <c:pt idx="546">
                  <c:v>0.1053686079071894</c:v>
                </c:pt>
                <c:pt idx="547">
                  <c:v>0.10072218195462226</c:v>
                </c:pt>
                <c:pt idx="548">
                  <c:v>0.10056290968790507</c:v>
                </c:pt>
                <c:pt idx="549">
                  <c:v>9.7222503591745113E-2</c:v>
                </c:pt>
                <c:pt idx="550">
                  <c:v>9.6099250273803102E-2</c:v>
                </c:pt>
                <c:pt idx="551">
                  <c:v>9.6769318655377592E-2</c:v>
                </c:pt>
                <c:pt idx="552">
                  <c:v>9.6839848303804738E-2</c:v>
                </c:pt>
                <c:pt idx="553">
                  <c:v>9.6948427559416878E-2</c:v>
                </c:pt>
                <c:pt idx="554">
                  <c:v>9.8285855774465469E-2</c:v>
                </c:pt>
                <c:pt idx="555">
                  <c:v>9.8792441272068807E-2</c:v>
                </c:pt>
                <c:pt idx="556">
                  <c:v>9.8162434022022335E-2</c:v>
                </c:pt>
                <c:pt idx="557">
                  <c:v>7.853712538036664E-2</c:v>
                </c:pt>
                <c:pt idx="558">
                  <c:v>6.3909880326655719E-2</c:v>
                </c:pt>
                <c:pt idx="559">
                  <c:v>6.3947610251507817E-2</c:v>
                </c:pt>
                <c:pt idx="560">
                  <c:v>6.4249982026648542E-2</c:v>
                </c:pt>
                <c:pt idx="561">
                  <c:v>5.0124776155087085E-2</c:v>
                </c:pt>
                <c:pt idx="562">
                  <c:v>4.8516067659219481E-2</c:v>
                </c:pt>
                <c:pt idx="563">
                  <c:v>4.8433485703708937E-2</c:v>
                </c:pt>
                <c:pt idx="564">
                  <c:v>4.487217961221044E-2</c:v>
                </c:pt>
                <c:pt idx="565">
                  <c:v>4.3002276802182549E-2</c:v>
                </c:pt>
                <c:pt idx="566">
                  <c:v>4.2127966615721803E-2</c:v>
                </c:pt>
                <c:pt idx="567">
                  <c:v>5.4789912956288843E-2</c:v>
                </c:pt>
                <c:pt idx="568">
                  <c:v>5.479287740263665E-2</c:v>
                </c:pt>
                <c:pt idx="569">
                  <c:v>5.4792406278034285E-2</c:v>
                </c:pt>
                <c:pt idx="570">
                  <c:v>5.4604309372543423E-2</c:v>
                </c:pt>
                <c:pt idx="571">
                  <c:v>5.4766282377117365E-2</c:v>
                </c:pt>
                <c:pt idx="572">
                  <c:v>5.4832658076727131E-2</c:v>
                </c:pt>
                <c:pt idx="573">
                  <c:v>5.4639018301188398E-2</c:v>
                </c:pt>
                <c:pt idx="574">
                  <c:v>5.4007685023693332E-2</c:v>
                </c:pt>
                <c:pt idx="575">
                  <c:v>5.4772057673906076E-2</c:v>
                </c:pt>
                <c:pt idx="576">
                  <c:v>5.3831171943320044E-2</c:v>
                </c:pt>
                <c:pt idx="577">
                  <c:v>5.4528424233251646E-2</c:v>
                </c:pt>
                <c:pt idx="578">
                  <c:v>5.4541730885510016E-2</c:v>
                </c:pt>
                <c:pt idx="579">
                  <c:v>5.4657890915764278E-2</c:v>
                </c:pt>
                <c:pt idx="580">
                  <c:v>5.4660287870814367E-2</c:v>
                </c:pt>
                <c:pt idx="581">
                  <c:v>5.6491741725572107E-2</c:v>
                </c:pt>
                <c:pt idx="582">
                  <c:v>6.4630313924772337E-2</c:v>
                </c:pt>
                <c:pt idx="583">
                  <c:v>6.5002461245976625E-2</c:v>
                </c:pt>
                <c:pt idx="584">
                  <c:v>6.8068660989758653E-2</c:v>
                </c:pt>
                <c:pt idx="585">
                  <c:v>6.6622240002389699E-2</c:v>
                </c:pt>
                <c:pt idx="586">
                  <c:v>6.7245264000266078E-2</c:v>
                </c:pt>
                <c:pt idx="587">
                  <c:v>7.2801965387415957E-2</c:v>
                </c:pt>
                <c:pt idx="588">
                  <c:v>7.5204844511449681E-2</c:v>
                </c:pt>
                <c:pt idx="589">
                  <c:v>8.1737574666672821E-2</c:v>
                </c:pt>
                <c:pt idx="590">
                  <c:v>8.1958496622552279E-2</c:v>
                </c:pt>
                <c:pt idx="591">
                  <c:v>8.2041349396670571E-2</c:v>
                </c:pt>
                <c:pt idx="592">
                  <c:v>8.2974310930845036E-2</c:v>
                </c:pt>
                <c:pt idx="593">
                  <c:v>8.2758554327346412E-2</c:v>
                </c:pt>
                <c:pt idx="594">
                  <c:v>8.1926639048525957E-2</c:v>
                </c:pt>
                <c:pt idx="595">
                  <c:v>8.2051260343000684E-2</c:v>
                </c:pt>
                <c:pt idx="596">
                  <c:v>8.5376795144649492E-2</c:v>
                </c:pt>
                <c:pt idx="597">
                  <c:v>8.5026504783280804E-2</c:v>
                </c:pt>
                <c:pt idx="598">
                  <c:v>8.4050339680431671E-2</c:v>
                </c:pt>
                <c:pt idx="599">
                  <c:v>8.3971072322903975E-2</c:v>
                </c:pt>
                <c:pt idx="600">
                  <c:v>8.4838295593783974E-2</c:v>
                </c:pt>
                <c:pt idx="601">
                  <c:v>8.3833951175488988E-2</c:v>
                </c:pt>
                <c:pt idx="602">
                  <c:v>8.3953550237100577E-2</c:v>
                </c:pt>
                <c:pt idx="603">
                  <c:v>8.7015487964243687E-2</c:v>
                </c:pt>
                <c:pt idx="604">
                  <c:v>8.7006330435198329E-2</c:v>
                </c:pt>
                <c:pt idx="605">
                  <c:v>8.590538907083238E-2</c:v>
                </c:pt>
                <c:pt idx="606">
                  <c:v>8.5326156589985117E-2</c:v>
                </c:pt>
                <c:pt idx="607">
                  <c:v>8.5278296471922033E-2</c:v>
                </c:pt>
                <c:pt idx="608">
                  <c:v>8.7920047149705319E-2</c:v>
                </c:pt>
                <c:pt idx="609">
                  <c:v>8.8722412141557072E-2</c:v>
                </c:pt>
                <c:pt idx="610">
                  <c:v>9.3224650693258637E-2</c:v>
                </c:pt>
                <c:pt idx="611">
                  <c:v>9.5825097635692108E-2</c:v>
                </c:pt>
                <c:pt idx="612">
                  <c:v>9.2041539956353807E-2</c:v>
                </c:pt>
                <c:pt idx="613">
                  <c:v>9.1623872169667511E-2</c:v>
                </c:pt>
                <c:pt idx="614">
                  <c:v>8.8166546730664083E-2</c:v>
                </c:pt>
                <c:pt idx="615">
                  <c:v>8.8170551243741957E-2</c:v>
                </c:pt>
                <c:pt idx="616">
                  <c:v>9.0444584625495095E-2</c:v>
                </c:pt>
                <c:pt idx="617">
                  <c:v>8.6502209991784776E-2</c:v>
                </c:pt>
                <c:pt idx="618">
                  <c:v>8.7050295450290235E-2</c:v>
                </c:pt>
                <c:pt idx="619">
                  <c:v>8.1570054519507773E-2</c:v>
                </c:pt>
                <c:pt idx="620">
                  <c:v>8.1551358871563923E-2</c:v>
                </c:pt>
                <c:pt idx="621">
                  <c:v>9.5549797854587032E-2</c:v>
                </c:pt>
                <c:pt idx="622">
                  <c:v>0.10397637754450029</c:v>
                </c:pt>
                <c:pt idx="623">
                  <c:v>0.10407182354875821</c:v>
                </c:pt>
                <c:pt idx="624">
                  <c:v>0.10718958684967241</c:v>
                </c:pt>
                <c:pt idx="625">
                  <c:v>0.11318043092536426</c:v>
                </c:pt>
                <c:pt idx="626">
                  <c:v>0.1177423841430013</c:v>
                </c:pt>
                <c:pt idx="627">
                  <c:v>0.11289482309750211</c:v>
                </c:pt>
                <c:pt idx="628">
                  <c:v>0.11362998039746099</c:v>
                </c:pt>
                <c:pt idx="629">
                  <c:v>0.11636511716081632</c:v>
                </c:pt>
                <c:pt idx="630">
                  <c:v>0.1144859612192197</c:v>
                </c:pt>
                <c:pt idx="631">
                  <c:v>0.1154560718308386</c:v>
                </c:pt>
                <c:pt idx="632">
                  <c:v>0.115816128362337</c:v>
                </c:pt>
                <c:pt idx="633">
                  <c:v>0.11321726004373631</c:v>
                </c:pt>
                <c:pt idx="634">
                  <c:v>0.11905627870100299</c:v>
                </c:pt>
                <c:pt idx="635">
                  <c:v>0.11940112711214047</c:v>
                </c:pt>
                <c:pt idx="636">
                  <c:v>0.11920786171954098</c:v>
                </c:pt>
                <c:pt idx="637">
                  <c:v>0.11900760522818554</c:v>
                </c:pt>
                <c:pt idx="638">
                  <c:v>0.11836070831915674</c:v>
                </c:pt>
                <c:pt idx="639">
                  <c:v>0.11755186574830703</c:v>
                </c:pt>
                <c:pt idx="640">
                  <c:v>0.11557781666716428</c:v>
                </c:pt>
                <c:pt idx="641">
                  <c:v>0.1170753766060553</c:v>
                </c:pt>
                <c:pt idx="642">
                  <c:v>0.11698756036205776</c:v>
                </c:pt>
                <c:pt idx="643">
                  <c:v>0.11911426685463061</c:v>
                </c:pt>
                <c:pt idx="644">
                  <c:v>0.11923073963354645</c:v>
                </c:pt>
                <c:pt idx="645">
                  <c:v>0.12029894618441082</c:v>
                </c:pt>
                <c:pt idx="646">
                  <c:v>0.1226862932717034</c:v>
                </c:pt>
                <c:pt idx="647">
                  <c:v>0.12439759907178867</c:v>
                </c:pt>
                <c:pt idx="648">
                  <c:v>0.12365306858361215</c:v>
                </c:pt>
                <c:pt idx="649">
                  <c:v>0.12381533874371432</c:v>
                </c:pt>
                <c:pt idx="650">
                  <c:v>0.12431108770788483</c:v>
                </c:pt>
                <c:pt idx="651">
                  <c:v>0.12395824047850877</c:v>
                </c:pt>
                <c:pt idx="652">
                  <c:v>0.11580186362719748</c:v>
                </c:pt>
                <c:pt idx="653">
                  <c:v>0.11570253340300973</c:v>
                </c:pt>
                <c:pt idx="654">
                  <c:v>0.11219616108954686</c:v>
                </c:pt>
                <c:pt idx="655">
                  <c:v>0.10541722321909625</c:v>
                </c:pt>
                <c:pt idx="656">
                  <c:v>0.1017976681340803</c:v>
                </c:pt>
                <c:pt idx="657">
                  <c:v>0.10154795848234367</c:v>
                </c:pt>
                <c:pt idx="658">
                  <c:v>0.10133015072610412</c:v>
                </c:pt>
                <c:pt idx="659">
                  <c:v>9.6220561619361239E-2</c:v>
                </c:pt>
                <c:pt idx="660">
                  <c:v>9.5968789781348388E-2</c:v>
                </c:pt>
                <c:pt idx="661">
                  <c:v>9.6251755452801208E-2</c:v>
                </c:pt>
                <c:pt idx="662">
                  <c:v>9.749756581496194E-2</c:v>
                </c:pt>
                <c:pt idx="663">
                  <c:v>9.7302596198696314E-2</c:v>
                </c:pt>
                <c:pt idx="664">
                  <c:v>9.2563214691751994E-2</c:v>
                </c:pt>
                <c:pt idx="665">
                  <c:v>9.1717490811708074E-2</c:v>
                </c:pt>
                <c:pt idx="666">
                  <c:v>9.9166257689253995E-2</c:v>
                </c:pt>
                <c:pt idx="667">
                  <c:v>0.10366177365732961</c:v>
                </c:pt>
                <c:pt idx="668">
                  <c:v>0.10357521340225341</c:v>
                </c:pt>
                <c:pt idx="669">
                  <c:v>0.10427134308405865</c:v>
                </c:pt>
                <c:pt idx="670">
                  <c:v>0.10429222358998876</c:v>
                </c:pt>
                <c:pt idx="671">
                  <c:v>9.9900787295298235E-2</c:v>
                </c:pt>
                <c:pt idx="672">
                  <c:v>0.10541365536980989</c:v>
                </c:pt>
                <c:pt idx="673">
                  <c:v>0.10496239074945392</c:v>
                </c:pt>
                <c:pt idx="674">
                  <c:v>0.1163692728170849</c:v>
                </c:pt>
                <c:pt idx="675">
                  <c:v>0.12105641338612977</c:v>
                </c:pt>
                <c:pt idx="676">
                  <c:v>0.11874782645591009</c:v>
                </c:pt>
                <c:pt idx="677">
                  <c:v>0.1161459419822701</c:v>
                </c:pt>
                <c:pt idx="678">
                  <c:v>0.11752410174929391</c:v>
                </c:pt>
                <c:pt idx="679">
                  <c:v>0.11784123440357797</c:v>
                </c:pt>
                <c:pt idx="680">
                  <c:v>0.11875329601367374</c:v>
                </c:pt>
                <c:pt idx="681">
                  <c:v>0.11272489618566466</c:v>
                </c:pt>
                <c:pt idx="682">
                  <c:v>0.11255414092513999</c:v>
                </c:pt>
                <c:pt idx="683">
                  <c:v>0.11259830747138681</c:v>
                </c:pt>
                <c:pt idx="684">
                  <c:v>0.11488326751296858</c:v>
                </c:pt>
                <c:pt idx="685">
                  <c:v>0.11392595559820223</c:v>
                </c:pt>
                <c:pt idx="686">
                  <c:v>0.11438845092901855</c:v>
                </c:pt>
                <c:pt idx="687">
                  <c:v>0.11738626258879238</c:v>
                </c:pt>
                <c:pt idx="688">
                  <c:v>0.11770696982641024</c:v>
                </c:pt>
                <c:pt idx="689">
                  <c:v>0.1179366367107202</c:v>
                </c:pt>
                <c:pt idx="690">
                  <c:v>0.11885994928591886</c:v>
                </c:pt>
                <c:pt idx="691">
                  <c:v>0.11868253447736554</c:v>
                </c:pt>
                <c:pt idx="692">
                  <c:v>0.11769904991353253</c:v>
                </c:pt>
                <c:pt idx="693">
                  <c:v>0.11783844501670164</c:v>
                </c:pt>
                <c:pt idx="694">
                  <c:v>0.1188248673639753</c:v>
                </c:pt>
                <c:pt idx="695">
                  <c:v>0.11985400946323592</c:v>
                </c:pt>
                <c:pt idx="696">
                  <c:v>0.11340237101272123</c:v>
                </c:pt>
                <c:pt idx="697">
                  <c:v>0.10978037530162954</c:v>
                </c:pt>
                <c:pt idx="698">
                  <c:v>0.10964077805553417</c:v>
                </c:pt>
                <c:pt idx="699">
                  <c:v>0.10896845411950848</c:v>
                </c:pt>
                <c:pt idx="700">
                  <c:v>0.10666713119542172</c:v>
                </c:pt>
                <c:pt idx="701">
                  <c:v>9.8611205436332117E-2</c:v>
                </c:pt>
                <c:pt idx="702">
                  <c:v>9.2675247651524018E-2</c:v>
                </c:pt>
                <c:pt idx="703">
                  <c:v>9.2891221950992198E-2</c:v>
                </c:pt>
                <c:pt idx="704">
                  <c:v>7.9126882261028098E-2</c:v>
                </c:pt>
                <c:pt idx="705">
                  <c:v>7.0769457534974961E-2</c:v>
                </c:pt>
                <c:pt idx="706">
                  <c:v>7.0927185602864248E-2</c:v>
                </c:pt>
                <c:pt idx="707">
                  <c:v>7.038774374524244E-2</c:v>
                </c:pt>
                <c:pt idx="708">
                  <c:v>7.1595656233584215E-2</c:v>
                </c:pt>
                <c:pt idx="709">
                  <c:v>7.6239256478907599E-2</c:v>
                </c:pt>
                <c:pt idx="710">
                  <c:v>7.3430291654631358E-2</c:v>
                </c:pt>
                <c:pt idx="711">
                  <c:v>6.7836581298298962E-2</c:v>
                </c:pt>
                <c:pt idx="712">
                  <c:v>6.7825043187809853E-2</c:v>
                </c:pt>
                <c:pt idx="713">
                  <c:v>6.8374645241784118E-2</c:v>
                </c:pt>
                <c:pt idx="714">
                  <c:v>6.8443308440318706E-2</c:v>
                </c:pt>
                <c:pt idx="715">
                  <c:v>6.8131573548665225E-2</c:v>
                </c:pt>
                <c:pt idx="716">
                  <c:v>6.5546441377101847E-2</c:v>
                </c:pt>
                <c:pt idx="717">
                  <c:v>6.1583080693566619E-2</c:v>
                </c:pt>
                <c:pt idx="718">
                  <c:v>6.1411731632203467E-2</c:v>
                </c:pt>
                <c:pt idx="719">
                  <c:v>6.0037903118055715E-2</c:v>
                </c:pt>
                <c:pt idx="720">
                  <c:v>5.9650485026174323E-2</c:v>
                </c:pt>
                <c:pt idx="721">
                  <c:v>6.1436711970411187E-2</c:v>
                </c:pt>
                <c:pt idx="722">
                  <c:v>6.0442499036860747E-2</c:v>
                </c:pt>
                <c:pt idx="723">
                  <c:v>6.6982947016287014E-2</c:v>
                </c:pt>
                <c:pt idx="724">
                  <c:v>6.6294277554467387E-2</c:v>
                </c:pt>
                <c:pt idx="725">
                  <c:v>6.2652463024381308E-2</c:v>
                </c:pt>
                <c:pt idx="726">
                  <c:v>6.2810745474560142E-2</c:v>
                </c:pt>
                <c:pt idx="727">
                  <c:v>6.7355428606855561E-2</c:v>
                </c:pt>
                <c:pt idx="728">
                  <c:v>8.5331779217137943E-2</c:v>
                </c:pt>
                <c:pt idx="729">
                  <c:v>8.8886143502381984E-2</c:v>
                </c:pt>
                <c:pt idx="730">
                  <c:v>8.8382744745907849E-2</c:v>
                </c:pt>
                <c:pt idx="731">
                  <c:v>8.78248451815547E-2</c:v>
                </c:pt>
                <c:pt idx="732">
                  <c:v>8.8325211892000849E-2</c:v>
                </c:pt>
                <c:pt idx="733">
                  <c:v>8.9055702183379271E-2</c:v>
                </c:pt>
                <c:pt idx="734">
                  <c:v>8.8461933939488702E-2</c:v>
                </c:pt>
                <c:pt idx="735">
                  <c:v>8.7721239179023261E-2</c:v>
                </c:pt>
                <c:pt idx="736">
                  <c:v>8.7707843820790304E-2</c:v>
                </c:pt>
                <c:pt idx="737">
                  <c:v>9.0810895744140654E-2</c:v>
                </c:pt>
                <c:pt idx="738">
                  <c:v>8.5982330255432657E-2</c:v>
                </c:pt>
                <c:pt idx="739">
                  <c:v>8.2587273430754018E-2</c:v>
                </c:pt>
                <c:pt idx="740">
                  <c:v>8.3242883185375913E-2</c:v>
                </c:pt>
                <c:pt idx="741">
                  <c:v>8.2517450723877311E-2</c:v>
                </c:pt>
                <c:pt idx="742">
                  <c:v>8.2598636670567785E-2</c:v>
                </c:pt>
                <c:pt idx="743">
                  <c:v>8.3434793627007592E-2</c:v>
                </c:pt>
                <c:pt idx="744">
                  <c:v>8.3092037224195281E-2</c:v>
                </c:pt>
                <c:pt idx="745">
                  <c:v>8.3542045250180039E-2</c:v>
                </c:pt>
                <c:pt idx="746">
                  <c:v>8.3174093307134614E-2</c:v>
                </c:pt>
                <c:pt idx="747">
                  <c:v>8.2937385191708027E-2</c:v>
                </c:pt>
                <c:pt idx="748">
                  <c:v>8.3676110177437257E-2</c:v>
                </c:pt>
                <c:pt idx="749">
                  <c:v>8.4121199951938661E-2</c:v>
                </c:pt>
                <c:pt idx="750">
                  <c:v>8.7918454392169901E-2</c:v>
                </c:pt>
                <c:pt idx="751">
                  <c:v>8.6158174269596169E-2</c:v>
                </c:pt>
                <c:pt idx="752">
                  <c:v>8.6799260015330906E-2</c:v>
                </c:pt>
                <c:pt idx="753">
                  <c:v>7.9513169860019564E-2</c:v>
                </c:pt>
                <c:pt idx="754">
                  <c:v>7.9495408923718411E-2</c:v>
                </c:pt>
                <c:pt idx="755">
                  <c:v>7.9482165079831163E-2</c:v>
                </c:pt>
                <c:pt idx="756">
                  <c:v>7.8323179247922689E-2</c:v>
                </c:pt>
                <c:pt idx="757">
                  <c:v>7.7539485892556645E-2</c:v>
                </c:pt>
                <c:pt idx="758">
                  <c:v>6.3145142573302421E-2</c:v>
                </c:pt>
                <c:pt idx="759">
                  <c:v>5.5663786331160557E-2</c:v>
                </c:pt>
                <c:pt idx="760">
                  <c:v>5.6008516342401109E-2</c:v>
                </c:pt>
                <c:pt idx="761">
                  <c:v>5.5608766631319646E-2</c:v>
                </c:pt>
                <c:pt idx="762">
                  <c:v>5.665018828352647E-2</c:v>
                </c:pt>
                <c:pt idx="763">
                  <c:v>5.6713110033616183E-2</c:v>
                </c:pt>
                <c:pt idx="764">
                  <c:v>5.5782669906104407E-2</c:v>
                </c:pt>
                <c:pt idx="765">
                  <c:v>5.718750255056966E-2</c:v>
                </c:pt>
                <c:pt idx="766">
                  <c:v>6.055527256032027E-2</c:v>
                </c:pt>
                <c:pt idx="767">
                  <c:v>5.6894187931118119E-2</c:v>
                </c:pt>
                <c:pt idx="768">
                  <c:v>5.8491277415162121E-2</c:v>
                </c:pt>
                <c:pt idx="769">
                  <c:v>5.8375846474697256E-2</c:v>
                </c:pt>
                <c:pt idx="770">
                  <c:v>5.8623177473951842E-2</c:v>
                </c:pt>
                <c:pt idx="771">
                  <c:v>5.8647059411767226E-2</c:v>
                </c:pt>
                <c:pt idx="772">
                  <c:v>5.8503520917999811E-2</c:v>
                </c:pt>
                <c:pt idx="773">
                  <c:v>5.6760825662705461E-2</c:v>
                </c:pt>
                <c:pt idx="774">
                  <c:v>5.6275131664144253E-2</c:v>
                </c:pt>
                <c:pt idx="775">
                  <c:v>5.705614295492898E-2</c:v>
                </c:pt>
                <c:pt idx="776">
                  <c:v>5.6376418965555612E-2</c:v>
                </c:pt>
                <c:pt idx="777">
                  <c:v>5.9288980434140874E-2</c:v>
                </c:pt>
                <c:pt idx="778">
                  <c:v>5.8955466923718669E-2</c:v>
                </c:pt>
                <c:pt idx="779">
                  <c:v>5.8015400722888674E-2</c:v>
                </c:pt>
                <c:pt idx="780">
                  <c:v>5.2299111023141331E-2</c:v>
                </c:pt>
                <c:pt idx="781">
                  <c:v>5.0758917316285353E-2</c:v>
                </c:pt>
                <c:pt idx="782">
                  <c:v>5.0063359002107732E-2</c:v>
                </c:pt>
                <c:pt idx="783">
                  <c:v>5.0744545510111871E-2</c:v>
                </c:pt>
                <c:pt idx="784">
                  <c:v>5.1546999999320414E-2</c:v>
                </c:pt>
                <c:pt idx="785">
                  <c:v>5.1310158996559135E-2</c:v>
                </c:pt>
                <c:pt idx="786">
                  <c:v>5.1530822756832219E-2</c:v>
                </c:pt>
                <c:pt idx="787">
                  <c:v>4.893201296082586E-2</c:v>
                </c:pt>
                <c:pt idx="788">
                  <c:v>5.2113215576110657E-2</c:v>
                </c:pt>
                <c:pt idx="789">
                  <c:v>5.3694104271606619E-2</c:v>
                </c:pt>
                <c:pt idx="790">
                  <c:v>5.5589975634580388E-2</c:v>
                </c:pt>
                <c:pt idx="791">
                  <c:v>5.5659194220531796E-2</c:v>
                </c:pt>
                <c:pt idx="792">
                  <c:v>5.536549110640189E-2</c:v>
                </c:pt>
                <c:pt idx="793">
                  <c:v>5.5079191329883995E-2</c:v>
                </c:pt>
                <c:pt idx="794">
                  <c:v>5.5027979178266795E-2</c:v>
                </c:pt>
                <c:pt idx="795">
                  <c:v>5.4347945422706087E-2</c:v>
                </c:pt>
                <c:pt idx="796">
                  <c:v>5.7463470043908275E-2</c:v>
                </c:pt>
                <c:pt idx="797">
                  <c:v>5.7554273507101399E-2</c:v>
                </c:pt>
                <c:pt idx="798">
                  <c:v>5.6048777172133343E-2</c:v>
                </c:pt>
                <c:pt idx="799">
                  <c:v>5.6470141287997294E-2</c:v>
                </c:pt>
                <c:pt idx="800">
                  <c:v>5.9555787607350308E-2</c:v>
                </c:pt>
                <c:pt idx="801">
                  <c:v>6.027634275374287E-2</c:v>
                </c:pt>
                <c:pt idx="802">
                  <c:v>6.0411235292959671E-2</c:v>
                </c:pt>
                <c:pt idx="803">
                  <c:v>6.0259940667039449E-2</c:v>
                </c:pt>
                <c:pt idx="804">
                  <c:v>6.0664938343463669E-2</c:v>
                </c:pt>
                <c:pt idx="805">
                  <c:v>5.877781970446929E-2</c:v>
                </c:pt>
                <c:pt idx="806">
                  <c:v>5.8737986560720906E-2</c:v>
                </c:pt>
                <c:pt idx="807">
                  <c:v>5.6555660352863447E-2</c:v>
                </c:pt>
                <c:pt idx="808">
                  <c:v>6.0010545897417514E-2</c:v>
                </c:pt>
                <c:pt idx="809">
                  <c:v>6.1047958735438924E-2</c:v>
                </c:pt>
                <c:pt idx="810">
                  <c:v>6.0944575009195021E-2</c:v>
                </c:pt>
                <c:pt idx="811">
                  <c:v>6.1257425587730209E-2</c:v>
                </c:pt>
                <c:pt idx="812">
                  <c:v>6.163415753445705E-2</c:v>
                </c:pt>
                <c:pt idx="813">
                  <c:v>5.9915336522101258E-2</c:v>
                </c:pt>
                <c:pt idx="814">
                  <c:v>5.6613192864078621E-2</c:v>
                </c:pt>
                <c:pt idx="815">
                  <c:v>5.691242958368177E-2</c:v>
                </c:pt>
                <c:pt idx="816">
                  <c:v>5.833633437101049E-2</c:v>
                </c:pt>
                <c:pt idx="817">
                  <c:v>5.8438764114496868E-2</c:v>
                </c:pt>
                <c:pt idx="818">
                  <c:v>5.8390814986704904E-2</c:v>
                </c:pt>
                <c:pt idx="819">
                  <c:v>5.6658045514925794E-2</c:v>
                </c:pt>
                <c:pt idx="820">
                  <c:v>5.5817129946815619E-2</c:v>
                </c:pt>
                <c:pt idx="821">
                  <c:v>5.5876672025157753E-2</c:v>
                </c:pt>
                <c:pt idx="822">
                  <c:v>5.6005854183024222E-2</c:v>
                </c:pt>
                <c:pt idx="823">
                  <c:v>5.6004935862869649E-2</c:v>
                </c:pt>
                <c:pt idx="824">
                  <c:v>5.5987023054995637E-2</c:v>
                </c:pt>
                <c:pt idx="825">
                  <c:v>5.5926601280273214E-2</c:v>
                </c:pt>
                <c:pt idx="826">
                  <c:v>5.127233964659713E-2</c:v>
                </c:pt>
                <c:pt idx="827">
                  <c:v>5.1274571780759358E-2</c:v>
                </c:pt>
                <c:pt idx="828">
                  <c:v>5.0878031170619176E-2</c:v>
                </c:pt>
                <c:pt idx="829">
                  <c:v>5.0068922724430781E-2</c:v>
                </c:pt>
                <c:pt idx="830">
                  <c:v>4.6290187281533994E-2</c:v>
                </c:pt>
                <c:pt idx="831">
                  <c:v>4.5504751566148152E-2</c:v>
                </c:pt>
                <c:pt idx="832">
                  <c:v>4.8109287231770999E-2</c:v>
                </c:pt>
                <c:pt idx="833">
                  <c:v>4.8483690836962516E-2</c:v>
                </c:pt>
                <c:pt idx="834">
                  <c:v>4.8171189904205804E-2</c:v>
                </c:pt>
                <c:pt idx="835">
                  <c:v>4.9072914735931276E-2</c:v>
                </c:pt>
                <c:pt idx="836">
                  <c:v>5.0877222828665476E-2</c:v>
                </c:pt>
                <c:pt idx="837">
                  <c:v>5.090282263770074E-2</c:v>
                </c:pt>
                <c:pt idx="838">
                  <c:v>4.4470747073575165E-2</c:v>
                </c:pt>
                <c:pt idx="839">
                  <c:v>4.3395683564491264E-2</c:v>
                </c:pt>
                <c:pt idx="840">
                  <c:v>4.3307049697078749E-2</c:v>
                </c:pt>
                <c:pt idx="841">
                  <c:v>4.3347870816526669E-2</c:v>
                </c:pt>
                <c:pt idx="842">
                  <c:v>4.2842020867423516E-2</c:v>
                </c:pt>
                <c:pt idx="843">
                  <c:v>4.2855366739468957E-2</c:v>
                </c:pt>
                <c:pt idx="844">
                  <c:v>4.1090698815024598E-2</c:v>
                </c:pt>
                <c:pt idx="845">
                  <c:v>4.1012482349225707E-2</c:v>
                </c:pt>
                <c:pt idx="846">
                  <c:v>4.0007109592111102E-2</c:v>
                </c:pt>
                <c:pt idx="847">
                  <c:v>4.1584664695900234E-2</c:v>
                </c:pt>
                <c:pt idx="848">
                  <c:v>3.8049431016236798E-2</c:v>
                </c:pt>
                <c:pt idx="849">
                  <c:v>3.7794581358236531E-2</c:v>
                </c:pt>
                <c:pt idx="850">
                  <c:v>3.7237866093160578E-2</c:v>
                </c:pt>
                <c:pt idx="851">
                  <c:v>3.8334072940667166E-2</c:v>
                </c:pt>
                <c:pt idx="852">
                  <c:v>3.8241273799637529E-2</c:v>
                </c:pt>
                <c:pt idx="853">
                  <c:v>3.8276230827182206E-2</c:v>
                </c:pt>
                <c:pt idx="854">
                  <c:v>3.8482813587282928E-2</c:v>
                </c:pt>
                <c:pt idx="855">
                  <c:v>4.1392982583076408E-2</c:v>
                </c:pt>
                <c:pt idx="856">
                  <c:v>4.1622065934418945E-2</c:v>
                </c:pt>
                <c:pt idx="857">
                  <c:v>4.1821904776292974E-2</c:v>
                </c:pt>
                <c:pt idx="858">
                  <c:v>4.1460608667586198E-2</c:v>
                </c:pt>
                <c:pt idx="859">
                  <c:v>4.2033834566717013E-2</c:v>
                </c:pt>
                <c:pt idx="860">
                  <c:v>4.5053630993609955E-2</c:v>
                </c:pt>
                <c:pt idx="861">
                  <c:v>4.5141343792014246E-2</c:v>
                </c:pt>
                <c:pt idx="862">
                  <c:v>4.807723173097956E-2</c:v>
                </c:pt>
                <c:pt idx="863">
                  <c:v>6.463114525979323E-2</c:v>
                </c:pt>
                <c:pt idx="864">
                  <c:v>6.5485481290585693E-2</c:v>
                </c:pt>
                <c:pt idx="865">
                  <c:v>6.578835151552298E-2</c:v>
                </c:pt>
                <c:pt idx="866">
                  <c:v>6.4701764407636975E-2</c:v>
                </c:pt>
                <c:pt idx="867">
                  <c:v>6.4592291433805377E-2</c:v>
                </c:pt>
                <c:pt idx="868">
                  <c:v>6.6993562488109559E-2</c:v>
                </c:pt>
                <c:pt idx="869">
                  <c:v>6.7127918400071443E-2</c:v>
                </c:pt>
                <c:pt idx="870">
                  <c:v>7.4738024418520232E-2</c:v>
                </c:pt>
                <c:pt idx="871">
                  <c:v>7.6507127961024449E-2</c:v>
                </c:pt>
                <c:pt idx="872">
                  <c:v>7.6104691595650226E-2</c:v>
                </c:pt>
                <c:pt idx="873">
                  <c:v>7.6352060865301552E-2</c:v>
                </c:pt>
                <c:pt idx="874">
                  <c:v>7.6522946618382506E-2</c:v>
                </c:pt>
                <c:pt idx="875">
                  <c:v>7.6476077329389658E-2</c:v>
                </c:pt>
                <c:pt idx="876">
                  <c:v>7.6277421764023801E-2</c:v>
                </c:pt>
                <c:pt idx="877">
                  <c:v>7.6622042636188784E-2</c:v>
                </c:pt>
                <c:pt idx="878">
                  <c:v>7.6502157783947158E-2</c:v>
                </c:pt>
                <c:pt idx="879">
                  <c:v>7.6179654723876361E-2</c:v>
                </c:pt>
                <c:pt idx="880">
                  <c:v>7.5804320259863625E-2</c:v>
                </c:pt>
                <c:pt idx="881">
                  <c:v>7.4775363987457502E-2</c:v>
                </c:pt>
                <c:pt idx="882">
                  <c:v>7.4777725710280019E-2</c:v>
                </c:pt>
                <c:pt idx="883">
                  <c:v>8.0269641236656461E-2</c:v>
                </c:pt>
                <c:pt idx="884">
                  <c:v>8.0011840179183558E-2</c:v>
                </c:pt>
                <c:pt idx="885">
                  <c:v>7.8095891763644371E-2</c:v>
                </c:pt>
                <c:pt idx="886">
                  <c:v>7.9149339748960323E-2</c:v>
                </c:pt>
                <c:pt idx="887">
                  <c:v>7.9682094929161409E-2</c:v>
                </c:pt>
                <c:pt idx="888">
                  <c:v>7.912237667918072E-2</c:v>
                </c:pt>
                <c:pt idx="889">
                  <c:v>8.0328565576998606E-2</c:v>
                </c:pt>
                <c:pt idx="890">
                  <c:v>7.8250811251092497E-2</c:v>
                </c:pt>
                <c:pt idx="891">
                  <c:v>7.7905369191407364E-2</c:v>
                </c:pt>
                <c:pt idx="892">
                  <c:v>7.5461030568599416E-2</c:v>
                </c:pt>
                <c:pt idx="893">
                  <c:v>6.2833523400921146E-2</c:v>
                </c:pt>
                <c:pt idx="894">
                  <c:v>6.2751922300451832E-2</c:v>
                </c:pt>
                <c:pt idx="895">
                  <c:v>6.207440088601171E-2</c:v>
                </c:pt>
                <c:pt idx="896">
                  <c:v>6.1965934469786141E-2</c:v>
                </c:pt>
                <c:pt idx="897">
                  <c:v>6.1956963469444987E-2</c:v>
                </c:pt>
                <c:pt idx="898">
                  <c:v>5.9505987790172271E-2</c:v>
                </c:pt>
                <c:pt idx="899">
                  <c:v>5.9522650007299789E-2</c:v>
                </c:pt>
                <c:pt idx="900">
                  <c:v>4.8969390775893878E-2</c:v>
                </c:pt>
                <c:pt idx="901">
                  <c:v>4.5365584110233989E-2</c:v>
                </c:pt>
                <c:pt idx="902">
                  <c:v>4.5543597900242178E-2</c:v>
                </c:pt>
                <c:pt idx="903">
                  <c:v>4.5454444610537943E-2</c:v>
                </c:pt>
                <c:pt idx="904">
                  <c:v>4.4373579916925303E-2</c:v>
                </c:pt>
                <c:pt idx="905">
                  <c:v>4.5492104530171003E-2</c:v>
                </c:pt>
                <c:pt idx="906">
                  <c:v>4.5480396404298178E-2</c:v>
                </c:pt>
                <c:pt idx="907">
                  <c:v>4.3843772458005484E-2</c:v>
                </c:pt>
                <c:pt idx="908">
                  <c:v>4.388448779283001E-2</c:v>
                </c:pt>
                <c:pt idx="909">
                  <c:v>4.3877941770977293E-2</c:v>
                </c:pt>
                <c:pt idx="910">
                  <c:v>4.3873954750213384E-2</c:v>
                </c:pt>
                <c:pt idx="911">
                  <c:v>4.3952463251918511E-2</c:v>
                </c:pt>
                <c:pt idx="912">
                  <c:v>4.4028940362382411E-2</c:v>
                </c:pt>
                <c:pt idx="913">
                  <c:v>3.4641024046485752E-2</c:v>
                </c:pt>
                <c:pt idx="914">
                  <c:v>3.462677905208289E-2</c:v>
                </c:pt>
                <c:pt idx="915">
                  <c:v>3.4194582647914487E-2</c:v>
                </c:pt>
                <c:pt idx="916">
                  <c:v>3.1220883172070734E-2</c:v>
                </c:pt>
                <c:pt idx="917">
                  <c:v>2.7442141145748868E-2</c:v>
                </c:pt>
                <c:pt idx="918">
                  <c:v>2.7804818974477147E-2</c:v>
                </c:pt>
                <c:pt idx="919">
                  <c:v>2.9887744415751212E-2</c:v>
                </c:pt>
                <c:pt idx="920">
                  <c:v>2.9466552901631742E-2</c:v>
                </c:pt>
                <c:pt idx="921">
                  <c:v>2.7116440681955352E-2</c:v>
                </c:pt>
                <c:pt idx="922">
                  <c:v>2.7234204575941227E-2</c:v>
                </c:pt>
                <c:pt idx="923">
                  <c:v>2.7456542096275141E-2</c:v>
                </c:pt>
                <c:pt idx="924">
                  <c:v>3.0965203009745073E-2</c:v>
                </c:pt>
                <c:pt idx="925">
                  <c:v>3.2001791189111631E-2</c:v>
                </c:pt>
                <c:pt idx="926">
                  <c:v>3.1872256634154918E-2</c:v>
                </c:pt>
                <c:pt idx="927">
                  <c:v>3.1853023849537608E-2</c:v>
                </c:pt>
                <c:pt idx="928">
                  <c:v>3.2037792436201799E-2</c:v>
                </c:pt>
                <c:pt idx="929">
                  <c:v>3.129850382557095E-2</c:v>
                </c:pt>
                <c:pt idx="930">
                  <c:v>3.2309280216480753E-2</c:v>
                </c:pt>
                <c:pt idx="931">
                  <c:v>3.2148475682734774E-2</c:v>
                </c:pt>
                <c:pt idx="932">
                  <c:v>3.1674266403657433E-2</c:v>
                </c:pt>
                <c:pt idx="933">
                  <c:v>3.1895019665284331E-2</c:v>
                </c:pt>
                <c:pt idx="934">
                  <c:v>3.1787226476322837E-2</c:v>
                </c:pt>
                <c:pt idx="935">
                  <c:v>3.0870071317545846E-2</c:v>
                </c:pt>
                <c:pt idx="936">
                  <c:v>3.0958915304201275E-2</c:v>
                </c:pt>
                <c:pt idx="937">
                  <c:v>3.1309866223550607E-2</c:v>
                </c:pt>
                <c:pt idx="938">
                  <c:v>3.1390602266846222E-2</c:v>
                </c:pt>
                <c:pt idx="939">
                  <c:v>3.1339511495835769E-2</c:v>
                </c:pt>
                <c:pt idx="940">
                  <c:v>3.1504924096820881E-2</c:v>
                </c:pt>
                <c:pt idx="941">
                  <c:v>3.121250806686135E-2</c:v>
                </c:pt>
                <c:pt idx="942">
                  <c:v>3.0975777661728071E-2</c:v>
                </c:pt>
                <c:pt idx="943">
                  <c:v>3.1281620278356959E-2</c:v>
                </c:pt>
                <c:pt idx="944">
                  <c:v>3.1878716364447474E-2</c:v>
                </c:pt>
                <c:pt idx="945">
                  <c:v>3.1888824259379341E-2</c:v>
                </c:pt>
                <c:pt idx="946">
                  <c:v>3.1900300425810588E-2</c:v>
                </c:pt>
                <c:pt idx="947">
                  <c:v>3.2274054809731674E-2</c:v>
                </c:pt>
                <c:pt idx="948">
                  <c:v>3.1898746425881641E-2</c:v>
                </c:pt>
                <c:pt idx="949">
                  <c:v>2.7287510260024458E-2</c:v>
                </c:pt>
                <c:pt idx="950">
                  <c:v>2.6923752068837487E-2</c:v>
                </c:pt>
                <c:pt idx="951">
                  <c:v>2.6795042581079936E-2</c:v>
                </c:pt>
                <c:pt idx="952">
                  <c:v>2.8758967101423966E-2</c:v>
                </c:pt>
                <c:pt idx="953">
                  <c:v>3.6391578183074189E-2</c:v>
                </c:pt>
                <c:pt idx="954">
                  <c:v>3.2113659079655035E-2</c:v>
                </c:pt>
                <c:pt idx="955">
                  <c:v>3.0721524628215324E-2</c:v>
                </c:pt>
                <c:pt idx="956">
                  <c:v>3.0807133322310519E-2</c:v>
                </c:pt>
                <c:pt idx="957">
                  <c:v>3.0910591619874628E-2</c:v>
                </c:pt>
                <c:pt idx="958">
                  <c:v>5.0081535193283233E-2</c:v>
                </c:pt>
                <c:pt idx="959">
                  <c:v>5.1808877984291728E-2</c:v>
                </c:pt>
                <c:pt idx="960">
                  <c:v>5.274454771135733E-2</c:v>
                </c:pt>
                <c:pt idx="961">
                  <c:v>5.2864881822812911E-2</c:v>
                </c:pt>
                <c:pt idx="962">
                  <c:v>5.2743161636309599E-2</c:v>
                </c:pt>
                <c:pt idx="963">
                  <c:v>5.4965523458376485E-2</c:v>
                </c:pt>
                <c:pt idx="964">
                  <c:v>5.5553180741159371E-2</c:v>
                </c:pt>
                <c:pt idx="965">
                  <c:v>5.5881026929744421E-2</c:v>
                </c:pt>
                <c:pt idx="966">
                  <c:v>5.6750092077024125E-2</c:v>
                </c:pt>
                <c:pt idx="967">
                  <c:v>6.4595869407662404E-2</c:v>
                </c:pt>
                <c:pt idx="968">
                  <c:v>6.4392792560766132E-2</c:v>
                </c:pt>
                <c:pt idx="969">
                  <c:v>6.5540468993871129E-2</c:v>
                </c:pt>
                <c:pt idx="970">
                  <c:v>6.6799685272826897E-2</c:v>
                </c:pt>
                <c:pt idx="971">
                  <c:v>6.6718721277610887E-2</c:v>
                </c:pt>
                <c:pt idx="972">
                  <c:v>6.7848845225490173E-2</c:v>
                </c:pt>
                <c:pt idx="973">
                  <c:v>6.8813995277601667E-2</c:v>
                </c:pt>
                <c:pt idx="974">
                  <c:v>6.8489192988714157E-2</c:v>
                </c:pt>
                <c:pt idx="975">
                  <c:v>6.9519775989080587E-2</c:v>
                </c:pt>
                <c:pt idx="976">
                  <c:v>6.9327108356337139E-2</c:v>
                </c:pt>
                <c:pt idx="977">
                  <c:v>6.960602807864838E-2</c:v>
                </c:pt>
                <c:pt idx="978">
                  <c:v>7.0615422214056658E-2</c:v>
                </c:pt>
                <c:pt idx="979">
                  <c:v>7.0508548340863744E-2</c:v>
                </c:pt>
                <c:pt idx="980">
                  <c:v>7.0497854719067637E-2</c:v>
                </c:pt>
                <c:pt idx="981">
                  <c:v>7.0735691450555388E-2</c:v>
                </c:pt>
                <c:pt idx="982">
                  <c:v>7.0829408754459519E-2</c:v>
                </c:pt>
                <c:pt idx="983">
                  <c:v>6.8190910836857632E-2</c:v>
                </c:pt>
                <c:pt idx="984">
                  <c:v>6.8359471039162178E-2</c:v>
                </c:pt>
                <c:pt idx="985">
                  <c:v>6.8686797955552492E-2</c:v>
                </c:pt>
                <c:pt idx="986">
                  <c:v>7.1727274486493547E-2</c:v>
                </c:pt>
                <c:pt idx="987">
                  <c:v>7.374121772247022E-2</c:v>
                </c:pt>
                <c:pt idx="988">
                  <c:v>6.3678830793938351E-2</c:v>
                </c:pt>
                <c:pt idx="989">
                  <c:v>6.3289912154291056E-2</c:v>
                </c:pt>
                <c:pt idx="990">
                  <c:v>6.3504049739393761E-2</c:v>
                </c:pt>
                <c:pt idx="991">
                  <c:v>6.2873801732342374E-2</c:v>
                </c:pt>
                <c:pt idx="992">
                  <c:v>6.2822141329148887E-2</c:v>
                </c:pt>
                <c:pt idx="993">
                  <c:v>5.9484608987744166E-2</c:v>
                </c:pt>
                <c:pt idx="994">
                  <c:v>6.0231375226057614E-2</c:v>
                </c:pt>
                <c:pt idx="995">
                  <c:v>5.9141048249979004E-2</c:v>
                </c:pt>
                <c:pt idx="996">
                  <c:v>6.0281924084752199E-2</c:v>
                </c:pt>
                <c:pt idx="997">
                  <c:v>5.6160249335056367E-2</c:v>
                </c:pt>
                <c:pt idx="998">
                  <c:v>5.6448611153297169E-2</c:v>
                </c:pt>
                <c:pt idx="999">
                  <c:v>5.4177843550670415E-2</c:v>
                </c:pt>
                <c:pt idx="1000">
                  <c:v>5.4684927058732409E-2</c:v>
                </c:pt>
                <c:pt idx="1001">
                  <c:v>5.5090934430361109E-2</c:v>
                </c:pt>
                <c:pt idx="1002">
                  <c:v>5.2510095935217764E-2</c:v>
                </c:pt>
                <c:pt idx="1003">
                  <c:v>5.2107736051640714E-2</c:v>
                </c:pt>
                <c:pt idx="1004">
                  <c:v>5.1009874534077126E-2</c:v>
                </c:pt>
                <c:pt idx="1005">
                  <c:v>4.7953362018622485E-2</c:v>
                </c:pt>
                <c:pt idx="1006">
                  <c:v>4.8868895192255658E-2</c:v>
                </c:pt>
                <c:pt idx="1007">
                  <c:v>4.9135766128824553E-2</c:v>
                </c:pt>
                <c:pt idx="1008">
                  <c:v>4.8924455499080644E-2</c:v>
                </c:pt>
                <c:pt idx="1009">
                  <c:v>4.7936886535647934E-2</c:v>
                </c:pt>
                <c:pt idx="1010">
                  <c:v>5.3245671626504142E-2</c:v>
                </c:pt>
                <c:pt idx="1011">
                  <c:v>5.3070063013656417E-2</c:v>
                </c:pt>
                <c:pt idx="1012">
                  <c:v>5.164138028033953E-2</c:v>
                </c:pt>
                <c:pt idx="1013">
                  <c:v>5.3006593333521694E-2</c:v>
                </c:pt>
                <c:pt idx="1014">
                  <c:v>5.4325785342826144E-2</c:v>
                </c:pt>
                <c:pt idx="1015">
                  <c:v>5.4683463983715548E-2</c:v>
                </c:pt>
                <c:pt idx="1016">
                  <c:v>5.1782224978953309E-2</c:v>
                </c:pt>
                <c:pt idx="1017">
                  <c:v>5.0184252258474275E-2</c:v>
                </c:pt>
                <c:pt idx="1018">
                  <c:v>4.7706530747285744E-2</c:v>
                </c:pt>
                <c:pt idx="1019">
                  <c:v>4.5402248305021119E-2</c:v>
                </c:pt>
                <c:pt idx="1020">
                  <c:v>4.476750911629504E-2</c:v>
                </c:pt>
                <c:pt idx="1021">
                  <c:v>4.4630340958388734E-2</c:v>
                </c:pt>
                <c:pt idx="1022">
                  <c:v>4.4646049685938591E-2</c:v>
                </c:pt>
                <c:pt idx="1023">
                  <c:v>4.4415556067720893E-2</c:v>
                </c:pt>
                <c:pt idx="1024">
                  <c:v>4.4427872128058384E-2</c:v>
                </c:pt>
                <c:pt idx="1025">
                  <c:v>4.4442479337603695E-2</c:v>
                </c:pt>
                <c:pt idx="1026">
                  <c:v>4.285547469958137E-2</c:v>
                </c:pt>
                <c:pt idx="1027">
                  <c:v>3.9394060489472527E-2</c:v>
                </c:pt>
                <c:pt idx="1028">
                  <c:v>4.0218486075836141E-2</c:v>
                </c:pt>
                <c:pt idx="1029">
                  <c:v>4.0237963922767732E-2</c:v>
                </c:pt>
                <c:pt idx="1030">
                  <c:v>3.8634128307615555E-2</c:v>
                </c:pt>
                <c:pt idx="1031">
                  <c:v>3.7804833498549996E-2</c:v>
                </c:pt>
                <c:pt idx="1032">
                  <c:v>3.7785391170980925E-2</c:v>
                </c:pt>
                <c:pt idx="1033">
                  <c:v>3.7650603034854409E-2</c:v>
                </c:pt>
                <c:pt idx="1034">
                  <c:v>3.7668183114773005E-2</c:v>
                </c:pt>
                <c:pt idx="1035">
                  <c:v>3.7721447422081535E-2</c:v>
                </c:pt>
                <c:pt idx="1036">
                  <c:v>3.569617355097756E-2</c:v>
                </c:pt>
                <c:pt idx="1037">
                  <c:v>3.5991278114024569E-2</c:v>
                </c:pt>
                <c:pt idx="1038">
                  <c:v>3.6050928643659254E-2</c:v>
                </c:pt>
                <c:pt idx="1039">
                  <c:v>3.832292622530508E-2</c:v>
                </c:pt>
                <c:pt idx="1040">
                  <c:v>3.1401785740493078E-2</c:v>
                </c:pt>
                <c:pt idx="1041">
                  <c:v>3.1581846093676313E-2</c:v>
                </c:pt>
                <c:pt idx="1042">
                  <c:v>3.1273636091436435E-2</c:v>
                </c:pt>
                <c:pt idx="1043">
                  <c:v>2.9116605661531906E-2</c:v>
                </c:pt>
                <c:pt idx="1044">
                  <c:v>2.6279921466059852E-2</c:v>
                </c:pt>
                <c:pt idx="1045">
                  <c:v>2.5714450456571669E-2</c:v>
                </c:pt>
                <c:pt idx="1046">
                  <c:v>2.5783825293162213E-2</c:v>
                </c:pt>
                <c:pt idx="1047">
                  <c:v>2.4767512165792302E-2</c:v>
                </c:pt>
                <c:pt idx="1048">
                  <c:v>2.7194813765643398E-2</c:v>
                </c:pt>
                <c:pt idx="1049">
                  <c:v>2.7571425356407362E-2</c:v>
                </c:pt>
                <c:pt idx="1050">
                  <c:v>2.6796897436145037E-2</c:v>
                </c:pt>
                <c:pt idx="1051">
                  <c:v>2.6879084868556932E-2</c:v>
                </c:pt>
                <c:pt idx="1052">
                  <c:v>2.723869257952247E-2</c:v>
                </c:pt>
                <c:pt idx="1053">
                  <c:v>2.7978098938212324E-2</c:v>
                </c:pt>
                <c:pt idx="1054">
                  <c:v>2.7001642645144763E-2</c:v>
                </c:pt>
                <c:pt idx="1055">
                  <c:v>2.9640389768273014E-2</c:v>
                </c:pt>
                <c:pt idx="1056">
                  <c:v>2.9683262256752635E-2</c:v>
                </c:pt>
                <c:pt idx="1057">
                  <c:v>2.9672129081429102E-2</c:v>
                </c:pt>
                <c:pt idx="1058">
                  <c:v>2.7588591739666567E-2</c:v>
                </c:pt>
                <c:pt idx="1059">
                  <c:v>2.7330946136086651E-2</c:v>
                </c:pt>
                <c:pt idx="1060">
                  <c:v>2.7315195039555193E-2</c:v>
                </c:pt>
                <c:pt idx="1061">
                  <c:v>2.7239165788930889E-2</c:v>
                </c:pt>
                <c:pt idx="1062">
                  <c:v>2.7227004332314647E-2</c:v>
                </c:pt>
                <c:pt idx="1063">
                  <c:v>2.7553593339552918E-2</c:v>
                </c:pt>
                <c:pt idx="1064">
                  <c:v>3.0000048547532528E-2</c:v>
                </c:pt>
                <c:pt idx="1065">
                  <c:v>2.9734659933019679E-2</c:v>
                </c:pt>
                <c:pt idx="1066">
                  <c:v>3.0014021385201532E-2</c:v>
                </c:pt>
                <c:pt idx="1067">
                  <c:v>2.9764275213698892E-2</c:v>
                </c:pt>
                <c:pt idx="1068">
                  <c:v>2.993072926846882E-2</c:v>
                </c:pt>
                <c:pt idx="1069">
                  <c:v>2.8078906385152484E-2</c:v>
                </c:pt>
                <c:pt idx="1070">
                  <c:v>2.8074228835453255E-2</c:v>
                </c:pt>
                <c:pt idx="1071">
                  <c:v>3.1700145457390902E-2</c:v>
                </c:pt>
                <c:pt idx="1072">
                  <c:v>3.1789520952029436E-2</c:v>
                </c:pt>
                <c:pt idx="1073">
                  <c:v>4.196306339126929E-2</c:v>
                </c:pt>
                <c:pt idx="1074">
                  <c:v>4.2594118965810536E-2</c:v>
                </c:pt>
                <c:pt idx="1075">
                  <c:v>4.2667519130242137E-2</c:v>
                </c:pt>
                <c:pt idx="1076">
                  <c:v>4.2668050641416162E-2</c:v>
                </c:pt>
                <c:pt idx="1077">
                  <c:v>4.3165363489247564E-2</c:v>
                </c:pt>
                <c:pt idx="1078">
                  <c:v>4.2113816928191286E-2</c:v>
                </c:pt>
                <c:pt idx="1079">
                  <c:v>4.1664794988105165E-2</c:v>
                </c:pt>
                <c:pt idx="1080">
                  <c:v>4.1356863675893897E-2</c:v>
                </c:pt>
                <c:pt idx="1081">
                  <c:v>4.1341375807100629E-2</c:v>
                </c:pt>
                <c:pt idx="1082">
                  <c:v>4.0946544827990643E-2</c:v>
                </c:pt>
                <c:pt idx="1083">
                  <c:v>4.049540025260772E-2</c:v>
                </c:pt>
                <c:pt idx="1084">
                  <c:v>4.0761442887169402E-2</c:v>
                </c:pt>
                <c:pt idx="1085">
                  <c:v>3.816686243214084E-2</c:v>
                </c:pt>
                <c:pt idx="1086">
                  <c:v>4.1100531710473599E-2</c:v>
                </c:pt>
                <c:pt idx="1087">
                  <c:v>4.1434747944219481E-2</c:v>
                </c:pt>
                <c:pt idx="1088">
                  <c:v>4.1448127697130868E-2</c:v>
                </c:pt>
                <c:pt idx="1089">
                  <c:v>4.1746353329102467E-2</c:v>
                </c:pt>
                <c:pt idx="1090">
                  <c:v>4.2045185845059924E-2</c:v>
                </c:pt>
                <c:pt idx="1091">
                  <c:v>4.2055497181741515E-2</c:v>
                </c:pt>
                <c:pt idx="1092">
                  <c:v>4.5061126844822649E-2</c:v>
                </c:pt>
                <c:pt idx="1093">
                  <c:v>4.5358650719925592E-2</c:v>
                </c:pt>
                <c:pt idx="1094">
                  <c:v>4.454444239085973E-2</c:v>
                </c:pt>
                <c:pt idx="1095">
                  <c:v>4.4494628630253816E-2</c:v>
                </c:pt>
                <c:pt idx="1096">
                  <c:v>4.5760396670239005E-2</c:v>
                </c:pt>
                <c:pt idx="1097">
                  <c:v>4.4895950253529243E-2</c:v>
                </c:pt>
                <c:pt idx="1098">
                  <c:v>4.552512947426357E-2</c:v>
                </c:pt>
                <c:pt idx="1099">
                  <c:v>4.6270746588431562E-2</c:v>
                </c:pt>
                <c:pt idx="1100">
                  <c:v>4.6269736554632901E-2</c:v>
                </c:pt>
                <c:pt idx="1101">
                  <c:v>4.7811890155966562E-2</c:v>
                </c:pt>
                <c:pt idx="1102">
                  <c:v>4.7762952421071918E-2</c:v>
                </c:pt>
                <c:pt idx="1103">
                  <c:v>3.9022972462210578E-2</c:v>
                </c:pt>
                <c:pt idx="1104">
                  <c:v>3.8152742112467407E-2</c:v>
                </c:pt>
                <c:pt idx="1105">
                  <c:v>3.879899688856512E-2</c:v>
                </c:pt>
                <c:pt idx="1106">
                  <c:v>3.9775361155186595E-2</c:v>
                </c:pt>
                <c:pt idx="1107">
                  <c:v>3.9478613833593752E-2</c:v>
                </c:pt>
                <c:pt idx="1108">
                  <c:v>3.9483569726313776E-2</c:v>
                </c:pt>
                <c:pt idx="1109">
                  <c:v>3.9652264754072866E-2</c:v>
                </c:pt>
                <c:pt idx="1110">
                  <c:v>3.9310882089420511E-2</c:v>
                </c:pt>
                <c:pt idx="1111">
                  <c:v>3.9658025879192954E-2</c:v>
                </c:pt>
                <c:pt idx="1112">
                  <c:v>3.9663778280138284E-2</c:v>
                </c:pt>
                <c:pt idx="1113">
                  <c:v>4.0165643609171797E-2</c:v>
                </c:pt>
                <c:pt idx="1114">
                  <c:v>4.0872677961705704E-2</c:v>
                </c:pt>
                <c:pt idx="1115">
                  <c:v>4.265367142734796E-2</c:v>
                </c:pt>
                <c:pt idx="1116">
                  <c:v>3.9416870829582291E-2</c:v>
                </c:pt>
                <c:pt idx="1117">
                  <c:v>3.9300078216017886E-2</c:v>
                </c:pt>
                <c:pt idx="1118">
                  <c:v>3.9378171391044707E-2</c:v>
                </c:pt>
                <c:pt idx="1119">
                  <c:v>3.8791923061016323E-2</c:v>
                </c:pt>
                <c:pt idx="1120">
                  <c:v>3.8781799579278423E-2</c:v>
                </c:pt>
                <c:pt idx="1121">
                  <c:v>3.8781521808263997E-2</c:v>
                </c:pt>
                <c:pt idx="1122">
                  <c:v>3.3561132110591696E-2</c:v>
                </c:pt>
                <c:pt idx="1123">
                  <c:v>3.2172166571709057E-2</c:v>
                </c:pt>
                <c:pt idx="1124">
                  <c:v>3.1982121089230854E-2</c:v>
                </c:pt>
                <c:pt idx="1125">
                  <c:v>3.1260555105251102E-2</c:v>
                </c:pt>
                <c:pt idx="1126">
                  <c:v>3.0605876903266663E-2</c:v>
                </c:pt>
                <c:pt idx="1127">
                  <c:v>3.0331390368561799E-2</c:v>
                </c:pt>
                <c:pt idx="1128">
                  <c:v>3.0752035145706635E-2</c:v>
                </c:pt>
                <c:pt idx="1129">
                  <c:v>3.1669233284013408E-2</c:v>
                </c:pt>
                <c:pt idx="1130">
                  <c:v>3.1227729361424549E-2</c:v>
                </c:pt>
                <c:pt idx="1131">
                  <c:v>3.5479807859838244E-2</c:v>
                </c:pt>
                <c:pt idx="1132">
                  <c:v>3.7911444746976039E-2</c:v>
                </c:pt>
                <c:pt idx="1133">
                  <c:v>3.8033758399184915E-2</c:v>
                </c:pt>
                <c:pt idx="1134">
                  <c:v>3.7960537522354162E-2</c:v>
                </c:pt>
                <c:pt idx="1135">
                  <c:v>4.4137117943650626E-2</c:v>
                </c:pt>
                <c:pt idx="1136">
                  <c:v>4.3173948900722944E-2</c:v>
                </c:pt>
                <c:pt idx="1137">
                  <c:v>4.5842679294231338E-2</c:v>
                </c:pt>
                <c:pt idx="1138">
                  <c:v>4.5799142975001074E-2</c:v>
                </c:pt>
                <c:pt idx="1139">
                  <c:v>4.6518895749662906E-2</c:v>
                </c:pt>
                <c:pt idx="1140">
                  <c:v>4.6563515723900106E-2</c:v>
                </c:pt>
                <c:pt idx="1141">
                  <c:v>4.6495075572580889E-2</c:v>
                </c:pt>
                <c:pt idx="1142">
                  <c:v>4.8508802684364027E-2</c:v>
                </c:pt>
                <c:pt idx="1143">
                  <c:v>4.8559589515103023E-2</c:v>
                </c:pt>
                <c:pt idx="1144">
                  <c:v>4.7928240819112997E-2</c:v>
                </c:pt>
                <c:pt idx="1145">
                  <c:v>4.6906869979903065E-2</c:v>
                </c:pt>
                <c:pt idx="1146">
                  <c:v>4.7035953445939208E-2</c:v>
                </c:pt>
                <c:pt idx="1147">
                  <c:v>4.6995790639627638E-2</c:v>
                </c:pt>
                <c:pt idx="1148">
                  <c:v>4.7330871458936878E-2</c:v>
                </c:pt>
                <c:pt idx="1149">
                  <c:v>4.7563289575663928E-2</c:v>
                </c:pt>
                <c:pt idx="1150">
                  <c:v>4.9189405686267861E-2</c:v>
                </c:pt>
                <c:pt idx="1151">
                  <c:v>4.9872198940352205E-2</c:v>
                </c:pt>
                <c:pt idx="1152">
                  <c:v>4.9831236879963312E-2</c:v>
                </c:pt>
                <c:pt idx="1153">
                  <c:v>4.9404224584051921E-2</c:v>
                </c:pt>
                <c:pt idx="1154">
                  <c:v>5.0691974985460048E-2</c:v>
                </c:pt>
                <c:pt idx="1155">
                  <c:v>5.0972065469779622E-2</c:v>
                </c:pt>
                <c:pt idx="1156">
                  <c:v>5.0957594254986013E-2</c:v>
                </c:pt>
                <c:pt idx="1157">
                  <c:v>5.0614067653441674E-2</c:v>
                </c:pt>
                <c:pt idx="1158">
                  <c:v>5.1906952794823623E-2</c:v>
                </c:pt>
                <c:pt idx="1159">
                  <c:v>5.1531588547165295E-2</c:v>
                </c:pt>
                <c:pt idx="1160">
                  <c:v>5.3445953232581604E-2</c:v>
                </c:pt>
                <c:pt idx="1161">
                  <c:v>5.0822011647295023E-2</c:v>
                </c:pt>
                <c:pt idx="1162">
                  <c:v>4.8584364834427358E-2</c:v>
                </c:pt>
                <c:pt idx="1163">
                  <c:v>4.8498383420216985E-2</c:v>
                </c:pt>
              </c:numCache>
            </c:numRef>
          </c:xVal>
          <c:yVal>
            <c:numRef>
              <c:f>dash!$E$2:$E$1973</c:f>
              <c:numCache>
                <c:formatCode>General</c:formatCode>
                <c:ptCount val="1972"/>
                <c:pt idx="30">
                  <c:v>-0.30392156862745101</c:v>
                </c:pt>
                <c:pt idx="31">
                  <c:v>-0.79232627551020407</c:v>
                </c:pt>
                <c:pt idx="32">
                  <c:v>-0.86107465069860278</c:v>
                </c:pt>
                <c:pt idx="33">
                  <c:v>-0.80543990147783251</c:v>
                </c:pt>
                <c:pt idx="34">
                  <c:v>-0.6880237704918033</c:v>
                </c:pt>
                <c:pt idx="35">
                  <c:v>-0.39160802919708032</c:v>
                </c:pt>
                <c:pt idx="36">
                  <c:v>-0.61146496815286622</c:v>
                </c:pt>
                <c:pt idx="37">
                  <c:v>-0.36680542635658914</c:v>
                </c:pt>
                <c:pt idx="38">
                  <c:v>-0.21111500000000005</c:v>
                </c:pt>
                <c:pt idx="39">
                  <c:v>-0.30688991596638654</c:v>
                </c:pt>
                <c:pt idx="40">
                  <c:v>-0.30881083333333331</c:v>
                </c:pt>
                <c:pt idx="41">
                  <c:v>-0.36260000000000003</c:v>
                </c:pt>
                <c:pt idx="42">
                  <c:v>-0.54779999999999995</c:v>
                </c:pt>
                <c:pt idx="43">
                  <c:v>0.85294117647058809</c:v>
                </c:pt>
                <c:pt idx="44">
                  <c:v>-0.2324324324324325</c:v>
                </c:pt>
                <c:pt idx="45">
                  <c:v>1.5639097744360901</c:v>
                </c:pt>
                <c:pt idx="46">
                  <c:v>1.4727272727272729</c:v>
                </c:pt>
                <c:pt idx="47">
                  <c:v>0.50549450549450559</c:v>
                </c:pt>
                <c:pt idx="48">
                  <c:v>1.3307086614173227</c:v>
                </c:pt>
                <c:pt idx="49">
                  <c:v>-0.56246478873239436</c:v>
                </c:pt>
                <c:pt idx="50">
                  <c:v>-0.6515347697651519</c:v>
                </c:pt>
                <c:pt idx="51">
                  <c:v>-0.28787409389496316</c:v>
                </c:pt>
                <c:pt idx="52">
                  <c:v>-0.37771378823272883</c:v>
                </c:pt>
                <c:pt idx="53">
                  <c:v>-0.52169755561837194</c:v>
                </c:pt>
                <c:pt idx="54">
                  <c:v>-0.50369083180147056</c:v>
                </c:pt>
                <c:pt idx="55">
                  <c:v>-0.72429921259842522</c:v>
                </c:pt>
                <c:pt idx="56">
                  <c:v>-0.5563085526139453</c:v>
                </c:pt>
                <c:pt idx="57">
                  <c:v>-0.71495677966101689</c:v>
                </c:pt>
                <c:pt idx="58">
                  <c:v>-0.54403441218493653</c:v>
                </c:pt>
                <c:pt idx="59">
                  <c:v>-0.73011842105263158</c:v>
                </c:pt>
                <c:pt idx="60">
                  <c:v>-0.68562112676056342</c:v>
                </c:pt>
                <c:pt idx="61">
                  <c:v>-0.40786973286442013</c:v>
                </c:pt>
                <c:pt idx="62">
                  <c:v>-0.35026206294108175</c:v>
                </c:pt>
                <c:pt idx="63">
                  <c:v>-0.46897257169767848</c:v>
                </c:pt>
                <c:pt idx="64">
                  <c:v>-0.37760469350596798</c:v>
                </c:pt>
                <c:pt idx="65">
                  <c:v>-0.44671666484702405</c:v>
                </c:pt>
                <c:pt idx="66">
                  <c:v>-0.62501147540983604</c:v>
                </c:pt>
                <c:pt idx="67">
                  <c:v>-0.44502283854112468</c:v>
                </c:pt>
                <c:pt idx="68">
                  <c:v>-0.46265044968531532</c:v>
                </c:pt>
                <c:pt idx="69">
                  <c:v>-0.43506494293775105</c:v>
                </c:pt>
                <c:pt idx="70">
                  <c:v>-0.43306885355793823</c:v>
                </c:pt>
                <c:pt idx="71">
                  <c:v>-0.40894410983645446</c:v>
                </c:pt>
                <c:pt idx="72">
                  <c:v>-0.39278254104431876</c:v>
                </c:pt>
                <c:pt idx="73">
                  <c:v>-0.76974338624338623</c:v>
                </c:pt>
                <c:pt idx="74">
                  <c:v>-0.75484225352112688</c:v>
                </c:pt>
                <c:pt idx="75">
                  <c:v>-0.89342170087976536</c:v>
                </c:pt>
                <c:pt idx="76">
                  <c:v>-0.92081348039215682</c:v>
                </c:pt>
                <c:pt idx="77">
                  <c:v>-0.88007737226277383</c:v>
                </c:pt>
                <c:pt idx="78">
                  <c:v>-0.88240844594594592</c:v>
                </c:pt>
                <c:pt idx="79">
                  <c:v>-0.4181828424271688</c:v>
                </c:pt>
                <c:pt idx="80">
                  <c:v>0.40550462798148806</c:v>
                </c:pt>
                <c:pt idx="81">
                  <c:v>-0.31255089096484451</c:v>
                </c:pt>
                <c:pt idx="82">
                  <c:v>-0.16732624288894374</c:v>
                </c:pt>
                <c:pt idx="83">
                  <c:v>-0.12653474417631391</c:v>
                </c:pt>
                <c:pt idx="84">
                  <c:v>-0.24190514771839472</c:v>
                </c:pt>
                <c:pt idx="85">
                  <c:v>-0.13444622151139554</c:v>
                </c:pt>
                <c:pt idx="86">
                  <c:v>-2.2583619483657717E-2</c:v>
                </c:pt>
                <c:pt idx="87">
                  <c:v>-2.8960817717206131E-2</c:v>
                </c:pt>
                <c:pt idx="88">
                  <c:v>-5.9032052193323414E-2</c:v>
                </c:pt>
                <c:pt idx="89">
                  <c:v>-0.26202769245770563</c:v>
                </c:pt>
                <c:pt idx="90">
                  <c:v>-0.31582059863177564</c:v>
                </c:pt>
                <c:pt idx="91">
                  <c:v>-0.39956891723127863</c:v>
                </c:pt>
                <c:pt idx="92">
                  <c:v>-0.36576019176167779</c:v>
                </c:pt>
                <c:pt idx="93">
                  <c:v>-0.3462569075920337</c:v>
                </c:pt>
                <c:pt idx="94">
                  <c:v>-0.40564100291062749</c:v>
                </c:pt>
                <c:pt idx="95">
                  <c:v>-0.39205264983953503</c:v>
                </c:pt>
                <c:pt idx="96">
                  <c:v>-0.35230804877089134</c:v>
                </c:pt>
                <c:pt idx="97">
                  <c:v>-0.26239695400790181</c:v>
                </c:pt>
                <c:pt idx="98">
                  <c:v>-0.25401562135090944</c:v>
                </c:pt>
                <c:pt idx="99">
                  <c:v>-0.32251979251393359</c:v>
                </c:pt>
                <c:pt idx="100">
                  <c:v>-0.30042022167969584</c:v>
                </c:pt>
                <c:pt idx="101">
                  <c:v>-0.29292236112639702</c:v>
                </c:pt>
                <c:pt idx="102">
                  <c:v>-0.29254797513870945</c:v>
                </c:pt>
                <c:pt idx="103">
                  <c:v>-0.27443960614451324</c:v>
                </c:pt>
                <c:pt idx="104">
                  <c:v>-0.11798094931691007</c:v>
                </c:pt>
                <c:pt idx="105">
                  <c:v>-0.13497435558784035</c:v>
                </c:pt>
                <c:pt idx="106">
                  <c:v>-3.5115033072201686E-2</c:v>
                </c:pt>
                <c:pt idx="107">
                  <c:v>-3.0369337894262771E-2</c:v>
                </c:pt>
                <c:pt idx="108">
                  <c:v>-0.11408017329797662</c:v>
                </c:pt>
                <c:pt idx="109">
                  <c:v>-0.13539225911038688</c:v>
                </c:pt>
                <c:pt idx="110">
                  <c:v>-0.24107816597803777</c:v>
                </c:pt>
                <c:pt idx="111">
                  <c:v>-0.17492474623731191</c:v>
                </c:pt>
                <c:pt idx="112">
                  <c:v>-0.12594992326352802</c:v>
                </c:pt>
                <c:pt idx="113">
                  <c:v>-9.1698122980698848E-2</c:v>
                </c:pt>
                <c:pt idx="114">
                  <c:v>-2.8977511285996335E-2</c:v>
                </c:pt>
                <c:pt idx="115">
                  <c:v>-6.5586590335406536E-2</c:v>
                </c:pt>
                <c:pt idx="116">
                  <c:v>-8.6979574974708665E-2</c:v>
                </c:pt>
                <c:pt idx="117">
                  <c:v>-0.17615810905973486</c:v>
                </c:pt>
                <c:pt idx="118">
                  <c:v>-0.22322404371584695</c:v>
                </c:pt>
                <c:pt idx="119">
                  <c:v>-0.3685284955950992</c:v>
                </c:pt>
                <c:pt idx="120">
                  <c:v>-0.28127885276495429</c:v>
                </c:pt>
                <c:pt idx="121">
                  <c:v>-0.20326638634848132</c:v>
                </c:pt>
                <c:pt idx="122">
                  <c:v>-0.20982075928889443</c:v>
                </c:pt>
                <c:pt idx="123">
                  <c:v>-0.15794080000583463</c:v>
                </c:pt>
                <c:pt idx="124">
                  <c:v>-0.20681046605775652</c:v>
                </c:pt>
                <c:pt idx="125">
                  <c:v>-0.19474891300858546</c:v>
                </c:pt>
                <c:pt idx="126">
                  <c:v>-0.24008302116027136</c:v>
                </c:pt>
                <c:pt idx="127">
                  <c:v>-0.21653387884008046</c:v>
                </c:pt>
                <c:pt idx="128">
                  <c:v>-0.22215932807973995</c:v>
                </c:pt>
                <c:pt idx="129">
                  <c:v>-0.20450585723427037</c:v>
                </c:pt>
                <c:pt idx="130">
                  <c:v>-0.21717402009958583</c:v>
                </c:pt>
                <c:pt idx="131">
                  <c:v>-0.26978013257968819</c:v>
                </c:pt>
                <c:pt idx="132">
                  <c:v>-0.20871851964411414</c:v>
                </c:pt>
                <c:pt idx="133">
                  <c:v>-0.18928402897201296</c:v>
                </c:pt>
                <c:pt idx="134">
                  <c:v>-0.12652254341284203</c:v>
                </c:pt>
                <c:pt idx="135">
                  <c:v>-3.7283143222490066E-2</c:v>
                </c:pt>
                <c:pt idx="136">
                  <c:v>-4.8900351579541777E-2</c:v>
                </c:pt>
                <c:pt idx="137">
                  <c:v>-0.10872260356738181</c:v>
                </c:pt>
                <c:pt idx="138">
                  <c:v>2.0508297039528077E-2</c:v>
                </c:pt>
                <c:pt idx="139">
                  <c:v>-8.2606761992826558E-2</c:v>
                </c:pt>
                <c:pt idx="140">
                  <c:v>-5.8371169717913333E-2</c:v>
                </c:pt>
                <c:pt idx="141">
                  <c:v>-0.10742054266854462</c:v>
                </c:pt>
                <c:pt idx="142">
                  <c:v>-8.5698405899199623E-2</c:v>
                </c:pt>
                <c:pt idx="143">
                  <c:v>-4.7072199708449697E-2</c:v>
                </c:pt>
                <c:pt idx="144">
                  <c:v>-6.1113930202474118E-2</c:v>
                </c:pt>
                <c:pt idx="145">
                  <c:v>-9.2016610873341981E-2</c:v>
                </c:pt>
                <c:pt idx="146">
                  <c:v>-4.8030127049501443E-2</c:v>
                </c:pt>
                <c:pt idx="147">
                  <c:v>-5.8872061692836548E-2</c:v>
                </c:pt>
                <c:pt idx="148">
                  <c:v>4.9860338085286775E-2</c:v>
                </c:pt>
                <c:pt idx="149">
                  <c:v>0.28924599562683745</c:v>
                </c:pt>
                <c:pt idx="150">
                  <c:v>0.13312287319093108</c:v>
                </c:pt>
                <c:pt idx="151">
                  <c:v>5.5893079388207388E-2</c:v>
                </c:pt>
                <c:pt idx="152">
                  <c:v>7.5622132015531182E-2</c:v>
                </c:pt>
                <c:pt idx="153">
                  <c:v>8.3209187915742833E-2</c:v>
                </c:pt>
                <c:pt idx="154">
                  <c:v>0.13218182387994226</c:v>
                </c:pt>
                <c:pt idx="155">
                  <c:v>0.14030767050110532</c:v>
                </c:pt>
                <c:pt idx="156">
                  <c:v>0.12550905756069822</c:v>
                </c:pt>
                <c:pt idx="157">
                  <c:v>-2.1716558637380423E-2</c:v>
                </c:pt>
                <c:pt idx="158">
                  <c:v>2.865738388047577E-2</c:v>
                </c:pt>
                <c:pt idx="159">
                  <c:v>-2.6051290219815306E-2</c:v>
                </c:pt>
                <c:pt idx="160">
                  <c:v>4.1818111214662827E-2</c:v>
                </c:pt>
                <c:pt idx="161">
                  <c:v>9.7626829614892788E-2</c:v>
                </c:pt>
                <c:pt idx="162">
                  <c:v>6.2729513754168825E-2</c:v>
                </c:pt>
                <c:pt idx="163">
                  <c:v>-7.156641378825406E-3</c:v>
                </c:pt>
                <c:pt idx="164">
                  <c:v>-3.5141292230139169E-2</c:v>
                </c:pt>
                <c:pt idx="165">
                  <c:v>-0.14785714521719309</c:v>
                </c:pt>
                <c:pt idx="166">
                  <c:v>-0.13745058888604073</c:v>
                </c:pt>
                <c:pt idx="167">
                  <c:v>-0.1100577879979858</c:v>
                </c:pt>
                <c:pt idx="168">
                  <c:v>-0.17298776244331673</c:v>
                </c:pt>
                <c:pt idx="169">
                  <c:v>-0.12748541275028513</c:v>
                </c:pt>
                <c:pt idx="170">
                  <c:v>-9.1334012671126605E-2</c:v>
                </c:pt>
                <c:pt idx="171">
                  <c:v>-7.2980156119892128E-2</c:v>
                </c:pt>
                <c:pt idx="172">
                  <c:v>-4.5692315436111602E-2</c:v>
                </c:pt>
                <c:pt idx="173">
                  <c:v>-7.6690030744832827E-2</c:v>
                </c:pt>
                <c:pt idx="174">
                  <c:v>-8.9496681079106147E-2</c:v>
                </c:pt>
                <c:pt idx="175">
                  <c:v>-8.0542916034690742E-2</c:v>
                </c:pt>
                <c:pt idx="176">
                  <c:v>-0.10718308963049744</c:v>
                </c:pt>
                <c:pt idx="177">
                  <c:v>-6.227046921029563E-2</c:v>
                </c:pt>
                <c:pt idx="178">
                  <c:v>-6.3940655251789436E-2</c:v>
                </c:pt>
                <c:pt idx="179">
                  <c:v>-5.2730666233871647E-2</c:v>
                </c:pt>
                <c:pt idx="180">
                  <c:v>-9.328139196436469E-2</c:v>
                </c:pt>
                <c:pt idx="181">
                  <c:v>-1.7183457226169537E-2</c:v>
                </c:pt>
                <c:pt idx="182">
                  <c:v>-4.0754125662998041E-2</c:v>
                </c:pt>
                <c:pt idx="183">
                  <c:v>-8.3034150788002886E-2</c:v>
                </c:pt>
                <c:pt idx="184">
                  <c:v>-0.11360194240024055</c:v>
                </c:pt>
                <c:pt idx="185">
                  <c:v>-0.13153897846851861</c:v>
                </c:pt>
                <c:pt idx="186">
                  <c:v>-0.1348093374159538</c:v>
                </c:pt>
                <c:pt idx="187">
                  <c:v>-0.16265993436789089</c:v>
                </c:pt>
                <c:pt idx="188">
                  <c:v>-0.14576878082711531</c:v>
                </c:pt>
                <c:pt idx="189">
                  <c:v>-0.13728135809435024</c:v>
                </c:pt>
                <c:pt idx="190">
                  <c:v>-0.22722139185728818</c:v>
                </c:pt>
                <c:pt idx="191">
                  <c:v>-0.23126542175648096</c:v>
                </c:pt>
                <c:pt idx="192">
                  <c:v>-0.32308004351594044</c:v>
                </c:pt>
                <c:pt idx="193">
                  <c:v>-0.29299558535376191</c:v>
                </c:pt>
                <c:pt idx="194">
                  <c:v>-0.30102249804852033</c:v>
                </c:pt>
                <c:pt idx="195">
                  <c:v>-0.29471088415591662</c:v>
                </c:pt>
                <c:pt idx="196">
                  <c:v>-0.29976655887447751</c:v>
                </c:pt>
                <c:pt idx="197">
                  <c:v>-0.28230503806644608</c:v>
                </c:pt>
                <c:pt idx="198">
                  <c:v>-0.25938520653218056</c:v>
                </c:pt>
                <c:pt idx="199">
                  <c:v>-0.24265899188551787</c:v>
                </c:pt>
                <c:pt idx="200">
                  <c:v>-0.26625466247348789</c:v>
                </c:pt>
                <c:pt idx="201">
                  <c:v>-0.29710962269645502</c:v>
                </c:pt>
                <c:pt idx="202">
                  <c:v>-0.26494908102405973</c:v>
                </c:pt>
                <c:pt idx="203">
                  <c:v>-0.24684636511678776</c:v>
                </c:pt>
                <c:pt idx="204">
                  <c:v>-0.19446790010952161</c:v>
                </c:pt>
                <c:pt idx="205">
                  <c:v>-0.20253362659673455</c:v>
                </c:pt>
                <c:pt idx="206">
                  <c:v>-0.24740733909573351</c:v>
                </c:pt>
                <c:pt idx="207">
                  <c:v>-0.36228496831111962</c:v>
                </c:pt>
                <c:pt idx="208">
                  <c:v>-0.28889768487716966</c:v>
                </c:pt>
                <c:pt idx="209">
                  <c:v>-0.30347291231196244</c:v>
                </c:pt>
                <c:pt idx="210">
                  <c:v>-0.28136597218219461</c:v>
                </c:pt>
                <c:pt idx="211">
                  <c:v>-0.25070411941196624</c:v>
                </c:pt>
                <c:pt idx="212">
                  <c:v>-0.19365046783325632</c:v>
                </c:pt>
                <c:pt idx="213">
                  <c:v>-0.18298547678945926</c:v>
                </c:pt>
                <c:pt idx="214">
                  <c:v>-0.11917200151680751</c:v>
                </c:pt>
                <c:pt idx="215">
                  <c:v>-3.8618086181756391E-2</c:v>
                </c:pt>
                <c:pt idx="216">
                  <c:v>-4.0179324750190336E-2</c:v>
                </c:pt>
                <c:pt idx="217">
                  <c:v>-0.12656635180412978</c:v>
                </c:pt>
                <c:pt idx="218">
                  <c:v>-0.16393002715819763</c:v>
                </c:pt>
                <c:pt idx="219">
                  <c:v>-0.11736855574828665</c:v>
                </c:pt>
                <c:pt idx="220">
                  <c:v>-0.11876832844574783</c:v>
                </c:pt>
                <c:pt idx="221">
                  <c:v>-9.5065434263579787E-2</c:v>
                </c:pt>
                <c:pt idx="222">
                  <c:v>-1.1827388767521839E-2</c:v>
                </c:pt>
                <c:pt idx="223">
                  <c:v>-1.5805173411690193E-3</c:v>
                </c:pt>
                <c:pt idx="224">
                  <c:v>-2.9262494471472909E-2</c:v>
                </c:pt>
                <c:pt idx="225">
                  <c:v>-7.2875606792780698E-2</c:v>
                </c:pt>
                <c:pt idx="226">
                  <c:v>-9.7349184987463366E-2</c:v>
                </c:pt>
                <c:pt idx="227">
                  <c:v>-9.9998345950058798E-2</c:v>
                </c:pt>
                <c:pt idx="228">
                  <c:v>-0.17078523437702667</c:v>
                </c:pt>
                <c:pt idx="229">
                  <c:v>-0.13253705189376344</c:v>
                </c:pt>
                <c:pt idx="230">
                  <c:v>-7.0664783896779881E-2</c:v>
                </c:pt>
                <c:pt idx="231">
                  <c:v>-4.5135991503813318E-2</c:v>
                </c:pt>
                <c:pt idx="232">
                  <c:v>-0.10029916983131675</c:v>
                </c:pt>
                <c:pt idx="233">
                  <c:v>-0.12460063897763574</c:v>
                </c:pt>
                <c:pt idx="234">
                  <c:v>-0.16359022527127531</c:v>
                </c:pt>
                <c:pt idx="235">
                  <c:v>-0.13827524570773911</c:v>
                </c:pt>
                <c:pt idx="236">
                  <c:v>-0.12384633808072991</c:v>
                </c:pt>
                <c:pt idx="237">
                  <c:v>0.11633374054875044</c:v>
                </c:pt>
                <c:pt idx="238">
                  <c:v>6.9655482785982423E-2</c:v>
                </c:pt>
                <c:pt idx="239">
                  <c:v>4.9602125278266261E-2</c:v>
                </c:pt>
                <c:pt idx="240">
                  <c:v>-2.0730503455084091E-3</c:v>
                </c:pt>
                <c:pt idx="241">
                  <c:v>-0.15118425528829796</c:v>
                </c:pt>
                <c:pt idx="242">
                  <c:v>-0.1740772168010182</c:v>
                </c:pt>
                <c:pt idx="243">
                  <c:v>-0.18435545499178171</c:v>
                </c:pt>
                <c:pt idx="244">
                  <c:v>-0.26761783207220347</c:v>
                </c:pt>
                <c:pt idx="245">
                  <c:v>-0.3341769796222202</c:v>
                </c:pt>
                <c:pt idx="246">
                  <c:v>-0.29931054799792828</c:v>
                </c:pt>
                <c:pt idx="247">
                  <c:v>-0.24718963245140871</c:v>
                </c:pt>
                <c:pt idx="248">
                  <c:v>-0.20645900314870874</c:v>
                </c:pt>
                <c:pt idx="249">
                  <c:v>-0.270257789805463</c:v>
                </c:pt>
                <c:pt idx="250">
                  <c:v>-0.25825926088098783</c:v>
                </c:pt>
                <c:pt idx="251">
                  <c:v>-0.24975094422245336</c:v>
                </c:pt>
                <c:pt idx="252">
                  <c:v>-0.236837462648716</c:v>
                </c:pt>
                <c:pt idx="253">
                  <c:v>-0.24122650554056771</c:v>
                </c:pt>
                <c:pt idx="254">
                  <c:v>-0.19332866328372833</c:v>
                </c:pt>
                <c:pt idx="255">
                  <c:v>-0.17535266806211933</c:v>
                </c:pt>
                <c:pt idx="256">
                  <c:v>-0.16871643859345239</c:v>
                </c:pt>
                <c:pt idx="257">
                  <c:v>-8.8485383126271078E-2</c:v>
                </c:pt>
                <c:pt idx="258">
                  <c:v>-3.2854273683420233E-2</c:v>
                </c:pt>
                <c:pt idx="259">
                  <c:v>-0.10234677797180461</c:v>
                </c:pt>
                <c:pt idx="260">
                  <c:v>-8.1722518829249718E-2</c:v>
                </c:pt>
                <c:pt idx="261">
                  <c:v>-0.10092522427827619</c:v>
                </c:pt>
                <c:pt idx="262">
                  <c:v>-0.17303385951888689</c:v>
                </c:pt>
                <c:pt idx="263">
                  <c:v>-0.15533067905330677</c:v>
                </c:pt>
                <c:pt idx="264">
                  <c:v>-0.11948975350080966</c:v>
                </c:pt>
                <c:pt idx="265">
                  <c:v>-0.14041620759908166</c:v>
                </c:pt>
                <c:pt idx="266">
                  <c:v>-0.12819290282386739</c:v>
                </c:pt>
                <c:pt idx="267">
                  <c:v>-0.2241972884083005</c:v>
                </c:pt>
                <c:pt idx="268">
                  <c:v>-0.20592126751440726</c:v>
                </c:pt>
                <c:pt idx="269">
                  <c:v>-0.13918443871572533</c:v>
                </c:pt>
                <c:pt idx="270">
                  <c:v>-0.10746611929963404</c:v>
                </c:pt>
                <c:pt idx="271">
                  <c:v>-1.2555682579729544E-2</c:v>
                </c:pt>
                <c:pt idx="272">
                  <c:v>1.5128165613602486E-2</c:v>
                </c:pt>
                <c:pt idx="273">
                  <c:v>4.1205951243768059E-2</c:v>
                </c:pt>
                <c:pt idx="274">
                  <c:v>0.20245084818433914</c:v>
                </c:pt>
                <c:pt idx="275">
                  <c:v>0.10576331824025946</c:v>
                </c:pt>
                <c:pt idx="276">
                  <c:v>-4.1406435425355166E-2</c:v>
                </c:pt>
                <c:pt idx="277">
                  <c:v>3.1601700921332319E-2</c:v>
                </c:pt>
                <c:pt idx="278">
                  <c:v>0.10654811715481162</c:v>
                </c:pt>
                <c:pt idx="279">
                  <c:v>9.7796254736764635E-2</c:v>
                </c:pt>
                <c:pt idx="280">
                  <c:v>0.10000811694301175</c:v>
                </c:pt>
                <c:pt idx="281">
                  <c:v>2.4353764327353172E-2</c:v>
                </c:pt>
                <c:pt idx="282">
                  <c:v>-6.0681803405405554E-4</c:v>
                </c:pt>
                <c:pt idx="283">
                  <c:v>3.1735070926414234E-2</c:v>
                </c:pt>
                <c:pt idx="284">
                  <c:v>4.5255258011451485E-2</c:v>
                </c:pt>
                <c:pt idx="285">
                  <c:v>0.16388751069597549</c:v>
                </c:pt>
                <c:pt idx="286">
                  <c:v>0.15163873426011376</c:v>
                </c:pt>
                <c:pt idx="287">
                  <c:v>5.9485725038980572E-2</c:v>
                </c:pt>
                <c:pt idx="288">
                  <c:v>5.0279474174516108E-2</c:v>
                </c:pt>
                <c:pt idx="289">
                  <c:v>6.3952227313396406E-2</c:v>
                </c:pt>
                <c:pt idx="290">
                  <c:v>4.9121076640560105E-3</c:v>
                </c:pt>
                <c:pt idx="291">
                  <c:v>7.5475289047790606E-2</c:v>
                </c:pt>
                <c:pt idx="292">
                  <c:v>0.1553344758258961</c:v>
                </c:pt>
                <c:pt idx="293">
                  <c:v>0.1191198399709036</c:v>
                </c:pt>
                <c:pt idx="294">
                  <c:v>4.9873870826815499E-2</c:v>
                </c:pt>
                <c:pt idx="295">
                  <c:v>4.3786787345869146E-2</c:v>
                </c:pt>
                <c:pt idx="296">
                  <c:v>6.6532008137847501E-2</c:v>
                </c:pt>
                <c:pt idx="297">
                  <c:v>0.11845887564715499</c:v>
                </c:pt>
                <c:pt idx="298">
                  <c:v>8.274539877300606E-2</c:v>
                </c:pt>
                <c:pt idx="299">
                  <c:v>7.5120470447306034E-2</c:v>
                </c:pt>
                <c:pt idx="300">
                  <c:v>0.12020476302628122</c:v>
                </c:pt>
                <c:pt idx="301">
                  <c:v>6.595870677552218E-2</c:v>
                </c:pt>
                <c:pt idx="302">
                  <c:v>1.1746324924727358E-2</c:v>
                </c:pt>
                <c:pt idx="303">
                  <c:v>-4.2918185245696674E-3</c:v>
                </c:pt>
                <c:pt idx="304">
                  <c:v>-7.7284072740657267E-2</c:v>
                </c:pt>
                <c:pt idx="305">
                  <c:v>3.0016177139679692E-3</c:v>
                </c:pt>
                <c:pt idx="306">
                  <c:v>0.16327223593828472</c:v>
                </c:pt>
                <c:pt idx="307">
                  <c:v>0.10096936637377295</c:v>
                </c:pt>
                <c:pt idx="308">
                  <c:v>4.3792814424088958E-2</c:v>
                </c:pt>
                <c:pt idx="309">
                  <c:v>8.6959435909810007E-2</c:v>
                </c:pt>
                <c:pt idx="310">
                  <c:v>3.5432542663947492E-2</c:v>
                </c:pt>
                <c:pt idx="311">
                  <c:v>4.9237541043154982E-2</c:v>
                </c:pt>
                <c:pt idx="312">
                  <c:v>8.782518811938439E-2</c:v>
                </c:pt>
                <c:pt idx="313">
                  <c:v>6.6836600283380967E-2</c:v>
                </c:pt>
                <c:pt idx="314">
                  <c:v>-2.5835691754868224E-2</c:v>
                </c:pt>
                <c:pt idx="315">
                  <c:v>-8.8927055596399532E-2</c:v>
                </c:pt>
                <c:pt idx="316">
                  <c:v>-8.3632744849691174E-2</c:v>
                </c:pt>
                <c:pt idx="317">
                  <c:v>-8.4348813458256969E-2</c:v>
                </c:pt>
                <c:pt idx="318">
                  <c:v>-0.10266834207997629</c:v>
                </c:pt>
                <c:pt idx="319">
                  <c:v>-0.11284537514254593</c:v>
                </c:pt>
                <c:pt idx="320">
                  <c:v>-0.12424289385662449</c:v>
                </c:pt>
                <c:pt idx="321">
                  <c:v>-0.22867435613841053</c:v>
                </c:pt>
                <c:pt idx="322">
                  <c:v>-0.16393653158330709</c:v>
                </c:pt>
                <c:pt idx="323">
                  <c:v>-0.15895249299647046</c:v>
                </c:pt>
                <c:pt idx="324">
                  <c:v>-9.6230771295873652E-2</c:v>
                </c:pt>
                <c:pt idx="325">
                  <c:v>-9.0595394082418221E-2</c:v>
                </c:pt>
                <c:pt idx="326">
                  <c:v>-0.10981738125679431</c:v>
                </c:pt>
                <c:pt idx="327">
                  <c:v>-0.12498721768118522</c:v>
                </c:pt>
                <c:pt idx="328">
                  <c:v>-0.20409634985738112</c:v>
                </c:pt>
                <c:pt idx="329">
                  <c:v>-0.28822937307310026</c:v>
                </c:pt>
                <c:pt idx="330">
                  <c:v>-0.35092601181090188</c:v>
                </c:pt>
                <c:pt idx="331">
                  <c:v>-0.32250131082869349</c:v>
                </c:pt>
                <c:pt idx="332">
                  <c:v>-0.3164758766856936</c:v>
                </c:pt>
                <c:pt idx="333">
                  <c:v>-0.26679793256214612</c:v>
                </c:pt>
                <c:pt idx="334">
                  <c:v>-0.2599289454001496</c:v>
                </c:pt>
                <c:pt idx="335">
                  <c:v>-0.20683832840861122</c:v>
                </c:pt>
                <c:pt idx="336">
                  <c:v>-0.26873795145920376</c:v>
                </c:pt>
                <c:pt idx="337">
                  <c:v>-0.31027855431309903</c:v>
                </c:pt>
                <c:pt idx="338">
                  <c:v>-0.28247035525394254</c:v>
                </c:pt>
                <c:pt idx="339">
                  <c:v>-0.29411111796263179</c:v>
                </c:pt>
                <c:pt idx="340">
                  <c:v>-0.27730411910284147</c:v>
                </c:pt>
                <c:pt idx="341">
                  <c:v>-0.23077915201542284</c:v>
                </c:pt>
                <c:pt idx="342">
                  <c:v>-0.13575382243692383</c:v>
                </c:pt>
                <c:pt idx="343">
                  <c:v>-1.955497417141629E-2</c:v>
                </c:pt>
                <c:pt idx="344">
                  <c:v>0.18801741710925909</c:v>
                </c:pt>
                <c:pt idx="345">
                  <c:v>0.31934169215224911</c:v>
                </c:pt>
                <c:pt idx="346">
                  <c:v>0.15989450375865621</c:v>
                </c:pt>
                <c:pt idx="347">
                  <c:v>0.23071647291923572</c:v>
                </c:pt>
                <c:pt idx="348">
                  <c:v>0.28559170785282811</c:v>
                </c:pt>
                <c:pt idx="349">
                  <c:v>0.73009033851810368</c:v>
                </c:pt>
                <c:pt idx="350">
                  <c:v>1.2537142857142858</c:v>
                </c:pt>
                <c:pt idx="351">
                  <c:v>1.3484427619773358</c:v>
                </c:pt>
                <c:pt idx="352">
                  <c:v>1.0744310719579726</c:v>
                </c:pt>
                <c:pt idx="353">
                  <c:v>0.9956953847105009</c:v>
                </c:pt>
                <c:pt idx="354">
                  <c:v>0.99993316401550614</c:v>
                </c:pt>
                <c:pt idx="355">
                  <c:v>1.043722607364046</c:v>
                </c:pt>
                <c:pt idx="356">
                  <c:v>1.2075284756411337</c:v>
                </c:pt>
                <c:pt idx="357">
                  <c:v>1.3674553769682047</c:v>
                </c:pt>
                <c:pt idx="358">
                  <c:v>1.7184150277887891</c:v>
                </c:pt>
                <c:pt idx="359">
                  <c:v>1.9369841326312791</c:v>
                </c:pt>
                <c:pt idx="360">
                  <c:v>1.9542514171390464</c:v>
                </c:pt>
                <c:pt idx="361">
                  <c:v>1.8849250953583079</c:v>
                </c:pt>
                <c:pt idx="362">
                  <c:v>1.4936110272663243</c:v>
                </c:pt>
                <c:pt idx="363">
                  <c:v>1.3389366591783507</c:v>
                </c:pt>
                <c:pt idx="364">
                  <c:v>1.2308715901530274</c:v>
                </c:pt>
                <c:pt idx="365">
                  <c:v>1.2279554860079591</c:v>
                </c:pt>
                <c:pt idx="366">
                  <c:v>1.1921778324795422</c:v>
                </c:pt>
                <c:pt idx="367">
                  <c:v>1.2296258097202619</c:v>
                </c:pt>
                <c:pt idx="368">
                  <c:v>1.3519601491042803</c:v>
                </c:pt>
                <c:pt idx="369">
                  <c:v>1.2902580498628506</c:v>
                </c:pt>
                <c:pt idx="370">
                  <c:v>1.4103414581671163</c:v>
                </c:pt>
                <c:pt idx="371">
                  <c:v>1.3202255619192178</c:v>
                </c:pt>
                <c:pt idx="372">
                  <c:v>1.0618315739295572</c:v>
                </c:pt>
                <c:pt idx="373">
                  <c:v>0.95551516636715128</c:v>
                </c:pt>
                <c:pt idx="374">
                  <c:v>0.64166029543080261</c:v>
                </c:pt>
                <c:pt idx="375">
                  <c:v>0.56211901604629877</c:v>
                </c:pt>
                <c:pt idx="376">
                  <c:v>0.9474343385214008</c:v>
                </c:pt>
                <c:pt idx="377">
                  <c:v>0.80252633001030105</c:v>
                </c:pt>
                <c:pt idx="378">
                  <c:v>0.8430573724537469</c:v>
                </c:pt>
                <c:pt idx="379">
                  <c:v>0.56916761441462393</c:v>
                </c:pt>
                <c:pt idx="380">
                  <c:v>0.18092651966237003</c:v>
                </c:pt>
                <c:pt idx="381">
                  <c:v>0.31612882966808675</c:v>
                </c:pt>
                <c:pt idx="382">
                  <c:v>0.35141599375030069</c:v>
                </c:pt>
                <c:pt idx="383">
                  <c:v>0.41267062946540939</c:v>
                </c:pt>
                <c:pt idx="384">
                  <c:v>0.43990687208279011</c:v>
                </c:pt>
                <c:pt idx="385">
                  <c:v>0.46388997571256679</c:v>
                </c:pt>
                <c:pt idx="386">
                  <c:v>0.62142593713685301</c:v>
                </c:pt>
                <c:pt idx="387">
                  <c:v>0.70395234804357143</c:v>
                </c:pt>
                <c:pt idx="388">
                  <c:v>0.56350996649068819</c:v>
                </c:pt>
                <c:pt idx="389">
                  <c:v>0.59853245349185835</c:v>
                </c:pt>
                <c:pt idx="390">
                  <c:v>0.88892687032599893</c:v>
                </c:pt>
                <c:pt idx="391">
                  <c:v>0.89059925141477481</c:v>
                </c:pt>
                <c:pt idx="392">
                  <c:v>0.96077014496155877</c:v>
                </c:pt>
                <c:pt idx="393">
                  <c:v>0.98986531243100051</c:v>
                </c:pt>
                <c:pt idx="394">
                  <c:v>1.2143027026618898</c:v>
                </c:pt>
                <c:pt idx="395">
                  <c:v>1.1369525534433338</c:v>
                </c:pt>
                <c:pt idx="396">
                  <c:v>1.4689857931374597</c:v>
                </c:pt>
                <c:pt idx="397">
                  <c:v>1.5256142344133579</c:v>
                </c:pt>
                <c:pt idx="398">
                  <c:v>1.1744993095158025</c:v>
                </c:pt>
                <c:pt idx="399">
                  <c:v>1.1106360255554495</c:v>
                </c:pt>
                <c:pt idx="400">
                  <c:v>1.056479566789152</c:v>
                </c:pt>
                <c:pt idx="401">
                  <c:v>1.0739005252528324</c:v>
                </c:pt>
                <c:pt idx="402">
                  <c:v>1.1385959547746187</c:v>
                </c:pt>
                <c:pt idx="403">
                  <c:v>0.963901933004494</c:v>
                </c:pt>
                <c:pt idx="404">
                  <c:v>1.1005058890030466</c:v>
                </c:pt>
                <c:pt idx="405">
                  <c:v>0.8379193824873572</c:v>
                </c:pt>
                <c:pt idx="406">
                  <c:v>0.55811484980363013</c:v>
                </c:pt>
                <c:pt idx="407">
                  <c:v>0.76167099185864595</c:v>
                </c:pt>
                <c:pt idx="408">
                  <c:v>0.75901928575774147</c:v>
                </c:pt>
                <c:pt idx="409">
                  <c:v>0.82856364420296935</c:v>
                </c:pt>
                <c:pt idx="410">
                  <c:v>1.1324294524077327</c:v>
                </c:pt>
                <c:pt idx="411">
                  <c:v>1.12350185702129</c:v>
                </c:pt>
                <c:pt idx="412">
                  <c:v>1.279311686319204</c:v>
                </c:pt>
                <c:pt idx="413">
                  <c:v>1.7412205558647045</c:v>
                </c:pt>
                <c:pt idx="414">
                  <c:v>3.1260827743780579</c:v>
                </c:pt>
                <c:pt idx="415">
                  <c:v>1.8744326777609679</c:v>
                </c:pt>
                <c:pt idx="416">
                  <c:v>1.338920277151324</c:v>
                </c:pt>
                <c:pt idx="417">
                  <c:v>0.96994862682992777</c:v>
                </c:pt>
                <c:pt idx="418">
                  <c:v>0.99855342799497526</c:v>
                </c:pt>
                <c:pt idx="419">
                  <c:v>0.98919017226386896</c:v>
                </c:pt>
                <c:pt idx="420">
                  <c:v>0.87795671480495718</c:v>
                </c:pt>
                <c:pt idx="421">
                  <c:v>1.0270544196543197</c:v>
                </c:pt>
                <c:pt idx="422">
                  <c:v>1.5441817743048869</c:v>
                </c:pt>
                <c:pt idx="423">
                  <c:v>1.5336307113029519</c:v>
                </c:pt>
                <c:pt idx="424">
                  <c:v>1.284584171582501</c:v>
                </c:pt>
                <c:pt idx="425">
                  <c:v>1.3524269204395865</c:v>
                </c:pt>
                <c:pt idx="426">
                  <c:v>1.7349397775479884</c:v>
                </c:pt>
                <c:pt idx="427">
                  <c:v>2.3257018917941918</c:v>
                </c:pt>
                <c:pt idx="428">
                  <c:v>2.767668142473795</c:v>
                </c:pt>
                <c:pt idx="429">
                  <c:v>4.7467525426669273</c:v>
                </c:pt>
                <c:pt idx="430">
                  <c:v>5.9085503257146357</c:v>
                </c:pt>
                <c:pt idx="431">
                  <c:v>5.8773016036033399</c:v>
                </c:pt>
                <c:pt idx="432">
                  <c:v>5.8177498635578191</c:v>
                </c:pt>
                <c:pt idx="433">
                  <c:v>4.8137886049743335</c:v>
                </c:pt>
                <c:pt idx="434">
                  <c:v>5.1945180208007189</c:v>
                </c:pt>
                <c:pt idx="435">
                  <c:v>4.9971679045895341</c:v>
                </c:pt>
                <c:pt idx="436">
                  <c:v>5.1312078479460457</c:v>
                </c:pt>
                <c:pt idx="437">
                  <c:v>4.4775870962938535</c:v>
                </c:pt>
                <c:pt idx="438">
                  <c:v>4.0726893323649112</c:v>
                </c:pt>
                <c:pt idx="439">
                  <c:v>3.5422786326294733</c:v>
                </c:pt>
                <c:pt idx="440">
                  <c:v>3.0793736992124474</c:v>
                </c:pt>
                <c:pt idx="441">
                  <c:v>3.0698059102070978</c:v>
                </c:pt>
                <c:pt idx="442">
                  <c:v>2.7501487438804664</c:v>
                </c:pt>
                <c:pt idx="443">
                  <c:v>2.16</c:v>
                </c:pt>
                <c:pt idx="444">
                  <c:v>1.09375</c:v>
                </c:pt>
                <c:pt idx="445">
                  <c:v>1.8596491228070178</c:v>
                </c:pt>
                <c:pt idx="446">
                  <c:v>1.7706422018348622</c:v>
                </c:pt>
                <c:pt idx="447">
                  <c:v>1.7450980392156861</c:v>
                </c:pt>
                <c:pt idx="448">
                  <c:v>1.657142857142857</c:v>
                </c:pt>
                <c:pt idx="449">
                  <c:v>1.7809523809523808</c:v>
                </c:pt>
                <c:pt idx="450">
                  <c:v>1.4636363636363634</c:v>
                </c:pt>
                <c:pt idx="451">
                  <c:v>1.125</c:v>
                </c:pt>
                <c:pt idx="452">
                  <c:v>0.69852941176470584</c:v>
                </c:pt>
                <c:pt idx="453">
                  <c:v>0.86861313868613133</c:v>
                </c:pt>
                <c:pt idx="454">
                  <c:v>0.84328358208955223</c:v>
                </c:pt>
                <c:pt idx="455">
                  <c:v>0.78723404255319163</c:v>
                </c:pt>
                <c:pt idx="456">
                  <c:v>0.3932584269662921</c:v>
                </c:pt>
                <c:pt idx="457">
                  <c:v>0.21739130434782619</c:v>
                </c:pt>
                <c:pt idx="458">
                  <c:v>-4.3668122270743362E-3</c:v>
                </c:pt>
                <c:pt idx="459">
                  <c:v>-0.29874213836477992</c:v>
                </c:pt>
                <c:pt idx="460">
                  <c:v>-0.45811518324607331</c:v>
                </c:pt>
                <c:pt idx="461">
                  <c:v>-0.57066666666666654</c:v>
                </c:pt>
                <c:pt idx="462">
                  <c:v>-0.62915601023017897</c:v>
                </c:pt>
                <c:pt idx="463">
                  <c:v>-0.46646341463414631</c:v>
                </c:pt>
                <c:pt idx="464">
                  <c:v>-0.51639344262295084</c:v>
                </c:pt>
                <c:pt idx="465">
                  <c:v>-0.53432835820895519</c:v>
                </c:pt>
                <c:pt idx="466">
                  <c:v>-0.54248366013071903</c:v>
                </c:pt>
                <c:pt idx="467">
                  <c:v>-0.5436893203883495</c:v>
                </c:pt>
                <c:pt idx="468">
                  <c:v>-0.42532467532467533</c:v>
                </c:pt>
                <c:pt idx="469">
                  <c:v>-0.42675159235668791</c:v>
                </c:pt>
                <c:pt idx="470">
                  <c:v>-0.48089171974522299</c:v>
                </c:pt>
                <c:pt idx="471">
                  <c:v>-0.39570552147239263</c:v>
                </c:pt>
                <c:pt idx="472">
                  <c:v>-0.39423076923076927</c:v>
                </c:pt>
                <c:pt idx="473">
                  <c:v>-0.28164556962025317</c:v>
                </c:pt>
                <c:pt idx="474">
                  <c:v>-0.37014925373134333</c:v>
                </c:pt>
                <c:pt idx="475">
                  <c:v>-0.31901840490797534</c:v>
                </c:pt>
                <c:pt idx="476">
                  <c:v>-0.32450331125827814</c:v>
                </c:pt>
                <c:pt idx="477">
                  <c:v>-0.30357142857142855</c:v>
                </c:pt>
                <c:pt idx="478">
                  <c:v>-0.29749103942652333</c:v>
                </c:pt>
                <c:pt idx="479">
                  <c:v>-0.37328767123287665</c:v>
                </c:pt>
                <c:pt idx="480">
                  <c:v>-0.30627306273062732</c:v>
                </c:pt>
                <c:pt idx="481">
                  <c:v>-0.29803921568627445</c:v>
                </c:pt>
                <c:pt idx="482">
                  <c:v>-0.16450216450216454</c:v>
                </c:pt>
                <c:pt idx="483">
                  <c:v>-0.1953125</c:v>
                </c:pt>
                <c:pt idx="484">
                  <c:v>-0.16194331983805682</c:v>
                </c:pt>
                <c:pt idx="485">
                  <c:v>-0.17460317460317459</c:v>
                </c:pt>
                <c:pt idx="486">
                  <c:v>-0.15725806451612909</c:v>
                </c:pt>
                <c:pt idx="487">
                  <c:v>-0.13492063492063486</c:v>
                </c:pt>
                <c:pt idx="488">
                  <c:v>-5.7017543859649078E-2</c:v>
                </c:pt>
                <c:pt idx="489">
                  <c:v>-4.4843049327354299E-2</c:v>
                </c:pt>
                <c:pt idx="490">
                  <c:v>0.14009661835748796</c:v>
                </c:pt>
                <c:pt idx="491">
                  <c:v>0.41614906832298115</c:v>
                </c:pt>
                <c:pt idx="492">
                  <c:v>0.50344827586206908</c:v>
                </c:pt>
                <c:pt idx="493">
                  <c:v>0.25714285714285723</c:v>
                </c:pt>
                <c:pt idx="494">
                  <c:v>0.31638418079096048</c:v>
                </c:pt>
                <c:pt idx="495">
                  <c:v>0.43589743589743596</c:v>
                </c:pt>
                <c:pt idx="496">
                  <c:v>0.62857142857142856</c:v>
                </c:pt>
                <c:pt idx="497">
                  <c:v>0.53900709219858156</c:v>
                </c:pt>
                <c:pt idx="498">
                  <c:v>0.25988700564971751</c:v>
                </c:pt>
                <c:pt idx="499">
                  <c:v>0.15555555555555556</c:v>
                </c:pt>
                <c:pt idx="500">
                  <c:v>0.23312883435582818</c:v>
                </c:pt>
                <c:pt idx="501">
                  <c:v>0.5025380710659898</c:v>
                </c:pt>
                <c:pt idx="502">
                  <c:v>0.82010582010582023</c:v>
                </c:pt>
                <c:pt idx="503">
                  <c:v>0.20264317180616739</c:v>
                </c:pt>
                <c:pt idx="504">
                  <c:v>0.37440758293838866</c:v>
                </c:pt>
                <c:pt idx="505">
                  <c:v>0.36936936936936926</c:v>
                </c:pt>
                <c:pt idx="506">
                  <c:v>0.79901960784313719</c:v>
                </c:pt>
                <c:pt idx="507">
                  <c:v>1.21025641025641</c:v>
                </c:pt>
                <c:pt idx="508">
                  <c:v>1.9336734693877551</c:v>
                </c:pt>
                <c:pt idx="509">
                  <c:v>2.7486338797814209</c:v>
                </c:pt>
                <c:pt idx="510">
                  <c:v>2.3829787234042556</c:v>
                </c:pt>
                <c:pt idx="511">
                  <c:v>2.3687150837988828</c:v>
                </c:pt>
                <c:pt idx="512">
                  <c:v>2.1036269430051817</c:v>
                </c:pt>
                <c:pt idx="513">
                  <c:v>2.4757281553398056</c:v>
                </c:pt>
                <c:pt idx="514">
                  <c:v>2.5748792270531404</c:v>
                </c:pt>
                <c:pt idx="515">
                  <c:v>2.2403846153846154</c:v>
                </c:pt>
                <c:pt idx="516">
                  <c:v>2.3732057416267942</c:v>
                </c:pt>
                <c:pt idx="517">
                  <c:v>1.6880733944954127</c:v>
                </c:pt>
                <c:pt idx="518">
                  <c:v>1.8372093023255813</c:v>
                </c:pt>
                <c:pt idx="519">
                  <c:v>2.258215962441315</c:v>
                </c:pt>
                <c:pt idx="520">
                  <c:v>2.1694915254237293</c:v>
                </c:pt>
                <c:pt idx="521">
                  <c:v>2.0350877192982462</c:v>
                </c:pt>
                <c:pt idx="522">
                  <c:v>2.169724770642202</c:v>
                </c:pt>
                <c:pt idx="523">
                  <c:v>1.9818181818181815</c:v>
                </c:pt>
                <c:pt idx="524">
                  <c:v>1.8969957081545064</c:v>
                </c:pt>
                <c:pt idx="525">
                  <c:v>2.1339285714285707</c:v>
                </c:pt>
                <c:pt idx="526">
                  <c:v>1.8728070175438596</c:v>
                </c:pt>
                <c:pt idx="527">
                  <c:v>1.0599078341013823</c:v>
                </c:pt>
                <c:pt idx="528">
                  <c:v>1.5022421524663678</c:v>
                </c:pt>
                <c:pt idx="529">
                  <c:v>1.6682692307692306</c:v>
                </c:pt>
                <c:pt idx="530">
                  <c:v>1.7611940298507465</c:v>
                </c:pt>
                <c:pt idx="531">
                  <c:v>1.2736486486486489</c:v>
                </c:pt>
                <c:pt idx="532">
                  <c:v>0.79941860465116288</c:v>
                </c:pt>
                <c:pt idx="533">
                  <c:v>1.2124542124542126</c:v>
                </c:pt>
                <c:pt idx="534">
                  <c:v>0.85517241379310349</c:v>
                </c:pt>
                <c:pt idx="535">
                  <c:v>0.88486842105263175</c:v>
                </c:pt>
                <c:pt idx="536">
                  <c:v>0.62397820163487738</c:v>
                </c:pt>
                <c:pt idx="537">
                  <c:v>0.33642691415313231</c:v>
                </c:pt>
                <c:pt idx="538">
                  <c:v>6.7826086956521689E-2</c:v>
                </c:pt>
                <c:pt idx="539">
                  <c:v>-0.10641399416909626</c:v>
                </c:pt>
                <c:pt idx="540">
                  <c:v>-3.1446540880503871E-3</c:v>
                </c:pt>
                <c:pt idx="541">
                  <c:v>-6.633499170812609E-3</c:v>
                </c:pt>
                <c:pt idx="542">
                  <c:v>-4.6744574290484182E-2</c:v>
                </c:pt>
                <c:pt idx="543">
                  <c:v>-0.18296089385474867</c:v>
                </c:pt>
                <c:pt idx="544">
                  <c:v>-0.25540540540540546</c:v>
                </c:pt>
                <c:pt idx="545">
                  <c:v>-0.1958456973293769</c:v>
                </c:pt>
                <c:pt idx="546">
                  <c:v>-0.18865248226950357</c:v>
                </c:pt>
                <c:pt idx="547">
                  <c:v>-5.460750853242325E-2</c:v>
                </c:pt>
                <c:pt idx="548">
                  <c:v>-0.11147540983606553</c:v>
                </c:pt>
                <c:pt idx="549">
                  <c:v>-0.23054755043227673</c:v>
                </c:pt>
                <c:pt idx="550">
                  <c:v>-0.30882352941176477</c:v>
                </c:pt>
                <c:pt idx="551">
                  <c:v>-0.32658959537572252</c:v>
                </c:pt>
                <c:pt idx="552">
                  <c:v>-0.31693198263386402</c:v>
                </c:pt>
                <c:pt idx="553">
                  <c:v>-0.24847560975609756</c:v>
                </c:pt>
                <c:pt idx="554">
                  <c:v>-0.20444444444444443</c:v>
                </c:pt>
                <c:pt idx="555">
                  <c:v>-0.29202279202279202</c:v>
                </c:pt>
                <c:pt idx="556">
                  <c:v>-0.25496183206106871</c:v>
                </c:pt>
                <c:pt idx="557">
                  <c:v>7.1588366890380381E-2</c:v>
                </c:pt>
                <c:pt idx="558">
                  <c:v>-0.1200716845878136</c:v>
                </c:pt>
                <c:pt idx="559">
                  <c:v>-0.10630630630630629</c:v>
                </c:pt>
                <c:pt idx="560">
                  <c:v>-7.7477477477477436E-2</c:v>
                </c:pt>
                <c:pt idx="561">
                  <c:v>-0.23328380386329869</c:v>
                </c:pt>
                <c:pt idx="562">
                  <c:v>-0.19547657512116315</c:v>
                </c:pt>
                <c:pt idx="563">
                  <c:v>-0.18874172185430457</c:v>
                </c:pt>
                <c:pt idx="564">
                  <c:v>-0.12639405204460963</c:v>
                </c:pt>
                <c:pt idx="565">
                  <c:v>-0.1762652705061083</c:v>
                </c:pt>
                <c:pt idx="566">
                  <c:v>-0.21308724832214759</c:v>
                </c:pt>
                <c:pt idx="567">
                  <c:v>-3.2986111111111029E-2</c:v>
                </c:pt>
                <c:pt idx="568">
                  <c:v>-0.15635179153094464</c:v>
                </c:pt>
                <c:pt idx="569">
                  <c:v>-0.15660685154975529</c:v>
                </c:pt>
                <c:pt idx="570">
                  <c:v>-0.21451104100946364</c:v>
                </c:pt>
                <c:pt idx="571">
                  <c:v>-0.21869782971619373</c:v>
                </c:pt>
                <c:pt idx="572">
                  <c:v>-0.14886164623467596</c:v>
                </c:pt>
                <c:pt idx="573">
                  <c:v>-0.16068376068376061</c:v>
                </c:pt>
                <c:pt idx="574">
                  <c:v>-0.13974591651542642</c:v>
                </c:pt>
                <c:pt idx="575">
                  <c:v>-0.17343173431734307</c:v>
                </c:pt>
                <c:pt idx="576">
                  <c:v>-0.24475524475524468</c:v>
                </c:pt>
                <c:pt idx="577">
                  <c:v>-0.18411552346570406</c:v>
                </c:pt>
                <c:pt idx="578">
                  <c:v>-0.15498154981549814</c:v>
                </c:pt>
                <c:pt idx="579">
                  <c:v>-0.16479400749063669</c:v>
                </c:pt>
                <c:pt idx="580">
                  <c:v>-0.11605415860735004</c:v>
                </c:pt>
                <c:pt idx="581">
                  <c:v>0.10515021459227472</c:v>
                </c:pt>
                <c:pt idx="582">
                  <c:v>0.28389830508474573</c:v>
                </c:pt>
                <c:pt idx="583">
                  <c:v>0.30425963488843816</c:v>
                </c:pt>
                <c:pt idx="584">
                  <c:v>4.2830540037243861E-2</c:v>
                </c:pt>
                <c:pt idx="585">
                  <c:v>0.16297786720321941</c:v>
                </c:pt>
                <c:pt idx="586">
                  <c:v>0.12704918032786888</c:v>
                </c:pt>
                <c:pt idx="587">
                  <c:v>0.33402922755741121</c:v>
                </c:pt>
                <c:pt idx="588">
                  <c:v>0.45213849287169039</c:v>
                </c:pt>
                <c:pt idx="589">
                  <c:v>0.71169354838709686</c:v>
                </c:pt>
                <c:pt idx="590">
                  <c:v>0.63476562499999978</c:v>
                </c:pt>
                <c:pt idx="591">
                  <c:v>0.61627906976744173</c:v>
                </c:pt>
                <c:pt idx="592">
                  <c:v>0.8574297188755019</c:v>
                </c:pt>
                <c:pt idx="593">
                  <c:v>0.98367346938775513</c:v>
                </c:pt>
                <c:pt idx="594">
                  <c:v>1.0723404255319149</c:v>
                </c:pt>
                <c:pt idx="595">
                  <c:v>1.0508474576271187</c:v>
                </c:pt>
                <c:pt idx="596">
                  <c:v>0.84648187633262251</c:v>
                </c:pt>
                <c:pt idx="597">
                  <c:v>0.32854578096947934</c:v>
                </c:pt>
                <c:pt idx="598">
                  <c:v>0.5212355212355213</c:v>
                </c:pt>
                <c:pt idx="599">
                  <c:v>0.55319148936170204</c:v>
                </c:pt>
                <c:pt idx="600">
                  <c:v>0.50401606425702805</c:v>
                </c:pt>
                <c:pt idx="601">
                  <c:v>0.69017094017094027</c:v>
                </c:pt>
                <c:pt idx="602">
                  <c:v>0.61111111111111105</c:v>
                </c:pt>
                <c:pt idx="603">
                  <c:v>0.42566191446028512</c:v>
                </c:pt>
                <c:pt idx="604">
                  <c:v>0.57805907172995785</c:v>
                </c:pt>
                <c:pt idx="605">
                  <c:v>0.72321428571428548</c:v>
                </c:pt>
                <c:pt idx="606">
                  <c:v>0.78703703703703687</c:v>
                </c:pt>
                <c:pt idx="607">
                  <c:v>0.71460176991150459</c:v>
                </c:pt>
                <c:pt idx="608">
                  <c:v>0.92794759825327511</c:v>
                </c:pt>
                <c:pt idx="609">
                  <c:v>1.2017937219730943</c:v>
                </c:pt>
                <c:pt idx="610">
                  <c:v>0.87746170678336965</c:v>
                </c:pt>
                <c:pt idx="611">
                  <c:v>0.43495145631067944</c:v>
                </c:pt>
                <c:pt idx="612">
                  <c:v>0.32838283828382858</c:v>
                </c:pt>
                <c:pt idx="613">
                  <c:v>0.27993779160186638</c:v>
                </c:pt>
                <c:pt idx="614">
                  <c:v>0.41785714285714304</c:v>
                </c:pt>
                <c:pt idx="615">
                  <c:v>0.41868512110726624</c:v>
                </c:pt>
                <c:pt idx="616">
                  <c:v>0.70909090909090911</c:v>
                </c:pt>
                <c:pt idx="617">
                  <c:v>0.49295774647887319</c:v>
                </c:pt>
                <c:pt idx="618">
                  <c:v>0.51051893408134641</c:v>
                </c:pt>
                <c:pt idx="619">
                  <c:v>0.19905771495877497</c:v>
                </c:pt>
                <c:pt idx="620">
                  <c:v>0.25567502986857837</c:v>
                </c:pt>
                <c:pt idx="621">
                  <c:v>0.61870503597122306</c:v>
                </c:pt>
                <c:pt idx="622">
                  <c:v>0.83891891891891912</c:v>
                </c:pt>
                <c:pt idx="623">
                  <c:v>0.73045267489711929</c:v>
                </c:pt>
                <c:pt idx="624">
                  <c:v>1.0143737166324436</c:v>
                </c:pt>
                <c:pt idx="625">
                  <c:v>1.4979338842975207</c:v>
                </c:pt>
                <c:pt idx="626">
                  <c:v>1.2644341801385681</c:v>
                </c:pt>
                <c:pt idx="627">
                  <c:v>1.8391891891891892</c:v>
                </c:pt>
                <c:pt idx="628">
                  <c:v>1.5748730964467006</c:v>
                </c:pt>
                <c:pt idx="629">
                  <c:v>1.9750933997509343</c:v>
                </c:pt>
                <c:pt idx="630">
                  <c:v>2.3150867823765013</c:v>
                </c:pt>
                <c:pt idx="631">
                  <c:v>2.0265486725663719</c:v>
                </c:pt>
                <c:pt idx="632">
                  <c:v>1.9680715197956575</c:v>
                </c:pt>
                <c:pt idx="633">
                  <c:v>2.2242857142857142</c:v>
                </c:pt>
                <c:pt idx="634">
                  <c:v>1.5401069518716577</c:v>
                </c:pt>
                <c:pt idx="635">
                  <c:v>1.678756476683938</c:v>
                </c:pt>
                <c:pt idx="636">
                  <c:v>1.7409326424870468</c:v>
                </c:pt>
                <c:pt idx="637">
                  <c:v>1.830967741935484</c:v>
                </c:pt>
                <c:pt idx="638">
                  <c:v>1.3952434881087201</c:v>
                </c:pt>
                <c:pt idx="639">
                  <c:v>1.1792260692464356</c:v>
                </c:pt>
                <c:pt idx="640">
                  <c:v>1.8764568764568765</c:v>
                </c:pt>
                <c:pt idx="641">
                  <c:v>3.2124492557510149</c:v>
                </c:pt>
                <c:pt idx="642">
                  <c:v>3.1726708074534162</c:v>
                </c:pt>
                <c:pt idx="643">
                  <c:v>2.7910085054678007</c:v>
                </c:pt>
                <c:pt idx="644">
                  <c:v>2.7732997481108312</c:v>
                </c:pt>
                <c:pt idx="645">
                  <c:v>2.5170731707317078</c:v>
                </c:pt>
                <c:pt idx="646">
                  <c:v>1.701063829787234</c:v>
                </c:pt>
                <c:pt idx="647">
                  <c:v>2.0796645702306082</c:v>
                </c:pt>
                <c:pt idx="648">
                  <c:v>1.72330547818013</c:v>
                </c:pt>
                <c:pt idx="649">
                  <c:v>1.7062868369351671</c:v>
                </c:pt>
                <c:pt idx="650">
                  <c:v>1.5680304471931492</c:v>
                </c:pt>
                <c:pt idx="651">
                  <c:v>0.56296296296296311</c:v>
                </c:pt>
                <c:pt idx="652">
                  <c:v>0.31099353321575535</c:v>
                </c:pt>
                <c:pt idx="653">
                  <c:v>0.35850178359096319</c:v>
                </c:pt>
                <c:pt idx="654">
                  <c:v>0.18603465851172266</c:v>
                </c:pt>
                <c:pt idx="655">
                  <c:v>5.1695616211745246E-2</c:v>
                </c:pt>
                <c:pt idx="656">
                  <c:v>0.13768485466598671</c:v>
                </c:pt>
                <c:pt idx="657">
                  <c:v>1.5230842455973189E-2</c:v>
                </c:pt>
                <c:pt idx="658">
                  <c:v>7.8363725973385895E-2</c:v>
                </c:pt>
                <c:pt idx="659">
                  <c:v>-5.943909585600677E-2</c:v>
                </c:pt>
                <c:pt idx="660">
                  <c:v>-9.1421667337897694E-2</c:v>
                </c:pt>
                <c:pt idx="661">
                  <c:v>-0.10776942355889732</c:v>
                </c:pt>
                <c:pt idx="662">
                  <c:v>3.8726333907056739E-3</c:v>
                </c:pt>
                <c:pt idx="663">
                  <c:v>3.1457687195392152E-2</c:v>
                </c:pt>
                <c:pt idx="664">
                  <c:v>0.18842105263157885</c:v>
                </c:pt>
                <c:pt idx="665">
                  <c:v>5.1740812379110268E-2</c:v>
                </c:pt>
                <c:pt idx="666">
                  <c:v>0.24621928166351612</c:v>
                </c:pt>
                <c:pt idx="667">
                  <c:v>1.4129443938012702E-2</c:v>
                </c:pt>
                <c:pt idx="668">
                  <c:v>2.1276595744680986E-2</c:v>
                </c:pt>
                <c:pt idx="669">
                  <c:v>8.1775700934579448E-2</c:v>
                </c:pt>
                <c:pt idx="670">
                  <c:v>-0.20097244732576988</c:v>
                </c:pt>
                <c:pt idx="671">
                  <c:v>-0.5117250240925153</c:v>
                </c:pt>
                <c:pt idx="672">
                  <c:v>-0.46233998213754102</c:v>
                </c:pt>
                <c:pt idx="673">
                  <c:v>-0.41538461538461541</c:v>
                </c:pt>
                <c:pt idx="674">
                  <c:v>-0.22963951935914562</c:v>
                </c:pt>
                <c:pt idx="675">
                  <c:v>-5.1317614424410553E-2</c:v>
                </c:pt>
                <c:pt idx="676">
                  <c:v>7.7195746356833433E-2</c:v>
                </c:pt>
                <c:pt idx="677">
                  <c:v>-0.13138189244383933</c:v>
                </c:pt>
                <c:pt idx="678">
                  <c:v>-4.2618479372655983E-2</c:v>
                </c:pt>
                <c:pt idx="679">
                  <c:v>-5.771324863883847E-2</c:v>
                </c:pt>
                <c:pt idx="680">
                  <c:v>4.853649499814755E-2</c:v>
                </c:pt>
                <c:pt idx="681">
                  <c:v>0.51658767772511838</c:v>
                </c:pt>
                <c:pt idx="682">
                  <c:v>0.43721973094170385</c:v>
                </c:pt>
                <c:pt idx="683">
                  <c:v>0.45382932166301954</c:v>
                </c:pt>
                <c:pt idx="684">
                  <c:v>0.27589170605930391</c:v>
                </c:pt>
                <c:pt idx="685">
                  <c:v>0.18285489579237116</c:v>
                </c:pt>
                <c:pt idx="686">
                  <c:v>0.16808606006275215</c:v>
                </c:pt>
                <c:pt idx="687">
                  <c:v>4.8288795124238219E-2</c:v>
                </c:pt>
                <c:pt idx="688">
                  <c:v>-2.239488117001821E-2</c:v>
                </c:pt>
                <c:pt idx="689">
                  <c:v>4.450378282154679E-4</c:v>
                </c:pt>
                <c:pt idx="690">
                  <c:v>-7.7570921985815611E-2</c:v>
                </c:pt>
                <c:pt idx="691">
                  <c:v>-6.6011235955056188E-2</c:v>
                </c:pt>
                <c:pt idx="692">
                  <c:v>-0.11315902271753095</c:v>
                </c:pt>
                <c:pt idx="693">
                  <c:v>-0.13702749140893475</c:v>
                </c:pt>
                <c:pt idx="694">
                  <c:v>-0.18777679362267488</c:v>
                </c:pt>
                <c:pt idx="695">
                  <c:v>-7.6781609195402376E-2</c:v>
                </c:pt>
                <c:pt idx="696">
                  <c:v>-0.26772847933257499</c:v>
                </c:pt>
                <c:pt idx="697">
                  <c:v>-0.15056179775280906</c:v>
                </c:pt>
                <c:pt idx="698">
                  <c:v>-0.12037037037037043</c:v>
                </c:pt>
                <c:pt idx="699">
                  <c:v>-0.20431965442764566</c:v>
                </c:pt>
                <c:pt idx="700">
                  <c:v>-0.14655172413793108</c:v>
                </c:pt>
                <c:pt idx="701">
                  <c:v>2.5657894736842143E-2</c:v>
                </c:pt>
                <c:pt idx="702">
                  <c:v>-0.17331118493909187</c:v>
                </c:pt>
                <c:pt idx="703">
                  <c:v>-0.15350877192982451</c:v>
                </c:pt>
                <c:pt idx="704">
                  <c:v>-0.38648180242634311</c:v>
                </c:pt>
                <c:pt idx="705">
                  <c:v>-0.45760233918128657</c:v>
                </c:pt>
                <c:pt idx="706">
                  <c:v>-0.48446069469835468</c:v>
                </c:pt>
                <c:pt idx="707">
                  <c:v>-0.45101880877742945</c:v>
                </c:pt>
                <c:pt idx="708">
                  <c:v>-0.58226495726495719</c:v>
                </c:pt>
                <c:pt idx="709">
                  <c:v>-0.49036979969183359</c:v>
                </c:pt>
                <c:pt idx="710">
                  <c:v>-0.53639575971731457</c:v>
                </c:pt>
                <c:pt idx="711">
                  <c:v>-0.6171875</c:v>
                </c:pt>
                <c:pt idx="712">
                  <c:v>-0.61747269890795631</c:v>
                </c:pt>
                <c:pt idx="713">
                  <c:v>-0.61198073449729073</c:v>
                </c:pt>
                <c:pt idx="714">
                  <c:v>-0.54159649713708324</c:v>
                </c:pt>
                <c:pt idx="715">
                  <c:v>-0.55319148936170215</c:v>
                </c:pt>
                <c:pt idx="716">
                  <c:v>-0.52033768227168076</c:v>
                </c:pt>
                <c:pt idx="717">
                  <c:v>-0.46019677996422181</c:v>
                </c:pt>
                <c:pt idx="718">
                  <c:v>-0.44880785413744745</c:v>
                </c:pt>
                <c:pt idx="719">
                  <c:v>-0.48220640569395018</c:v>
                </c:pt>
                <c:pt idx="720">
                  <c:v>-0.47429120615088899</c:v>
                </c:pt>
                <c:pt idx="721">
                  <c:v>-0.5077694235588972</c:v>
                </c:pt>
                <c:pt idx="722">
                  <c:v>-0.53359110681488642</c:v>
                </c:pt>
                <c:pt idx="723">
                  <c:v>-0.60676953708312586</c:v>
                </c:pt>
                <c:pt idx="724">
                  <c:v>-0.59378407851690296</c:v>
                </c:pt>
                <c:pt idx="725">
                  <c:v>-0.62450199203187251</c:v>
                </c:pt>
                <c:pt idx="726">
                  <c:v>-0.63127912998446389</c:v>
                </c:pt>
                <c:pt idx="727">
                  <c:v>-0.58465608465608465</c:v>
                </c:pt>
                <c:pt idx="728">
                  <c:v>-0.47894736842105262</c:v>
                </c:pt>
                <c:pt idx="729">
                  <c:v>-0.54560260586319231</c:v>
                </c:pt>
                <c:pt idx="730">
                  <c:v>-0.49197860962566836</c:v>
                </c:pt>
                <c:pt idx="731">
                  <c:v>-0.47017318794098784</c:v>
                </c:pt>
                <c:pt idx="732">
                  <c:v>-0.42397856664434025</c:v>
                </c:pt>
                <c:pt idx="733">
                  <c:v>-0.40738341968911912</c:v>
                </c:pt>
                <c:pt idx="734">
                  <c:v>-0.38983050847457623</c:v>
                </c:pt>
                <c:pt idx="735">
                  <c:v>-0.42385444743935302</c:v>
                </c:pt>
                <c:pt idx="736">
                  <c:v>-0.3801418439716312</c:v>
                </c:pt>
                <c:pt idx="737">
                  <c:v>-0.30335474660956457</c:v>
                </c:pt>
                <c:pt idx="738">
                  <c:v>-0.17050298380221654</c:v>
                </c:pt>
                <c:pt idx="739">
                  <c:v>-0.24565381708238851</c:v>
                </c:pt>
                <c:pt idx="740">
                  <c:v>-0.20045731707317066</c:v>
                </c:pt>
                <c:pt idx="741">
                  <c:v>-0.12571428571428564</c:v>
                </c:pt>
                <c:pt idx="742">
                  <c:v>-0.14518760195758559</c:v>
                </c:pt>
                <c:pt idx="743">
                  <c:v>-0.1210240496508922</c:v>
                </c:pt>
                <c:pt idx="744">
                  <c:v>-0.13519470977222631</c:v>
                </c:pt>
                <c:pt idx="745">
                  <c:v>-8.2589285714285671E-2</c:v>
                </c:pt>
                <c:pt idx="746">
                  <c:v>-6.8799999999999958E-2</c:v>
                </c:pt>
                <c:pt idx="747">
                  <c:v>-4.5567522783761451E-2</c:v>
                </c:pt>
                <c:pt idx="748">
                  <c:v>4.4105173876166359E-2</c:v>
                </c:pt>
                <c:pt idx="749">
                  <c:v>0.11683848797250854</c:v>
                </c:pt>
                <c:pt idx="750">
                  <c:v>1.3711151736745919E-2</c:v>
                </c:pt>
                <c:pt idx="751">
                  <c:v>0.19959266802443981</c:v>
                </c:pt>
                <c:pt idx="752">
                  <c:v>0.15544041450777202</c:v>
                </c:pt>
                <c:pt idx="753">
                  <c:v>0.49873417721518981</c:v>
                </c:pt>
                <c:pt idx="754">
                  <c:v>0.73959731543624163</c:v>
                </c:pt>
                <c:pt idx="755">
                  <c:v>0.76657824933687002</c:v>
                </c:pt>
                <c:pt idx="756">
                  <c:v>0.85814606741573041</c:v>
                </c:pt>
                <c:pt idx="757">
                  <c:v>0.81273885350318487</c:v>
                </c:pt>
                <c:pt idx="758">
                  <c:v>0.45454545454545453</c:v>
                </c:pt>
                <c:pt idx="759">
                  <c:v>0.64755077658303473</c:v>
                </c:pt>
                <c:pt idx="760">
                  <c:v>0.58713450292397651</c:v>
                </c:pt>
                <c:pt idx="761">
                  <c:v>0.61138014527845042</c:v>
                </c:pt>
                <c:pt idx="762">
                  <c:v>0.47441860465116281</c:v>
                </c:pt>
                <c:pt idx="763">
                  <c:v>0.33005464480874314</c:v>
                </c:pt>
                <c:pt idx="764">
                  <c:v>0.37037037037037024</c:v>
                </c:pt>
                <c:pt idx="765">
                  <c:v>0.30175438596491228</c:v>
                </c:pt>
                <c:pt idx="766">
                  <c:v>0.14645308924485118</c:v>
                </c:pt>
                <c:pt idx="767">
                  <c:v>4.0983606557377088E-2</c:v>
                </c:pt>
                <c:pt idx="768">
                  <c:v>0.12538540596094541</c:v>
                </c:pt>
                <c:pt idx="769">
                  <c:v>0.10821643286573146</c:v>
                </c:pt>
                <c:pt idx="770">
                  <c:v>-9.5328884652047541E-4</c:v>
                </c:pt>
                <c:pt idx="771">
                  <c:v>-4.2016806722689169E-2</c:v>
                </c:pt>
                <c:pt idx="772">
                  <c:v>-2.09923664122138E-2</c:v>
                </c:pt>
                <c:pt idx="773">
                  <c:v>-6.9726390114739717E-2</c:v>
                </c:pt>
                <c:pt idx="774">
                  <c:v>-0.10110450297366182</c:v>
                </c:pt>
                <c:pt idx="775">
                  <c:v>-8.2725060827250577E-2</c:v>
                </c:pt>
                <c:pt idx="776">
                  <c:v>-5.6701030927835058E-2</c:v>
                </c:pt>
                <c:pt idx="777">
                  <c:v>-0.14322916666666671</c:v>
                </c:pt>
                <c:pt idx="778">
                  <c:v>-0.25588952071486598</c:v>
                </c:pt>
                <c:pt idx="779">
                  <c:v>-0.27923076923076928</c:v>
                </c:pt>
                <c:pt idx="780">
                  <c:v>-0.19026149684400356</c:v>
                </c:pt>
                <c:pt idx="781">
                  <c:v>-0.25382003395585739</c:v>
                </c:pt>
                <c:pt idx="782">
                  <c:v>-0.21076233183856499</c:v>
                </c:pt>
                <c:pt idx="783">
                  <c:v>-0.32601351351351349</c:v>
                </c:pt>
                <c:pt idx="784">
                  <c:v>-0.31944444444444448</c:v>
                </c:pt>
                <c:pt idx="785">
                  <c:v>-0.36636636636636644</c:v>
                </c:pt>
                <c:pt idx="786">
                  <c:v>-0.3537414965986394</c:v>
                </c:pt>
                <c:pt idx="787">
                  <c:v>-0.39423752635277592</c:v>
                </c:pt>
                <c:pt idx="788">
                  <c:v>-0.35000000000000003</c:v>
                </c:pt>
                <c:pt idx="789">
                  <c:v>-0.27701232777374901</c:v>
                </c:pt>
                <c:pt idx="790">
                  <c:v>-0.33014001473839355</c:v>
                </c:pt>
                <c:pt idx="791">
                  <c:v>-0.31329827197595789</c:v>
                </c:pt>
                <c:pt idx="792">
                  <c:v>-0.30126182965299686</c:v>
                </c:pt>
                <c:pt idx="793">
                  <c:v>-0.28019720624486444</c:v>
                </c:pt>
                <c:pt idx="794">
                  <c:v>-0.2761824324324324</c:v>
                </c:pt>
                <c:pt idx="795">
                  <c:v>-0.2533692722371968</c:v>
                </c:pt>
                <c:pt idx="796">
                  <c:v>-0.29041916167664666</c:v>
                </c:pt>
                <c:pt idx="797">
                  <c:v>-0.28641732283464566</c:v>
                </c:pt>
                <c:pt idx="798">
                  <c:v>-0.38264840182648402</c:v>
                </c:pt>
                <c:pt idx="799">
                  <c:v>-0.42585895117540695</c:v>
                </c:pt>
                <c:pt idx="800">
                  <c:v>-0.33683206106870228</c:v>
                </c:pt>
                <c:pt idx="801">
                  <c:v>-0.36549707602339182</c:v>
                </c:pt>
                <c:pt idx="802">
                  <c:v>-0.35769980506822613</c:v>
                </c:pt>
                <c:pt idx="803">
                  <c:v>-0.40512333965844399</c:v>
                </c:pt>
                <c:pt idx="804">
                  <c:v>-0.39130434782608692</c:v>
                </c:pt>
                <c:pt idx="805">
                  <c:v>-0.42528735632183912</c:v>
                </c:pt>
                <c:pt idx="806">
                  <c:v>-0.42076502732240434</c:v>
                </c:pt>
                <c:pt idx="807">
                  <c:v>-0.37183383991894625</c:v>
                </c:pt>
                <c:pt idx="808">
                  <c:v>-0.41593886462882101</c:v>
                </c:pt>
                <c:pt idx="809">
                  <c:v>-0.3970117395944503</c:v>
                </c:pt>
                <c:pt idx="810">
                  <c:v>-0.39198218262806239</c:v>
                </c:pt>
                <c:pt idx="811">
                  <c:v>-0.3663253697383389</c:v>
                </c:pt>
                <c:pt idx="812">
                  <c:v>-0.40113636363636374</c:v>
                </c:pt>
                <c:pt idx="813">
                  <c:v>-0.33709273182957394</c:v>
                </c:pt>
                <c:pt idx="814">
                  <c:v>-0.44331065759637189</c:v>
                </c:pt>
                <c:pt idx="815">
                  <c:v>-0.40402843601895727</c:v>
                </c:pt>
                <c:pt idx="816">
                  <c:v>-0.37660818713450295</c:v>
                </c:pt>
                <c:pt idx="817">
                  <c:v>-0.37238979118329457</c:v>
                </c:pt>
                <c:pt idx="818">
                  <c:v>-0.37286324786324782</c:v>
                </c:pt>
                <c:pt idx="819">
                  <c:v>-0.43630892678034106</c:v>
                </c:pt>
                <c:pt idx="820">
                  <c:v>-0.3597359735973597</c:v>
                </c:pt>
                <c:pt idx="821">
                  <c:v>-0.38730853391684911</c:v>
                </c:pt>
                <c:pt idx="822">
                  <c:v>-0.36004514672686228</c:v>
                </c:pt>
                <c:pt idx="823">
                  <c:v>-0.36073059360730597</c:v>
                </c:pt>
                <c:pt idx="824">
                  <c:v>-0.35239206534422407</c:v>
                </c:pt>
                <c:pt idx="825">
                  <c:v>-0.34777376654632974</c:v>
                </c:pt>
                <c:pt idx="826">
                  <c:v>-0.28973277074542902</c:v>
                </c:pt>
                <c:pt idx="827">
                  <c:v>-0.28965517241379307</c:v>
                </c:pt>
                <c:pt idx="828">
                  <c:v>-0.28106508875739639</c:v>
                </c:pt>
                <c:pt idx="829">
                  <c:v>-0.22677165354330703</c:v>
                </c:pt>
                <c:pt idx="830">
                  <c:v>-0.29208633093525183</c:v>
                </c:pt>
                <c:pt idx="831">
                  <c:v>-0.22887864823348697</c:v>
                </c:pt>
                <c:pt idx="832">
                  <c:v>-0.17754172989377845</c:v>
                </c:pt>
                <c:pt idx="833">
                  <c:v>-9.0909090909090814E-2</c:v>
                </c:pt>
                <c:pt idx="834">
                  <c:v>-0.11645962732919254</c:v>
                </c:pt>
                <c:pt idx="835">
                  <c:v>-0.17384615384615382</c:v>
                </c:pt>
                <c:pt idx="836">
                  <c:v>-0.22327044025157231</c:v>
                </c:pt>
                <c:pt idx="837">
                  <c:v>-0.19193548387096779</c:v>
                </c:pt>
                <c:pt idx="838">
                  <c:v>-7.1028037383177561E-2</c:v>
                </c:pt>
                <c:pt idx="839">
                  <c:v>-0.14690265486725665</c:v>
                </c:pt>
                <c:pt idx="840">
                  <c:v>-9.7069597069597113E-2</c:v>
                </c:pt>
                <c:pt idx="841">
                  <c:v>-9.5152603231597882E-2</c:v>
                </c:pt>
                <c:pt idx="842">
                  <c:v>-8.1593927893738094E-2</c:v>
                </c:pt>
                <c:pt idx="843">
                  <c:v>-7.9395085066162552E-2</c:v>
                </c:pt>
                <c:pt idx="844">
                  <c:v>2.0366598778004001E-2</c:v>
                </c:pt>
                <c:pt idx="845">
                  <c:v>1.5904572564612338E-2</c:v>
                </c:pt>
                <c:pt idx="846">
                  <c:v>-7.5046904315197061E-2</c:v>
                </c:pt>
                <c:pt idx="847">
                  <c:v>-0.14972273567467662</c:v>
                </c:pt>
                <c:pt idx="848">
                  <c:v>-0.2316865417376491</c:v>
                </c:pt>
                <c:pt idx="849">
                  <c:v>-0.2241992882562277</c:v>
                </c:pt>
                <c:pt idx="850">
                  <c:v>-0.27835051546391754</c:v>
                </c:pt>
                <c:pt idx="851">
                  <c:v>-0.3</c:v>
                </c:pt>
                <c:pt idx="852">
                  <c:v>-0.30335097001763667</c:v>
                </c:pt>
                <c:pt idx="853">
                  <c:v>-0.30892857142857139</c:v>
                </c:pt>
                <c:pt idx="854">
                  <c:v>-0.32612612612612607</c:v>
                </c:pt>
                <c:pt idx="855">
                  <c:v>-0.37638376383763839</c:v>
                </c:pt>
                <c:pt idx="856">
                  <c:v>-0.299009900990099</c:v>
                </c:pt>
                <c:pt idx="857">
                  <c:v>-0.34757281553398067</c:v>
                </c:pt>
                <c:pt idx="858">
                  <c:v>-0.33950617283950624</c:v>
                </c:pt>
                <c:pt idx="859">
                  <c:v>-0.32586558044806518</c:v>
                </c:pt>
                <c:pt idx="860">
                  <c:v>-0.39634146341463411</c:v>
                </c:pt>
                <c:pt idx="861">
                  <c:v>-0.44223107569721115</c:v>
                </c:pt>
                <c:pt idx="862">
                  <c:v>-0.42435424354243539</c:v>
                </c:pt>
                <c:pt idx="863">
                  <c:v>-0.32807017543859651</c:v>
                </c:pt>
                <c:pt idx="864">
                  <c:v>-0.29525483304042188</c:v>
                </c:pt>
                <c:pt idx="865">
                  <c:v>-0.30353817504655489</c:v>
                </c:pt>
                <c:pt idx="866">
                  <c:v>-0.22469635627530368</c:v>
                </c:pt>
                <c:pt idx="867">
                  <c:v>-0.24550898203592816</c:v>
                </c:pt>
                <c:pt idx="868">
                  <c:v>-0.17102615694164983</c:v>
                </c:pt>
                <c:pt idx="869">
                  <c:v>-0.17842323651452288</c:v>
                </c:pt>
                <c:pt idx="870">
                  <c:v>-5.476673427991878E-2</c:v>
                </c:pt>
                <c:pt idx="871">
                  <c:v>9.9206349206348854E-3</c:v>
                </c:pt>
                <c:pt idx="872">
                  <c:v>4.5454545454545407E-2</c:v>
                </c:pt>
                <c:pt idx="873">
                  <c:v>8.2135523613963111E-3</c:v>
                </c:pt>
                <c:pt idx="874">
                  <c:v>1.9960079840319469E-2</c:v>
                </c:pt>
                <c:pt idx="875">
                  <c:v>1.174168297455961E-2</c:v>
                </c:pt>
                <c:pt idx="876">
                  <c:v>2.636916835699795E-2</c:v>
                </c:pt>
                <c:pt idx="877">
                  <c:v>1.5217391304347889E-2</c:v>
                </c:pt>
                <c:pt idx="878">
                  <c:v>3.769401330376939E-2</c:v>
                </c:pt>
                <c:pt idx="879">
                  <c:v>8.0275229357798072E-2</c:v>
                </c:pt>
                <c:pt idx="880">
                  <c:v>0.11428571428571417</c:v>
                </c:pt>
                <c:pt idx="881">
                  <c:v>0.16581632653061235</c:v>
                </c:pt>
                <c:pt idx="882">
                  <c:v>0.16962025316455695</c:v>
                </c:pt>
                <c:pt idx="883">
                  <c:v>1.0335917312661508E-2</c:v>
                </c:pt>
                <c:pt idx="884">
                  <c:v>3.4759358288770026E-2</c:v>
                </c:pt>
                <c:pt idx="885">
                  <c:v>0.10650887573964507</c:v>
                </c:pt>
                <c:pt idx="886">
                  <c:v>-2.5423728813559282E-2</c:v>
                </c:pt>
                <c:pt idx="887">
                  <c:v>0.10714285714285725</c:v>
                </c:pt>
                <c:pt idx="888">
                  <c:v>0.1557632398753894</c:v>
                </c:pt>
                <c:pt idx="889">
                  <c:v>3.9274924471299058E-2</c:v>
                </c:pt>
                <c:pt idx="890">
                  <c:v>0.11111111111111098</c:v>
                </c:pt>
                <c:pt idx="891">
                  <c:v>0.25000000000000006</c:v>
                </c:pt>
                <c:pt idx="892">
                  <c:v>0.10897435897435892</c:v>
                </c:pt>
                <c:pt idx="893">
                  <c:v>-0.10704960835509142</c:v>
                </c:pt>
                <c:pt idx="894">
                  <c:v>-0.10972568578553615</c:v>
                </c:pt>
                <c:pt idx="895">
                  <c:v>-8.8235294117647078E-2</c:v>
                </c:pt>
                <c:pt idx="896">
                  <c:v>-9.6605744125326395E-2</c:v>
                </c:pt>
                <c:pt idx="897">
                  <c:v>-9.5238095238095205E-2</c:v>
                </c:pt>
                <c:pt idx="898">
                  <c:v>-0.17718446601941748</c:v>
                </c:pt>
                <c:pt idx="899">
                  <c:v>-0.11616161616161616</c:v>
                </c:pt>
                <c:pt idx="900">
                  <c:v>-0.25751072961373395</c:v>
                </c:pt>
                <c:pt idx="901">
                  <c:v>-0.31041257367387037</c:v>
                </c:pt>
                <c:pt idx="902">
                  <c:v>-0.33003952569169953</c:v>
                </c:pt>
                <c:pt idx="903">
                  <c:v>-0.3238289205702648</c:v>
                </c:pt>
                <c:pt idx="904">
                  <c:v>-0.36399217221135033</c:v>
                </c:pt>
                <c:pt idx="905">
                  <c:v>-0.34235976789168282</c:v>
                </c:pt>
                <c:pt idx="906">
                  <c:v>-0.33201581027667981</c:v>
                </c:pt>
                <c:pt idx="907">
                  <c:v>-0.27623126338329768</c:v>
                </c:pt>
                <c:pt idx="908">
                  <c:v>-0.27350427350427348</c:v>
                </c:pt>
                <c:pt idx="909">
                  <c:v>-0.27388535031847133</c:v>
                </c:pt>
                <c:pt idx="910">
                  <c:v>-0.27564102564102555</c:v>
                </c:pt>
                <c:pt idx="911">
                  <c:v>-0.28008752735229764</c:v>
                </c:pt>
                <c:pt idx="912">
                  <c:v>-0.27705627705627711</c:v>
                </c:pt>
                <c:pt idx="913">
                  <c:v>-0.14833759590792839</c:v>
                </c:pt>
                <c:pt idx="914">
                  <c:v>-0.14211886304909568</c:v>
                </c:pt>
                <c:pt idx="915">
                  <c:v>-0.1122994652406418</c:v>
                </c:pt>
                <c:pt idx="916">
                  <c:v>-3.1884057971014582E-2</c:v>
                </c:pt>
                <c:pt idx="917">
                  <c:v>-0.10752688172043019</c:v>
                </c:pt>
                <c:pt idx="918">
                  <c:v>-8.625336927223716E-2</c:v>
                </c:pt>
                <c:pt idx="919">
                  <c:v>-0.10755813953488376</c:v>
                </c:pt>
                <c:pt idx="920">
                  <c:v>-9.6969696969696928E-2</c:v>
                </c:pt>
                <c:pt idx="921">
                  <c:v>-0.16857142857142854</c:v>
                </c:pt>
                <c:pt idx="922">
                  <c:v>-0.17630057803468205</c:v>
                </c:pt>
                <c:pt idx="923">
                  <c:v>-0.15497076023391806</c:v>
                </c:pt>
                <c:pt idx="924">
                  <c:v>-0.1204481792717086</c:v>
                </c:pt>
                <c:pt idx="925">
                  <c:v>-0.13782991202346045</c:v>
                </c:pt>
                <c:pt idx="926">
                  <c:v>-0.16473988439306353</c:v>
                </c:pt>
                <c:pt idx="927">
                  <c:v>-0.16081871345029236</c:v>
                </c:pt>
                <c:pt idx="928">
                  <c:v>-0.1415929203539823</c:v>
                </c:pt>
                <c:pt idx="929">
                  <c:v>-0.17999999999999997</c:v>
                </c:pt>
                <c:pt idx="930">
                  <c:v>-0.13872832369942195</c:v>
                </c:pt>
                <c:pt idx="931">
                  <c:v>-0.14814814814814803</c:v>
                </c:pt>
                <c:pt idx="932">
                  <c:v>-0.11799410029498522</c:v>
                </c:pt>
                <c:pt idx="933">
                  <c:v>-0.12650602409638553</c:v>
                </c:pt>
                <c:pt idx="934">
                  <c:v>-0.10153846153846156</c:v>
                </c:pt>
                <c:pt idx="935">
                  <c:v>-0.17058823529411768</c:v>
                </c:pt>
                <c:pt idx="936">
                  <c:v>-0.15976331360946747</c:v>
                </c:pt>
                <c:pt idx="937">
                  <c:v>-0.18639053254437868</c:v>
                </c:pt>
                <c:pt idx="938">
                  <c:v>-0.18235294117647063</c:v>
                </c:pt>
                <c:pt idx="939">
                  <c:v>-0.19883040935672508</c:v>
                </c:pt>
                <c:pt idx="940">
                  <c:v>-0.18289085545722716</c:v>
                </c:pt>
                <c:pt idx="941">
                  <c:v>-0.1580547112462006</c:v>
                </c:pt>
                <c:pt idx="942">
                  <c:v>-0.17365269461077848</c:v>
                </c:pt>
                <c:pt idx="943">
                  <c:v>-0.15615615615615616</c:v>
                </c:pt>
                <c:pt idx="944">
                  <c:v>-0.12951807228915654</c:v>
                </c:pt>
                <c:pt idx="945">
                  <c:v>-0.13855421686746988</c:v>
                </c:pt>
                <c:pt idx="946">
                  <c:v>-0.1377245508982036</c:v>
                </c:pt>
                <c:pt idx="947">
                  <c:v>-0.15963855421686743</c:v>
                </c:pt>
                <c:pt idx="948">
                  <c:v>-0.18584070796460186</c:v>
                </c:pt>
                <c:pt idx="949">
                  <c:v>-9.4462540716612392E-2</c:v>
                </c:pt>
                <c:pt idx="950">
                  <c:v>-8.0536912751677778E-2</c:v>
                </c:pt>
                <c:pt idx="951">
                  <c:v>-4.4673539518900456E-2</c:v>
                </c:pt>
                <c:pt idx="952">
                  <c:v>-8.4210526315789541E-2</c:v>
                </c:pt>
                <c:pt idx="953">
                  <c:v>-0.21107266435986169</c:v>
                </c:pt>
                <c:pt idx="954">
                  <c:v>-0.29936305732484075</c:v>
                </c:pt>
                <c:pt idx="955">
                  <c:v>-0.27210884353741494</c:v>
                </c:pt>
                <c:pt idx="956">
                  <c:v>-0.25605536332179935</c:v>
                </c:pt>
                <c:pt idx="957">
                  <c:v>-0.2473867595818815</c:v>
                </c:pt>
                <c:pt idx="958">
                  <c:v>-0.42611683848797255</c:v>
                </c:pt>
                <c:pt idx="959">
                  <c:v>-0.47038327526132406</c:v>
                </c:pt>
                <c:pt idx="960">
                  <c:v>-0.45973154362416102</c:v>
                </c:pt>
                <c:pt idx="961">
                  <c:v>-0.48829431438127091</c:v>
                </c:pt>
                <c:pt idx="962">
                  <c:v>-0.4949832775919733</c:v>
                </c:pt>
                <c:pt idx="963">
                  <c:v>-0.53448275862068961</c:v>
                </c:pt>
                <c:pt idx="964">
                  <c:v>-0.52397260273972601</c:v>
                </c:pt>
                <c:pt idx="965">
                  <c:v>-0.53546099290780136</c:v>
                </c:pt>
                <c:pt idx="966">
                  <c:v>-0.52112676056338025</c:v>
                </c:pt>
                <c:pt idx="967">
                  <c:v>-0.43272727272727268</c:v>
                </c:pt>
                <c:pt idx="968">
                  <c:v>-0.44604316546762585</c:v>
                </c:pt>
                <c:pt idx="969">
                  <c:v>-0.48540145985401467</c:v>
                </c:pt>
                <c:pt idx="970">
                  <c:v>-0.46209386281588449</c:v>
                </c:pt>
                <c:pt idx="971">
                  <c:v>-0.46931407942238268</c:v>
                </c:pt>
                <c:pt idx="972">
                  <c:v>-0.51449275362318836</c:v>
                </c:pt>
                <c:pt idx="973">
                  <c:v>-0.49822064056939508</c:v>
                </c:pt>
                <c:pt idx="974">
                  <c:v>-0.53979238754325254</c:v>
                </c:pt>
                <c:pt idx="975">
                  <c:v>-0.57692307692307687</c:v>
                </c:pt>
                <c:pt idx="976">
                  <c:v>-0.58333333333333337</c:v>
                </c:pt>
                <c:pt idx="977">
                  <c:v>-0.56630824372759858</c:v>
                </c:pt>
                <c:pt idx="978">
                  <c:v>-0.54347826086956519</c:v>
                </c:pt>
                <c:pt idx="979">
                  <c:v>-0.56834532374100721</c:v>
                </c:pt>
                <c:pt idx="980">
                  <c:v>-0.56934306569343074</c:v>
                </c:pt>
                <c:pt idx="981">
                  <c:v>-0.56474820143884885</c:v>
                </c:pt>
                <c:pt idx="982">
                  <c:v>-0.56704980842911878</c:v>
                </c:pt>
                <c:pt idx="983">
                  <c:v>-0.51315789473684204</c:v>
                </c:pt>
                <c:pt idx="984">
                  <c:v>-0.49090909090909091</c:v>
                </c:pt>
                <c:pt idx="985">
                  <c:v>-0.46728971962616828</c:v>
                </c:pt>
                <c:pt idx="986">
                  <c:v>-0.41860465116279066</c:v>
                </c:pt>
                <c:pt idx="987">
                  <c:v>-0.375</c:v>
                </c:pt>
                <c:pt idx="988">
                  <c:v>-0.12574850299401197</c:v>
                </c:pt>
                <c:pt idx="989">
                  <c:v>3.9473684210526348E-2</c:v>
                </c:pt>
                <c:pt idx="990">
                  <c:v>-8.0745341614906901E-2</c:v>
                </c:pt>
                <c:pt idx="991">
                  <c:v>-1.9607843137254919E-2</c:v>
                </c:pt>
                <c:pt idx="992">
                  <c:v>0</c:v>
                </c:pt>
                <c:pt idx="993">
                  <c:v>0.14074074074074069</c:v>
                </c:pt>
                <c:pt idx="994">
                  <c:v>5.0359712230215875E-2</c:v>
                </c:pt>
                <c:pt idx="995">
                  <c:v>0.12977099236641215</c:v>
                </c:pt>
                <c:pt idx="996">
                  <c:v>1.4705882352941025E-2</c:v>
                </c:pt>
                <c:pt idx="997">
                  <c:v>-3.8461538461538491E-2</c:v>
                </c:pt>
                <c:pt idx="998">
                  <c:v>-5.8441558441558489E-2</c:v>
                </c:pt>
                <c:pt idx="999">
                  <c:v>2.8368794326241162E-2</c:v>
                </c:pt>
                <c:pt idx="1000">
                  <c:v>-9.3959731543624095E-2</c:v>
                </c:pt>
                <c:pt idx="1001">
                  <c:v>-4.7619047619047665E-2</c:v>
                </c:pt>
                <c:pt idx="1002">
                  <c:v>4.4776119402984947E-2</c:v>
                </c:pt>
                <c:pt idx="1003">
                  <c:v>-4.2553191489361583E-2</c:v>
                </c:pt>
                <c:pt idx="1004">
                  <c:v>2.2556390977443629E-2</c:v>
                </c:pt>
                <c:pt idx="1005">
                  <c:v>0.12396694214876045</c:v>
                </c:pt>
                <c:pt idx="1006">
                  <c:v>0.2</c:v>
                </c:pt>
                <c:pt idx="1007">
                  <c:v>0.16528925619834708</c:v>
                </c:pt>
                <c:pt idx="1008">
                  <c:v>9.523809523809515E-2</c:v>
                </c:pt>
                <c:pt idx="1009">
                  <c:v>0.1583333333333333</c:v>
                </c:pt>
                <c:pt idx="1010">
                  <c:v>3.3898305084745797E-2</c:v>
                </c:pt>
                <c:pt idx="1011">
                  <c:v>8.2644628099173625E-3</c:v>
                </c:pt>
                <c:pt idx="1012">
                  <c:v>0.10619469026548684</c:v>
                </c:pt>
                <c:pt idx="1013">
                  <c:v>5.4054054054053897E-2</c:v>
                </c:pt>
                <c:pt idx="1014">
                  <c:v>0.11607142857142846</c:v>
                </c:pt>
                <c:pt idx="1015">
                  <c:v>6.1403508771929884E-2</c:v>
                </c:pt>
                <c:pt idx="1016">
                  <c:v>-3.2000000000000028E-2</c:v>
                </c:pt>
                <c:pt idx="1017">
                  <c:v>-6.6666666666666721E-2</c:v>
                </c:pt>
                <c:pt idx="1018">
                  <c:v>-0.14383561643835616</c:v>
                </c:pt>
                <c:pt idx="1019">
                  <c:v>-0.18354430379746836</c:v>
                </c:pt>
                <c:pt idx="1020">
                  <c:v>-0.16891891891891891</c:v>
                </c:pt>
                <c:pt idx="1021">
                  <c:v>-0.18666666666666668</c:v>
                </c:pt>
                <c:pt idx="1022">
                  <c:v>-0.18543046357615894</c:v>
                </c:pt>
                <c:pt idx="1023">
                  <c:v>-0.21428571428571433</c:v>
                </c:pt>
                <c:pt idx="1024">
                  <c:v>-0.13698630136986298</c:v>
                </c:pt>
                <c:pt idx="1025">
                  <c:v>-0.16891891891891891</c:v>
                </c:pt>
                <c:pt idx="1026">
                  <c:v>-0.10869565217391298</c:v>
                </c:pt>
                <c:pt idx="1027">
                  <c:v>-0.19333333333333336</c:v>
                </c:pt>
                <c:pt idx="1028">
                  <c:v>-0.2137931034482759</c:v>
                </c:pt>
                <c:pt idx="1029">
                  <c:v>-0.22758620689655162</c:v>
                </c:pt>
                <c:pt idx="1030">
                  <c:v>-0.16296296296296309</c:v>
                </c:pt>
                <c:pt idx="1031">
                  <c:v>-0.19999999999999987</c:v>
                </c:pt>
                <c:pt idx="1032">
                  <c:v>-0.20714285714285702</c:v>
                </c:pt>
                <c:pt idx="1033">
                  <c:v>-0.16296296296296309</c:v>
                </c:pt>
                <c:pt idx="1034">
                  <c:v>-0.16176470588235306</c:v>
                </c:pt>
                <c:pt idx="1035">
                  <c:v>-0.1764705882352941</c:v>
                </c:pt>
                <c:pt idx="1036">
                  <c:v>-0.22916666666666657</c:v>
                </c:pt>
                <c:pt idx="1037">
                  <c:v>-0.24113475177304955</c:v>
                </c:pt>
                <c:pt idx="1038">
                  <c:v>-0.21739130434782597</c:v>
                </c:pt>
                <c:pt idx="1039">
                  <c:v>-0.17266187050359713</c:v>
                </c:pt>
                <c:pt idx="1040">
                  <c:v>-4.9180327868852507E-2</c:v>
                </c:pt>
                <c:pt idx="1041">
                  <c:v>-3.2786885245901669E-2</c:v>
                </c:pt>
                <c:pt idx="1042">
                  <c:v>-4.8000000000000043E-2</c:v>
                </c:pt>
                <c:pt idx="1043">
                  <c:v>0</c:v>
                </c:pt>
                <c:pt idx="1044">
                  <c:v>-8.0000000000000071E-2</c:v>
                </c:pt>
                <c:pt idx="1045">
                  <c:v>-5.7851239669421538E-2</c:v>
                </c:pt>
                <c:pt idx="1046">
                  <c:v>-4.9586776859504175E-2</c:v>
                </c:pt>
                <c:pt idx="1047">
                  <c:v>-7.1428571428571494E-2</c:v>
                </c:pt>
                <c:pt idx="1048">
                  <c:v>-8.0000000000000071E-3</c:v>
                </c:pt>
                <c:pt idx="1049">
                  <c:v>0</c:v>
                </c:pt>
                <c:pt idx="1050">
                  <c:v>1.6260162601626032E-2</c:v>
                </c:pt>
                <c:pt idx="1051">
                  <c:v>4.0983606557377088E-2</c:v>
                </c:pt>
                <c:pt idx="1052">
                  <c:v>8.1300813008130159E-3</c:v>
                </c:pt>
                <c:pt idx="1053">
                  <c:v>6.61157024793389E-2</c:v>
                </c:pt>
                <c:pt idx="1054">
                  <c:v>2.3809523809523829E-2</c:v>
                </c:pt>
                <c:pt idx="1055">
                  <c:v>-2.4390243902439046E-2</c:v>
                </c:pt>
                <c:pt idx="1056">
                  <c:v>-1.6260162601626032E-2</c:v>
                </c:pt>
                <c:pt idx="1057">
                  <c:v>1.6528925619834725E-2</c:v>
                </c:pt>
                <c:pt idx="1058">
                  <c:v>7.0175438596491294E-2</c:v>
                </c:pt>
                <c:pt idx="1059">
                  <c:v>8.9285714285714163E-2</c:v>
                </c:pt>
                <c:pt idx="1060">
                  <c:v>7.9646017699115126E-2</c:v>
                </c:pt>
                <c:pt idx="1061">
                  <c:v>9.8214285714285587E-2</c:v>
                </c:pt>
                <c:pt idx="1062">
                  <c:v>9.9099099099098975E-2</c:v>
                </c:pt>
                <c:pt idx="1063">
                  <c:v>5.3097345132743418E-2</c:v>
                </c:pt>
                <c:pt idx="1064">
                  <c:v>0.11403508771929835</c:v>
                </c:pt>
                <c:pt idx="1065">
                  <c:v>0.13392857142857134</c:v>
                </c:pt>
                <c:pt idx="1066">
                  <c:v>0.18018018018018012</c:v>
                </c:pt>
                <c:pt idx="1067">
                  <c:v>0.18691588785046723</c:v>
                </c:pt>
                <c:pt idx="1068">
                  <c:v>0.20370370370370366</c:v>
                </c:pt>
                <c:pt idx="1069">
                  <c:v>0.11304347826086968</c:v>
                </c:pt>
                <c:pt idx="1070">
                  <c:v>0.11206896551724149</c:v>
                </c:pt>
                <c:pt idx="1071">
                  <c:v>0.18644067796610167</c:v>
                </c:pt>
                <c:pt idx="1072">
                  <c:v>0.16806722689075626</c:v>
                </c:pt>
                <c:pt idx="1073">
                  <c:v>0.37606837606837623</c:v>
                </c:pt>
                <c:pt idx="1074">
                  <c:v>0.3478260869565219</c:v>
                </c:pt>
                <c:pt idx="1075">
                  <c:v>0.34210526315789486</c:v>
                </c:pt>
                <c:pt idx="1076">
                  <c:v>0.3478260869565219</c:v>
                </c:pt>
                <c:pt idx="1077">
                  <c:v>0.29059829059829068</c:v>
                </c:pt>
                <c:pt idx="1078">
                  <c:v>0.23387096774193553</c:v>
                </c:pt>
                <c:pt idx="1079">
                  <c:v>0.19379844961240308</c:v>
                </c:pt>
                <c:pt idx="1080">
                  <c:v>0.20800000000000002</c:v>
                </c:pt>
                <c:pt idx="1081">
                  <c:v>0.1889763779527559</c:v>
                </c:pt>
                <c:pt idx="1082">
                  <c:v>0.22580645161290325</c:v>
                </c:pt>
                <c:pt idx="1083">
                  <c:v>0.19379844961240308</c:v>
                </c:pt>
                <c:pt idx="1084">
                  <c:v>0.1705426356589147</c:v>
                </c:pt>
                <c:pt idx="1085">
                  <c:v>0.26666666666666672</c:v>
                </c:pt>
                <c:pt idx="1086">
                  <c:v>0.37190082644628097</c:v>
                </c:pt>
                <c:pt idx="1087">
                  <c:v>0.32520325203252026</c:v>
                </c:pt>
                <c:pt idx="1088">
                  <c:v>0.37704918032786883</c:v>
                </c:pt>
                <c:pt idx="1089">
                  <c:v>0.43442622950819676</c:v>
                </c:pt>
                <c:pt idx="1090">
                  <c:v>0.4098360655737705</c:v>
                </c:pt>
                <c:pt idx="1091">
                  <c:v>0.4065040650406504</c:v>
                </c:pt>
                <c:pt idx="1092">
                  <c:v>0.56557377049180324</c:v>
                </c:pt>
                <c:pt idx="1093">
                  <c:v>0.71428571428571441</c:v>
                </c:pt>
                <c:pt idx="1094">
                  <c:v>0.66141732283464549</c:v>
                </c:pt>
                <c:pt idx="1095">
                  <c:v>0.7165354330708662</c:v>
                </c:pt>
                <c:pt idx="1096">
                  <c:v>0.59541984732824416</c:v>
                </c:pt>
                <c:pt idx="1097">
                  <c:v>0.68503937007874027</c:v>
                </c:pt>
                <c:pt idx="1098">
                  <c:v>0.60769230769230753</c:v>
                </c:pt>
                <c:pt idx="1099">
                  <c:v>0.57031249999999978</c:v>
                </c:pt>
                <c:pt idx="1100">
                  <c:v>0.5968992248062015</c:v>
                </c:pt>
                <c:pt idx="1101">
                  <c:v>0.35000000000000003</c:v>
                </c:pt>
                <c:pt idx="1102">
                  <c:v>0.39568345323741011</c:v>
                </c:pt>
                <c:pt idx="1103">
                  <c:v>0.22360248447204961</c:v>
                </c:pt>
                <c:pt idx="1104">
                  <c:v>0.29677419354838691</c:v>
                </c:pt>
                <c:pt idx="1105">
                  <c:v>0.26797385620915026</c:v>
                </c:pt>
                <c:pt idx="1106">
                  <c:v>0.32258064516129015</c:v>
                </c:pt>
                <c:pt idx="1107">
                  <c:v>0.33774834437086093</c:v>
                </c:pt>
                <c:pt idx="1108">
                  <c:v>0.33986928104575148</c:v>
                </c:pt>
                <c:pt idx="1109">
                  <c:v>0.31818181818181801</c:v>
                </c:pt>
                <c:pt idx="1110">
                  <c:v>0.34437086092715219</c:v>
                </c:pt>
                <c:pt idx="1111">
                  <c:v>0.31788079470198677</c:v>
                </c:pt>
                <c:pt idx="1112">
                  <c:v>0.31578947368421051</c:v>
                </c:pt>
                <c:pt idx="1113">
                  <c:v>0.26623376623376616</c:v>
                </c:pt>
                <c:pt idx="1114">
                  <c:v>0.23841059602649012</c:v>
                </c:pt>
                <c:pt idx="1115">
                  <c:v>0.15789473684210525</c:v>
                </c:pt>
                <c:pt idx="1116">
                  <c:v>6.0240963855421742E-2</c:v>
                </c:pt>
                <c:pt idx="1117">
                  <c:v>9.8159509202454087E-2</c:v>
                </c:pt>
                <c:pt idx="1118">
                  <c:v>3.5714285714285747E-2</c:v>
                </c:pt>
                <c:pt idx="1119">
                  <c:v>-2.2857142857142878E-2</c:v>
                </c:pt>
                <c:pt idx="1120">
                  <c:v>1.1627906976744196E-2</c:v>
                </c:pt>
                <c:pt idx="1121">
                  <c:v>1.1560693641618507E-2</c:v>
                </c:pt>
                <c:pt idx="1122">
                  <c:v>-8.900523560209421E-2</c:v>
                </c:pt>
                <c:pt idx="1123">
                  <c:v>-0.10784313725490195</c:v>
                </c:pt>
                <c:pt idx="1124">
                  <c:v>-0.17061611374407579</c:v>
                </c:pt>
                <c:pt idx="1125">
                  <c:v>-0.21559633027522943</c:v>
                </c:pt>
                <c:pt idx="1126">
                  <c:v>-0.1866028708133971</c:v>
                </c:pt>
                <c:pt idx="1127">
                  <c:v>-0.22897196261682251</c:v>
                </c:pt>
                <c:pt idx="1128">
                  <c:v>-0.19138755980861241</c:v>
                </c:pt>
                <c:pt idx="1129">
                  <c:v>-0.11940298507462677</c:v>
                </c:pt>
                <c:pt idx="1130">
                  <c:v>-0.1504854368932039</c:v>
                </c:pt>
                <c:pt idx="1131">
                  <c:v>3.703703703703707E-2</c:v>
                </c:pt>
                <c:pt idx="1132">
                  <c:v>-6.7010309278350458E-2</c:v>
                </c:pt>
                <c:pt idx="1133">
                  <c:v>-6.0913705583756285E-2</c:v>
                </c:pt>
                <c:pt idx="1134">
                  <c:v>-6.4676616915422841E-2</c:v>
                </c:pt>
                <c:pt idx="1135">
                  <c:v>9.2783505154639262E-2</c:v>
                </c:pt>
                <c:pt idx="1136">
                  <c:v>5.8536585365853717E-2</c:v>
                </c:pt>
                <c:pt idx="1137">
                  <c:v>-1.4851485148514865E-2</c:v>
                </c:pt>
                <c:pt idx="1138">
                  <c:v>-3.902439024390237E-2</c:v>
                </c:pt>
                <c:pt idx="1139">
                  <c:v>1.4778325123152834E-2</c:v>
                </c:pt>
                <c:pt idx="1140">
                  <c:v>4.926108374384351E-3</c:v>
                </c:pt>
                <c:pt idx="1141">
                  <c:v>1.0050251256281305E-2</c:v>
                </c:pt>
                <c:pt idx="1142">
                  <c:v>-6.9999999999999951E-2</c:v>
                </c:pt>
                <c:pt idx="1143">
                  <c:v>-2.051282051282053E-2</c:v>
                </c:pt>
                <c:pt idx="1144">
                  <c:v>2.6737967914438405E-2</c:v>
                </c:pt>
                <c:pt idx="1145">
                  <c:v>0.13068181818181818</c:v>
                </c:pt>
                <c:pt idx="1146">
                  <c:v>0.15909090909090912</c:v>
                </c:pt>
                <c:pt idx="1147">
                  <c:v>0.15083798882681565</c:v>
                </c:pt>
                <c:pt idx="1148">
                  <c:v>0.24712643678160917</c:v>
                </c:pt>
                <c:pt idx="1149">
                  <c:v>0.23391812865497072</c:v>
                </c:pt>
                <c:pt idx="1150">
                  <c:v>0.13793103448275862</c:v>
                </c:pt>
                <c:pt idx="1151">
                  <c:v>0.18857142857142861</c:v>
                </c:pt>
                <c:pt idx="1152">
                  <c:v>0.21264367816091947</c:v>
                </c:pt>
                <c:pt idx="1153">
                  <c:v>0.18681318681318684</c:v>
                </c:pt>
                <c:pt idx="1154">
                  <c:v>0.14857142857142844</c:v>
                </c:pt>
                <c:pt idx="1155">
                  <c:v>0.13450292397660818</c:v>
                </c:pt>
                <c:pt idx="1156">
                  <c:v>0.15882352941176472</c:v>
                </c:pt>
                <c:pt idx="1157">
                  <c:v>0.18181818181818185</c:v>
                </c:pt>
                <c:pt idx="1158">
                  <c:v>0.23668639053254434</c:v>
                </c:pt>
                <c:pt idx="1159">
                  <c:v>0.16384180790960454</c:v>
                </c:pt>
                <c:pt idx="1160">
                  <c:v>9.1428571428571387E-2</c:v>
                </c:pt>
                <c:pt idx="1161">
                  <c:v>5.1020408163265356E-2</c:v>
                </c:pt>
                <c:pt idx="1162">
                  <c:v>0.15469613259668497</c:v>
                </c:pt>
                <c:pt idx="1163">
                  <c:v>0.1297297297297296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E-144C-8934-0DC0D437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68864"/>
        <c:axId val="1087473728"/>
      </c:scatterChart>
      <c:valAx>
        <c:axId val="10397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3728"/>
        <c:crosses val="autoZero"/>
        <c:crossBetween val="midCat"/>
      </c:valAx>
      <c:valAx>
        <c:axId val="1087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17</xdr:row>
      <xdr:rowOff>82550</xdr:rowOff>
    </xdr:from>
    <xdr:to>
      <xdr:col>10</xdr:col>
      <xdr:colOff>679450</xdr:colOff>
      <xdr:row>30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B551D-4529-1648-B120-A5E99C78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</xdr:row>
      <xdr:rowOff>196850</xdr:rowOff>
    </xdr:from>
    <xdr:to>
      <xdr:col>10</xdr:col>
      <xdr:colOff>673100</xdr:colOff>
      <xdr:row>16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09D7C-1E56-6F46-A21B-96EE4515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5"/>
  <sheetViews>
    <sheetView tabSelected="1" topLeftCell="A2" workbookViewId="0">
      <selection activeCell="E6" sqref="E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7</v>
      </c>
      <c r="H1" t="s">
        <v>5</v>
      </c>
      <c r="I1" t="s">
        <v>8</v>
      </c>
    </row>
    <row r="2" spans="1:9" x14ac:dyDescent="0.2">
      <c r="A2" s="1">
        <v>42466</v>
      </c>
      <c r="B2">
        <v>2.04</v>
      </c>
      <c r="F2">
        <f>MEDIAN(D:D)</f>
        <v>6.026814171039116E-2</v>
      </c>
      <c r="G2">
        <f>MEDIAN(E:E)</f>
        <v>-6.7905154639175208E-2</v>
      </c>
      <c r="H2">
        <f>CORREL(D:D,E:E)</f>
        <v>9.6130333399843407E-2</v>
      </c>
      <c r="I2">
        <f>COUNT(E:E)</f>
        <v>1134</v>
      </c>
    </row>
    <row r="3" spans="1:9" x14ac:dyDescent="0.2">
      <c r="A3" s="1">
        <v>42467</v>
      </c>
      <c r="B3">
        <v>3.92</v>
      </c>
      <c r="C3">
        <f t="shared" ref="C3:C66" si="0">B3/B2-1</f>
        <v>0.92156862745098023</v>
      </c>
    </row>
    <row r="4" spans="1:9" x14ac:dyDescent="0.2">
      <c r="A4" s="1">
        <v>42468</v>
      </c>
      <c r="B4">
        <v>5.01</v>
      </c>
      <c r="C4">
        <f t="shared" si="0"/>
        <v>0.27806122448979598</v>
      </c>
    </row>
    <row r="5" spans="1:9" x14ac:dyDescent="0.2">
      <c r="A5" s="1">
        <v>42469</v>
      </c>
      <c r="B5">
        <v>4.0599999999999996</v>
      </c>
      <c r="C5">
        <f t="shared" si="0"/>
        <v>-0.18962075848303395</v>
      </c>
    </row>
    <row r="6" spans="1:9" x14ac:dyDescent="0.2">
      <c r="A6" s="1">
        <v>42470</v>
      </c>
      <c r="B6">
        <v>2.44</v>
      </c>
      <c r="C6">
        <f t="shared" si="0"/>
        <v>-0.39901477832512311</v>
      </c>
    </row>
    <row r="7" spans="1:9" x14ac:dyDescent="0.2">
      <c r="A7" s="1">
        <v>42471</v>
      </c>
      <c r="B7">
        <v>1.37</v>
      </c>
      <c r="C7">
        <f t="shared" si="0"/>
        <v>-0.43852459016393441</v>
      </c>
    </row>
    <row r="8" spans="1:9" x14ac:dyDescent="0.2">
      <c r="A8" s="1">
        <v>42472</v>
      </c>
      <c r="B8">
        <v>3.14</v>
      </c>
      <c r="C8">
        <f t="shared" si="0"/>
        <v>1.2919708029197081</v>
      </c>
    </row>
    <row r="9" spans="1:9" x14ac:dyDescent="0.2">
      <c r="A9" s="1">
        <v>42473</v>
      </c>
      <c r="B9">
        <v>1.29</v>
      </c>
      <c r="C9">
        <f t="shared" si="0"/>
        <v>-0.58917197452229297</v>
      </c>
    </row>
    <row r="10" spans="1:9" x14ac:dyDescent="0.2">
      <c r="A10" s="1">
        <v>42474</v>
      </c>
      <c r="B10">
        <v>1</v>
      </c>
      <c r="C10">
        <f t="shared" si="0"/>
        <v>-0.22480620155038766</v>
      </c>
    </row>
    <row r="11" spans="1:9" x14ac:dyDescent="0.2">
      <c r="A11" s="1">
        <v>42475</v>
      </c>
      <c r="B11">
        <v>1.19</v>
      </c>
      <c r="C11">
        <f t="shared" si="0"/>
        <v>0.18999999999999995</v>
      </c>
    </row>
    <row r="12" spans="1:9" x14ac:dyDescent="0.2">
      <c r="A12" s="1">
        <v>42476</v>
      </c>
      <c r="B12">
        <v>1.2</v>
      </c>
      <c r="C12">
        <f t="shared" si="0"/>
        <v>8.4033613445377853E-3</v>
      </c>
    </row>
    <row r="13" spans="1:9" x14ac:dyDescent="0.2">
      <c r="A13" s="1">
        <v>42477</v>
      </c>
      <c r="B13">
        <v>1.23</v>
      </c>
      <c r="C13">
        <f t="shared" si="0"/>
        <v>2.5000000000000133E-2</v>
      </c>
    </row>
    <row r="14" spans="1:9" x14ac:dyDescent="0.2">
      <c r="A14" s="1">
        <v>42478</v>
      </c>
      <c r="B14">
        <v>1.66</v>
      </c>
      <c r="C14">
        <f t="shared" si="0"/>
        <v>0.34959349593495936</v>
      </c>
    </row>
    <row r="15" spans="1:9" x14ac:dyDescent="0.2">
      <c r="A15" s="1">
        <v>42479</v>
      </c>
      <c r="B15">
        <v>1.02</v>
      </c>
      <c r="C15">
        <f t="shared" si="0"/>
        <v>-0.3855421686746987</v>
      </c>
    </row>
    <row r="16" spans="1:9" x14ac:dyDescent="0.2">
      <c r="A16" s="1">
        <v>42480</v>
      </c>
      <c r="B16">
        <v>1.85</v>
      </c>
      <c r="C16">
        <f t="shared" si="0"/>
        <v>0.81372549019607843</v>
      </c>
    </row>
    <row r="17" spans="1:5" x14ac:dyDescent="0.2">
      <c r="A17" s="1">
        <v>42481</v>
      </c>
      <c r="B17">
        <v>1.33</v>
      </c>
      <c r="C17">
        <f t="shared" si="0"/>
        <v>-0.2810810810810811</v>
      </c>
    </row>
    <row r="18" spans="1:5" x14ac:dyDescent="0.2">
      <c r="A18" s="1">
        <v>42482</v>
      </c>
      <c r="B18">
        <v>1.65</v>
      </c>
      <c r="C18">
        <f t="shared" si="0"/>
        <v>0.24060150375939826</v>
      </c>
    </row>
    <row r="19" spans="1:5" x14ac:dyDescent="0.2">
      <c r="A19" s="1">
        <v>42483</v>
      </c>
      <c r="B19">
        <v>1.82</v>
      </c>
      <c r="C19">
        <f t="shared" si="0"/>
        <v>0.10303030303030303</v>
      </c>
    </row>
    <row r="20" spans="1:5" x14ac:dyDescent="0.2">
      <c r="A20" s="1">
        <v>42484</v>
      </c>
      <c r="B20">
        <v>1.27</v>
      </c>
      <c r="C20">
        <f t="shared" si="0"/>
        <v>-0.30219780219780223</v>
      </c>
    </row>
    <row r="21" spans="1:5" x14ac:dyDescent="0.2">
      <c r="A21" s="1">
        <v>42485</v>
      </c>
      <c r="B21">
        <v>1.42</v>
      </c>
      <c r="C21">
        <f t="shared" si="0"/>
        <v>0.11811023622047245</v>
      </c>
    </row>
    <row r="22" spans="1:5" x14ac:dyDescent="0.2">
      <c r="A22" s="1">
        <v>42486</v>
      </c>
      <c r="B22">
        <v>0.77386200000000005</v>
      </c>
      <c r="C22">
        <f t="shared" si="0"/>
        <v>-0.45502676056338021</v>
      </c>
    </row>
    <row r="23" spans="1:5" x14ac:dyDescent="0.2">
      <c r="A23" s="1">
        <v>42487</v>
      </c>
      <c r="B23">
        <v>0.72949600000000003</v>
      </c>
      <c r="C23">
        <f t="shared" si="0"/>
        <v>-5.733063517784831E-2</v>
      </c>
    </row>
    <row r="24" spans="1:5" x14ac:dyDescent="0.2">
      <c r="A24" s="1">
        <v>42488</v>
      </c>
      <c r="B24">
        <v>0.62371299999999996</v>
      </c>
      <c r="C24">
        <f t="shared" si="0"/>
        <v>-0.1450083345213683</v>
      </c>
    </row>
    <row r="25" spans="1:5" x14ac:dyDescent="0.2">
      <c r="A25" s="1">
        <v>42489</v>
      </c>
      <c r="B25">
        <v>0.73936900000000005</v>
      </c>
      <c r="C25">
        <f t="shared" si="0"/>
        <v>0.18543144042211734</v>
      </c>
    </row>
    <row r="26" spans="1:5" x14ac:dyDescent="0.2">
      <c r="A26" s="1">
        <v>42490</v>
      </c>
      <c r="B26">
        <v>0.76595199999999997</v>
      </c>
      <c r="C26">
        <f t="shared" si="0"/>
        <v>3.5953630731069275E-2</v>
      </c>
    </row>
    <row r="27" spans="1:5" x14ac:dyDescent="0.2">
      <c r="A27" s="1">
        <v>42491</v>
      </c>
      <c r="B27">
        <v>1.27</v>
      </c>
      <c r="C27">
        <f t="shared" si="0"/>
        <v>0.65806734625668462</v>
      </c>
    </row>
    <row r="28" spans="1:5" x14ac:dyDescent="0.2">
      <c r="A28" s="1">
        <v>42492</v>
      </c>
      <c r="B28">
        <v>0.70887100000000003</v>
      </c>
      <c r="C28">
        <f t="shared" si="0"/>
        <v>-0.44183385826771648</v>
      </c>
    </row>
    <row r="29" spans="1:5" x14ac:dyDescent="0.2">
      <c r="A29" s="1">
        <v>42493</v>
      </c>
      <c r="B29">
        <v>1.18</v>
      </c>
      <c r="C29">
        <f t="shared" si="0"/>
        <v>0.66461880934612916</v>
      </c>
    </row>
    <row r="30" spans="1:5" x14ac:dyDescent="0.2">
      <c r="A30" s="1">
        <v>42494</v>
      </c>
      <c r="B30">
        <v>0.72509199999999996</v>
      </c>
      <c r="C30">
        <f t="shared" si="0"/>
        <v>-0.38551525423728816</v>
      </c>
    </row>
    <row r="31" spans="1:5" x14ac:dyDescent="0.2">
      <c r="A31" s="1">
        <v>42495</v>
      </c>
      <c r="B31">
        <v>1.52</v>
      </c>
      <c r="C31">
        <f t="shared" si="0"/>
        <v>1.0962857127095598</v>
      </c>
    </row>
    <row r="32" spans="1:5" x14ac:dyDescent="0.2">
      <c r="A32" s="1">
        <v>42496</v>
      </c>
      <c r="B32">
        <v>1.42</v>
      </c>
      <c r="C32">
        <f t="shared" si="0"/>
        <v>-6.578947368421062E-2</v>
      </c>
      <c r="D32">
        <f t="shared" ref="D31:D35" si="1">_xlfn.STDEV.S(C3:C32)</f>
        <v>0.49363299964446145</v>
      </c>
      <c r="E32">
        <f t="shared" ref="E31:E35" si="2">(B32-B2)/B2</f>
        <v>-0.30392156862745101</v>
      </c>
    </row>
    <row r="33" spans="1:5" x14ac:dyDescent="0.2">
      <c r="A33" s="1">
        <v>42497</v>
      </c>
      <c r="B33">
        <v>0.81408100000000005</v>
      </c>
      <c r="C33">
        <f t="shared" si="0"/>
        <v>-0.42670352112676047</v>
      </c>
      <c r="D33">
        <f t="shared" si="1"/>
        <v>0.47612732409369679</v>
      </c>
      <c r="E33">
        <f t="shared" si="2"/>
        <v>-0.79232627551020407</v>
      </c>
    </row>
    <row r="34" spans="1:5" x14ac:dyDescent="0.2">
      <c r="A34" s="1">
        <v>42498</v>
      </c>
      <c r="B34">
        <v>0.69601599999999997</v>
      </c>
      <c r="C34">
        <f t="shared" si="0"/>
        <v>-0.14502856595351088</v>
      </c>
      <c r="D34">
        <f t="shared" si="1"/>
        <v>0.47517101110081278</v>
      </c>
      <c r="E34">
        <f t="shared" si="2"/>
        <v>-0.86107465069860278</v>
      </c>
    </row>
    <row r="35" spans="1:5" x14ac:dyDescent="0.2">
      <c r="A35" s="1">
        <v>42499</v>
      </c>
      <c r="B35">
        <v>0.78991400000000001</v>
      </c>
      <c r="C35">
        <f t="shared" si="0"/>
        <v>0.13490781821107567</v>
      </c>
      <c r="D35">
        <f t="shared" si="1"/>
        <v>0.47373101198669038</v>
      </c>
      <c r="E35">
        <f t="shared" si="2"/>
        <v>-0.80543990147783251</v>
      </c>
    </row>
    <row r="36" spans="1:5" x14ac:dyDescent="0.2">
      <c r="A36" s="1">
        <v>42500</v>
      </c>
      <c r="B36">
        <v>0.76122199999999995</v>
      </c>
      <c r="C36">
        <f t="shared" si="0"/>
        <v>-3.6322941484769333E-2</v>
      </c>
      <c r="D36">
        <f t="shared" ref="D36:D74" si="3">_xlfn.STDEV.S(C7:C36)</f>
        <v>0.46674098532455588</v>
      </c>
      <c r="E36">
        <f t="shared" ref="E36:E74" si="4">(B36-B6)/B6</f>
        <v>-0.6880237704918033</v>
      </c>
    </row>
    <row r="37" spans="1:5" x14ac:dyDescent="0.2">
      <c r="A37" s="1">
        <v>42501</v>
      </c>
      <c r="B37">
        <v>0.83349700000000004</v>
      </c>
      <c r="C37">
        <f t="shared" si="0"/>
        <v>9.4946021003071479E-2</v>
      </c>
      <c r="D37">
        <f t="shared" si="3"/>
        <v>0.45751091816627426</v>
      </c>
      <c r="E37">
        <f t="shared" si="4"/>
        <v>-0.39160802919708032</v>
      </c>
    </row>
    <row r="38" spans="1:5" x14ac:dyDescent="0.2">
      <c r="A38" s="1">
        <v>42502</v>
      </c>
      <c r="B38">
        <v>1.22</v>
      </c>
      <c r="C38">
        <f t="shared" si="0"/>
        <v>0.46371252685972464</v>
      </c>
      <c r="D38">
        <f t="shared" si="3"/>
        <v>0.40289491032295832</v>
      </c>
      <c r="E38">
        <f t="shared" si="4"/>
        <v>-0.61146496815286622</v>
      </c>
    </row>
    <row r="39" spans="1:5" x14ac:dyDescent="0.2">
      <c r="A39" s="1">
        <v>42503</v>
      </c>
      <c r="B39">
        <v>0.81682100000000002</v>
      </c>
      <c r="C39">
        <f t="shared" si="0"/>
        <v>-0.33047459016393443</v>
      </c>
      <c r="D39">
        <f t="shared" si="3"/>
        <v>0.39154251026163034</v>
      </c>
      <c r="E39">
        <f t="shared" si="4"/>
        <v>-0.36680542635658914</v>
      </c>
    </row>
    <row r="40" spans="1:5" x14ac:dyDescent="0.2">
      <c r="A40" s="1">
        <v>42504</v>
      </c>
      <c r="B40">
        <v>0.78888499999999995</v>
      </c>
      <c r="C40">
        <f t="shared" si="0"/>
        <v>-3.4200883669739279E-2</v>
      </c>
      <c r="D40">
        <f t="shared" si="3"/>
        <v>0.3884640126982789</v>
      </c>
      <c r="E40">
        <f t="shared" si="4"/>
        <v>-0.21111500000000005</v>
      </c>
    </row>
    <row r="41" spans="1:5" x14ac:dyDescent="0.2">
      <c r="A41" s="1">
        <v>42505</v>
      </c>
      <c r="B41">
        <v>0.82480100000000001</v>
      </c>
      <c r="C41">
        <f t="shared" si="0"/>
        <v>4.5527548375238647E-2</v>
      </c>
      <c r="D41">
        <f t="shared" si="3"/>
        <v>0.38764460375968929</v>
      </c>
      <c r="E41">
        <f t="shared" si="4"/>
        <v>-0.30688991596638654</v>
      </c>
    </row>
    <row r="42" spans="1:5" x14ac:dyDescent="0.2">
      <c r="A42" s="1">
        <v>42506</v>
      </c>
      <c r="B42">
        <v>0.82942700000000003</v>
      </c>
      <c r="C42">
        <f t="shared" si="0"/>
        <v>5.6086255957497055E-3</v>
      </c>
      <c r="D42">
        <f t="shared" si="3"/>
        <v>0.38765566055460166</v>
      </c>
      <c r="E42">
        <f t="shared" si="4"/>
        <v>-0.30881083333333331</v>
      </c>
    </row>
    <row r="43" spans="1:5" x14ac:dyDescent="0.2">
      <c r="A43" s="1">
        <v>42507</v>
      </c>
      <c r="B43">
        <v>0.78400199999999998</v>
      </c>
      <c r="C43">
        <f t="shared" si="0"/>
        <v>-5.476672449775577E-2</v>
      </c>
      <c r="D43">
        <f t="shared" si="3"/>
        <v>0.38811651323528984</v>
      </c>
      <c r="E43">
        <f t="shared" si="4"/>
        <v>-0.36260000000000003</v>
      </c>
    </row>
    <row r="44" spans="1:5" x14ac:dyDescent="0.2">
      <c r="A44" s="1">
        <v>42508</v>
      </c>
      <c r="B44">
        <v>0.75065199999999999</v>
      </c>
      <c r="C44">
        <f t="shared" si="0"/>
        <v>-4.2538156790416393E-2</v>
      </c>
      <c r="D44">
        <f t="shared" si="3"/>
        <v>0.38421978313238175</v>
      </c>
      <c r="E44">
        <f t="shared" si="4"/>
        <v>-0.54779999999999995</v>
      </c>
    </row>
    <row r="45" spans="1:5" x14ac:dyDescent="0.2">
      <c r="A45" s="1">
        <v>42509</v>
      </c>
      <c r="B45">
        <v>1.89</v>
      </c>
      <c r="C45">
        <f t="shared" si="0"/>
        <v>1.5178111828117422</v>
      </c>
      <c r="D45">
        <f t="shared" si="3"/>
        <v>0.46161446226657554</v>
      </c>
      <c r="E45">
        <f t="shared" si="4"/>
        <v>0.85294117647058809</v>
      </c>
    </row>
    <row r="46" spans="1:5" x14ac:dyDescent="0.2">
      <c r="A46" s="1">
        <v>42510</v>
      </c>
      <c r="B46">
        <v>1.42</v>
      </c>
      <c r="C46">
        <f t="shared" si="0"/>
        <v>-0.24867724867724872</v>
      </c>
      <c r="D46">
        <f t="shared" si="3"/>
        <v>0.44537056151706378</v>
      </c>
      <c r="E46">
        <f t="shared" si="4"/>
        <v>-0.2324324324324325</v>
      </c>
    </row>
    <row r="47" spans="1:5" x14ac:dyDescent="0.2">
      <c r="A47" s="1">
        <v>42511</v>
      </c>
      <c r="B47">
        <v>3.41</v>
      </c>
      <c r="C47">
        <f t="shared" si="0"/>
        <v>1.4014084507042255</v>
      </c>
      <c r="D47">
        <f t="shared" si="3"/>
        <v>0.50269613673662306</v>
      </c>
      <c r="E47">
        <f t="shared" si="4"/>
        <v>1.5639097744360901</v>
      </c>
    </row>
    <row r="48" spans="1:5" x14ac:dyDescent="0.2">
      <c r="A48" s="1">
        <v>42512</v>
      </c>
      <c r="B48">
        <v>4.08</v>
      </c>
      <c r="C48">
        <f t="shared" si="0"/>
        <v>0.19648093841642233</v>
      </c>
      <c r="D48">
        <f t="shared" si="3"/>
        <v>0.50239504410853508</v>
      </c>
      <c r="E48">
        <f t="shared" si="4"/>
        <v>1.4727272727272729</v>
      </c>
    </row>
    <row r="49" spans="1:5" x14ac:dyDescent="0.2">
      <c r="A49" s="1">
        <v>42513</v>
      </c>
      <c r="B49">
        <v>2.74</v>
      </c>
      <c r="C49">
        <f t="shared" si="0"/>
        <v>-0.32843137254901955</v>
      </c>
      <c r="D49">
        <f t="shared" si="3"/>
        <v>0.50898126171442204</v>
      </c>
      <c r="E49">
        <f t="shared" si="4"/>
        <v>0.50549450549450559</v>
      </c>
    </row>
    <row r="50" spans="1:5" x14ac:dyDescent="0.2">
      <c r="A50" s="1">
        <v>42514</v>
      </c>
      <c r="B50">
        <v>2.96</v>
      </c>
      <c r="C50">
        <f t="shared" si="0"/>
        <v>8.0291970802919721E-2</v>
      </c>
      <c r="D50">
        <f t="shared" si="3"/>
        <v>0.50321413497734524</v>
      </c>
      <c r="E50">
        <f t="shared" si="4"/>
        <v>1.3307086614173227</v>
      </c>
    </row>
    <row r="51" spans="1:5" x14ac:dyDescent="0.2">
      <c r="A51" s="1">
        <v>42515</v>
      </c>
      <c r="B51">
        <v>0.62129999999999996</v>
      </c>
      <c r="C51">
        <f t="shared" si="0"/>
        <v>-0.7901013513513514</v>
      </c>
      <c r="D51">
        <f t="shared" si="3"/>
        <v>0.52974725204032835</v>
      </c>
      <c r="E51">
        <f t="shared" si="4"/>
        <v>-0.56246478873239436</v>
      </c>
    </row>
    <row r="52" spans="1:5" x14ac:dyDescent="0.2">
      <c r="A52" s="1">
        <v>42516</v>
      </c>
      <c r="B52">
        <v>0.26966400000000001</v>
      </c>
      <c r="C52">
        <f t="shared" si="0"/>
        <v>-0.565968131337518</v>
      </c>
      <c r="D52">
        <f t="shared" si="3"/>
        <v>0.53402741076660909</v>
      </c>
      <c r="E52">
        <f t="shared" si="4"/>
        <v>-0.6515347697651519</v>
      </c>
    </row>
    <row r="53" spans="1:5" x14ac:dyDescent="0.2">
      <c r="A53" s="1">
        <v>42517</v>
      </c>
      <c r="B53">
        <v>0.51949299999999998</v>
      </c>
      <c r="C53">
        <f t="shared" si="0"/>
        <v>0.92644550255132296</v>
      </c>
      <c r="D53">
        <f t="shared" si="3"/>
        <v>0.55492531669428868</v>
      </c>
      <c r="E53">
        <f t="shared" si="4"/>
        <v>-0.28787409389496316</v>
      </c>
    </row>
    <row r="54" spans="1:5" x14ac:dyDescent="0.2">
      <c r="A54" s="1">
        <v>42518</v>
      </c>
      <c r="B54">
        <v>0.38812799999999997</v>
      </c>
      <c r="C54">
        <f t="shared" si="0"/>
        <v>-0.252871549761017</v>
      </c>
      <c r="D54">
        <f t="shared" si="3"/>
        <v>0.55701713195821234</v>
      </c>
      <c r="E54">
        <f t="shared" si="4"/>
        <v>-0.37771378823272883</v>
      </c>
    </row>
    <row r="55" spans="1:5" x14ac:dyDescent="0.2">
      <c r="A55" s="1">
        <v>42519</v>
      </c>
      <c r="B55">
        <v>0.35364200000000001</v>
      </c>
      <c r="C55">
        <f t="shared" si="0"/>
        <v>-8.8852131255668154E-2</v>
      </c>
      <c r="D55">
        <f t="shared" si="3"/>
        <v>0.5580194223883409</v>
      </c>
      <c r="E55">
        <f t="shared" si="4"/>
        <v>-0.52169755561837194</v>
      </c>
    </row>
    <row r="56" spans="1:5" x14ac:dyDescent="0.2">
      <c r="A56" s="1">
        <v>42520</v>
      </c>
      <c r="B56">
        <v>0.38014900000000001</v>
      </c>
      <c r="C56">
        <f t="shared" si="0"/>
        <v>7.495433234740223E-2</v>
      </c>
      <c r="D56">
        <f t="shared" si="3"/>
        <v>0.55790373859338649</v>
      </c>
      <c r="E56">
        <f t="shared" si="4"/>
        <v>-0.50369083180147056</v>
      </c>
    </row>
    <row r="57" spans="1:5" x14ac:dyDescent="0.2">
      <c r="A57" s="1">
        <v>42521</v>
      </c>
      <c r="B57">
        <v>0.35014000000000001</v>
      </c>
      <c r="C57">
        <f t="shared" si="0"/>
        <v>-7.8940099802972008E-2</v>
      </c>
      <c r="D57">
        <f t="shared" si="3"/>
        <v>0.54882188185609293</v>
      </c>
      <c r="E57">
        <f t="shared" si="4"/>
        <v>-0.72429921259842522</v>
      </c>
    </row>
    <row r="58" spans="1:5" x14ac:dyDescent="0.2">
      <c r="A58" s="1">
        <v>42522</v>
      </c>
      <c r="B58">
        <v>0.31452000000000002</v>
      </c>
      <c r="C58">
        <f t="shared" si="0"/>
        <v>-0.10173073627691775</v>
      </c>
      <c r="D58">
        <f t="shared" si="3"/>
        <v>0.54113979001017143</v>
      </c>
      <c r="E58">
        <f t="shared" si="4"/>
        <v>-0.5563085526139453</v>
      </c>
    </row>
    <row r="59" spans="1:5" x14ac:dyDescent="0.2">
      <c r="A59" s="1">
        <v>42523</v>
      </c>
      <c r="B59">
        <v>0.33635100000000001</v>
      </c>
      <c r="C59">
        <f t="shared" si="0"/>
        <v>6.9410530331934339E-2</v>
      </c>
      <c r="D59">
        <f t="shared" si="3"/>
        <v>0.53017886006923387</v>
      </c>
      <c r="E59">
        <f t="shared" si="4"/>
        <v>-0.71495677966101689</v>
      </c>
    </row>
    <row r="60" spans="1:5" x14ac:dyDescent="0.2">
      <c r="A60" s="1">
        <v>42524</v>
      </c>
      <c r="B60">
        <v>0.33061699999999999</v>
      </c>
      <c r="C60">
        <f t="shared" si="0"/>
        <v>-1.7047667466426497E-2</v>
      </c>
      <c r="D60">
        <f t="shared" si="3"/>
        <v>0.52346320591391338</v>
      </c>
      <c r="E60">
        <f t="shared" si="4"/>
        <v>-0.54403441218493653</v>
      </c>
    </row>
    <row r="61" spans="1:5" x14ac:dyDescent="0.2">
      <c r="A61" s="1">
        <v>42525</v>
      </c>
      <c r="B61">
        <v>0.41021999999999997</v>
      </c>
      <c r="C61">
        <f t="shared" si="0"/>
        <v>0.24077104323129173</v>
      </c>
      <c r="D61">
        <f t="shared" si="3"/>
        <v>0.48851209971452297</v>
      </c>
      <c r="E61">
        <f t="shared" si="4"/>
        <v>-0.73011842105263158</v>
      </c>
    </row>
    <row r="62" spans="1:5" x14ac:dyDescent="0.2">
      <c r="A62" s="1">
        <v>42526</v>
      </c>
      <c r="B62">
        <v>0.44641799999999998</v>
      </c>
      <c r="C62">
        <f t="shared" si="0"/>
        <v>8.8240456340500151E-2</v>
      </c>
      <c r="D62">
        <f t="shared" si="3"/>
        <v>0.48801022493621182</v>
      </c>
      <c r="E62">
        <f t="shared" si="4"/>
        <v>-0.68562112676056342</v>
      </c>
    </row>
    <row r="63" spans="1:5" x14ac:dyDescent="0.2">
      <c r="A63" s="1">
        <v>42527</v>
      </c>
      <c r="B63">
        <v>0.48204200000000003</v>
      </c>
      <c r="C63">
        <f t="shared" si="0"/>
        <v>7.9799649655703853E-2</v>
      </c>
      <c r="D63">
        <f t="shared" si="3"/>
        <v>0.47927739505561229</v>
      </c>
      <c r="E63">
        <f t="shared" si="4"/>
        <v>-0.40786973286442013</v>
      </c>
    </row>
    <row r="64" spans="1:5" x14ac:dyDescent="0.2">
      <c r="A64" s="1">
        <v>42528</v>
      </c>
      <c r="B64">
        <v>0.45222800000000002</v>
      </c>
      <c r="C64">
        <f t="shared" si="0"/>
        <v>-6.184938241895932E-2</v>
      </c>
      <c r="D64">
        <f t="shared" si="3"/>
        <v>0.47818914569150861</v>
      </c>
      <c r="E64">
        <f t="shared" si="4"/>
        <v>-0.35026206294108175</v>
      </c>
    </row>
    <row r="65" spans="1:5" x14ac:dyDescent="0.2">
      <c r="A65" s="1">
        <v>42529</v>
      </c>
      <c r="B65">
        <v>0.41946600000000001</v>
      </c>
      <c r="C65">
        <f t="shared" si="0"/>
        <v>-7.2445757449781989E-2</v>
      </c>
      <c r="D65">
        <f t="shared" si="3"/>
        <v>0.478860010430047</v>
      </c>
      <c r="E65">
        <f t="shared" si="4"/>
        <v>-0.46897257169767848</v>
      </c>
    </row>
    <row r="66" spans="1:5" x14ac:dyDescent="0.2">
      <c r="A66" s="1">
        <v>42530</v>
      </c>
      <c r="B66">
        <v>0.47378100000000001</v>
      </c>
      <c r="C66">
        <f t="shared" si="0"/>
        <v>0.12948606084879355</v>
      </c>
      <c r="D66">
        <f t="shared" si="3"/>
        <v>0.47851536080508422</v>
      </c>
      <c r="E66">
        <f t="shared" si="4"/>
        <v>-0.37760469350596798</v>
      </c>
    </row>
    <row r="67" spans="1:5" x14ac:dyDescent="0.2">
      <c r="A67" s="1">
        <v>42531</v>
      </c>
      <c r="B67">
        <v>0.46116000000000001</v>
      </c>
      <c r="C67">
        <f t="shared" ref="C67:C130" si="5">B67/B66-1</f>
        <v>-2.6638890120118774E-2</v>
      </c>
      <c r="D67">
        <f t="shared" si="3"/>
        <v>0.47888338362527916</v>
      </c>
      <c r="E67">
        <f t="shared" si="4"/>
        <v>-0.44671666484702405</v>
      </c>
    </row>
    <row r="68" spans="1:5" x14ac:dyDescent="0.2">
      <c r="A68" s="1">
        <v>42532</v>
      </c>
      <c r="B68">
        <v>0.457486</v>
      </c>
      <c r="C68">
        <f t="shared" si="5"/>
        <v>-7.9668661635875493E-3</v>
      </c>
      <c r="D68">
        <f t="shared" si="3"/>
        <v>0.47336342484982935</v>
      </c>
      <c r="E68">
        <f t="shared" si="4"/>
        <v>-0.62501147540983604</v>
      </c>
    </row>
    <row r="69" spans="1:5" x14ac:dyDescent="0.2">
      <c r="A69" s="1">
        <v>42533</v>
      </c>
      <c r="B69">
        <v>0.45331700000000003</v>
      </c>
      <c r="C69">
        <f t="shared" si="5"/>
        <v>-9.112847169093663E-3</v>
      </c>
      <c r="D69">
        <f t="shared" si="3"/>
        <v>0.46786349977240133</v>
      </c>
      <c r="E69">
        <f t="shared" si="4"/>
        <v>-0.44502283854112468</v>
      </c>
    </row>
    <row r="70" spans="1:5" x14ac:dyDescent="0.2">
      <c r="A70" s="1">
        <v>42534</v>
      </c>
      <c r="B70">
        <v>0.42390699999999998</v>
      </c>
      <c r="C70">
        <f t="shared" si="5"/>
        <v>-6.4877337492306841E-2</v>
      </c>
      <c r="D70">
        <f t="shared" si="3"/>
        <v>0.46813058548141967</v>
      </c>
      <c r="E70">
        <f t="shared" si="4"/>
        <v>-0.46265044968531532</v>
      </c>
    </row>
    <row r="71" spans="1:5" x14ac:dyDescent="0.2">
      <c r="A71" s="1">
        <v>42535</v>
      </c>
      <c r="B71">
        <v>0.46595900000000001</v>
      </c>
      <c r="C71">
        <f t="shared" si="5"/>
        <v>9.9201003993800718E-2</v>
      </c>
      <c r="D71">
        <f t="shared" si="3"/>
        <v>0.4681438525124067</v>
      </c>
      <c r="E71">
        <f t="shared" si="4"/>
        <v>-0.43506494293775105</v>
      </c>
    </row>
    <row r="72" spans="1:5" x14ac:dyDescent="0.2">
      <c r="A72" s="1">
        <v>42536</v>
      </c>
      <c r="B72">
        <v>0.47022799999999998</v>
      </c>
      <c r="C72">
        <f t="shared" si="5"/>
        <v>9.1617502827501252E-3</v>
      </c>
      <c r="D72">
        <f t="shared" si="3"/>
        <v>0.46812747467769006</v>
      </c>
      <c r="E72">
        <f t="shared" si="4"/>
        <v>-0.43306885355793823</v>
      </c>
    </row>
    <row r="73" spans="1:5" x14ac:dyDescent="0.2">
      <c r="A73" s="1">
        <v>42537</v>
      </c>
      <c r="B73">
        <v>0.463389</v>
      </c>
      <c r="C73">
        <f t="shared" si="5"/>
        <v>-1.4544008438459599E-2</v>
      </c>
      <c r="D73">
        <f t="shared" si="3"/>
        <v>0.46781524259397111</v>
      </c>
      <c r="E73">
        <f t="shared" si="4"/>
        <v>-0.40894410983645446</v>
      </c>
    </row>
    <row r="74" spans="1:5" x14ac:dyDescent="0.2">
      <c r="A74" s="1">
        <v>42538</v>
      </c>
      <c r="B74">
        <v>0.45580900000000002</v>
      </c>
      <c r="C74">
        <f t="shared" si="5"/>
        <v>-1.635774694694947E-2</v>
      </c>
      <c r="D74">
        <f t="shared" si="3"/>
        <v>0.46761981978273548</v>
      </c>
      <c r="E74">
        <f t="shared" si="4"/>
        <v>-0.39278254104431876</v>
      </c>
    </row>
    <row r="75" spans="1:5" x14ac:dyDescent="0.2">
      <c r="A75" s="1">
        <v>42539</v>
      </c>
      <c r="B75">
        <v>0.43518499999999999</v>
      </c>
      <c r="C75">
        <f t="shared" si="5"/>
        <v>-4.5247022327334574E-2</v>
      </c>
      <c r="D75">
        <f t="shared" ref="D75:D138" si="6">_xlfn.STDEV.S(C46:C75)</f>
        <v>0.37983906363489101</v>
      </c>
      <c r="E75">
        <f t="shared" ref="E75:E138" si="7">(B75-B45)/B45</f>
        <v>-0.76974338624338623</v>
      </c>
    </row>
    <row r="76" spans="1:5" x14ac:dyDescent="0.2">
      <c r="A76" s="1">
        <v>42540</v>
      </c>
      <c r="B76">
        <v>0.34812399999999999</v>
      </c>
      <c r="C76">
        <f t="shared" si="5"/>
        <v>-0.20005514895963783</v>
      </c>
      <c r="D76">
        <f t="shared" si="6"/>
        <v>0.37875470982194631</v>
      </c>
      <c r="E76">
        <f t="shared" si="7"/>
        <v>-0.75484225352112688</v>
      </c>
    </row>
    <row r="77" spans="1:5" x14ac:dyDescent="0.2">
      <c r="A77" s="1">
        <v>42541</v>
      </c>
      <c r="B77">
        <v>0.36343199999999998</v>
      </c>
      <c r="C77">
        <f t="shared" si="5"/>
        <v>4.3972837264882658E-2</v>
      </c>
      <c r="D77">
        <f t="shared" si="6"/>
        <v>0.27516919096490111</v>
      </c>
      <c r="E77">
        <f t="shared" si="7"/>
        <v>-0.89342170087976536</v>
      </c>
    </row>
    <row r="78" spans="1:5" x14ac:dyDescent="0.2">
      <c r="A78" s="1">
        <v>42542</v>
      </c>
      <c r="B78">
        <v>0.32308100000000001</v>
      </c>
      <c r="C78">
        <f t="shared" si="5"/>
        <v>-0.11102764753791627</v>
      </c>
      <c r="D78">
        <f t="shared" si="6"/>
        <v>0.27240597875144223</v>
      </c>
      <c r="E78">
        <f t="shared" si="7"/>
        <v>-0.92081348039215682</v>
      </c>
    </row>
    <row r="79" spans="1:5" x14ac:dyDescent="0.2">
      <c r="A79" s="1">
        <v>42543</v>
      </c>
      <c r="B79">
        <v>0.32858799999999999</v>
      </c>
      <c r="C79">
        <f t="shared" si="5"/>
        <v>1.7045261095514741E-2</v>
      </c>
      <c r="D79">
        <f t="shared" si="6"/>
        <v>0.26676259463743296</v>
      </c>
      <c r="E79">
        <f t="shared" si="7"/>
        <v>-0.88007737226277383</v>
      </c>
    </row>
    <row r="80" spans="1:5" x14ac:dyDescent="0.2">
      <c r="A80" s="1">
        <v>42544</v>
      </c>
      <c r="B80">
        <v>0.34807100000000002</v>
      </c>
      <c r="C80">
        <f t="shared" si="5"/>
        <v>5.9293096522088584E-2</v>
      </c>
      <c r="D80">
        <f t="shared" si="6"/>
        <v>0.26651174535041228</v>
      </c>
      <c r="E80">
        <f t="shared" si="7"/>
        <v>-0.88240844594594592</v>
      </c>
    </row>
    <row r="81" spans="1:5" x14ac:dyDescent="0.2">
      <c r="A81" s="1">
        <v>42545</v>
      </c>
      <c r="B81">
        <v>0.361483</v>
      </c>
      <c r="C81">
        <f t="shared" si="5"/>
        <v>3.8532368396102967E-2</v>
      </c>
      <c r="D81">
        <f t="shared" si="6"/>
        <v>0.22377344916653391</v>
      </c>
      <c r="E81">
        <f t="shared" si="7"/>
        <v>-0.4181828424271688</v>
      </c>
    </row>
    <row r="82" spans="1:5" x14ac:dyDescent="0.2">
      <c r="A82" s="1">
        <v>42546</v>
      </c>
      <c r="B82">
        <v>0.37901400000000002</v>
      </c>
      <c r="C82">
        <f t="shared" si="5"/>
        <v>4.8497439713624191E-2</v>
      </c>
      <c r="D82">
        <f t="shared" si="6"/>
        <v>0.19615630784090446</v>
      </c>
      <c r="E82">
        <f t="shared" si="7"/>
        <v>0.40550462798148806</v>
      </c>
    </row>
    <row r="83" spans="1:5" x14ac:dyDescent="0.2">
      <c r="A83" s="1">
        <v>42547</v>
      </c>
      <c r="B83">
        <v>0.35712500000000003</v>
      </c>
      <c r="C83">
        <f t="shared" si="5"/>
        <v>-5.7752484077105315E-2</v>
      </c>
      <c r="D83">
        <f t="shared" si="6"/>
        <v>9.7934116766473941E-2</v>
      </c>
      <c r="E83">
        <f t="shared" si="7"/>
        <v>-0.31255089096484451</v>
      </c>
    </row>
    <row r="84" spans="1:5" x14ac:dyDescent="0.2">
      <c r="A84" s="1">
        <v>42548</v>
      </c>
      <c r="B84">
        <v>0.32318400000000003</v>
      </c>
      <c r="C84">
        <f t="shared" si="5"/>
        <v>-9.5039551977598835E-2</v>
      </c>
      <c r="D84">
        <f t="shared" si="6"/>
        <v>8.8045606285237596E-2</v>
      </c>
      <c r="E84">
        <f t="shared" si="7"/>
        <v>-0.16732624288894374</v>
      </c>
    </row>
    <row r="85" spans="1:5" x14ac:dyDescent="0.2">
      <c r="A85" s="1">
        <v>42549</v>
      </c>
      <c r="B85">
        <v>0.308894</v>
      </c>
      <c r="C85">
        <f t="shared" si="5"/>
        <v>-4.4216297836526586E-2</v>
      </c>
      <c r="D85">
        <f t="shared" si="6"/>
        <v>8.6903520524584013E-2</v>
      </c>
      <c r="E85">
        <f t="shared" si="7"/>
        <v>-0.12653474417631391</v>
      </c>
    </row>
    <row r="86" spans="1:5" x14ac:dyDescent="0.2">
      <c r="A86" s="1">
        <v>42550</v>
      </c>
      <c r="B86">
        <v>0.28818899999999997</v>
      </c>
      <c r="C86">
        <f t="shared" si="5"/>
        <v>-6.7029466418901062E-2</v>
      </c>
      <c r="D86">
        <f t="shared" si="6"/>
        <v>8.6496276293762123E-2</v>
      </c>
      <c r="E86">
        <f t="shared" si="7"/>
        <v>-0.24190514771839472</v>
      </c>
    </row>
    <row r="87" spans="1:5" x14ac:dyDescent="0.2">
      <c r="A87" s="1">
        <v>42551</v>
      </c>
      <c r="B87">
        <v>0.30306499999999997</v>
      </c>
      <c r="C87">
        <f t="shared" si="5"/>
        <v>5.1618902872767602E-2</v>
      </c>
      <c r="D87">
        <f t="shared" si="6"/>
        <v>8.5962638533718633E-2</v>
      </c>
      <c r="E87">
        <f t="shared" si="7"/>
        <v>-0.13444622151139554</v>
      </c>
    </row>
    <row r="88" spans="1:5" x14ac:dyDescent="0.2">
      <c r="A88" s="1">
        <v>42552</v>
      </c>
      <c r="B88">
        <v>0.307417</v>
      </c>
      <c r="C88">
        <f t="shared" si="5"/>
        <v>1.4359955785062661E-2</v>
      </c>
      <c r="D88">
        <f t="shared" si="6"/>
        <v>8.3871597284313953E-2</v>
      </c>
      <c r="E88">
        <f t="shared" si="7"/>
        <v>-2.2583619483657717E-2</v>
      </c>
    </row>
    <row r="89" spans="1:5" x14ac:dyDescent="0.2">
      <c r="A89" s="1">
        <v>42553</v>
      </c>
      <c r="B89">
        <v>0.32661000000000001</v>
      </c>
      <c r="C89">
        <f t="shared" si="5"/>
        <v>6.2433112026986093E-2</v>
      </c>
      <c r="D89">
        <f t="shared" si="6"/>
        <v>8.3689433351674766E-2</v>
      </c>
      <c r="E89">
        <f t="shared" si="7"/>
        <v>-2.8960817717206131E-2</v>
      </c>
    </row>
    <row r="90" spans="1:5" x14ac:dyDescent="0.2">
      <c r="A90" s="1">
        <v>42554</v>
      </c>
      <c r="B90">
        <v>0.31109999999999999</v>
      </c>
      <c r="C90">
        <f t="shared" si="5"/>
        <v>-4.74878295214477E-2</v>
      </c>
      <c r="D90">
        <f t="shared" si="6"/>
        <v>8.4116462709854914E-2</v>
      </c>
      <c r="E90">
        <f t="shared" si="7"/>
        <v>-5.9032052193323414E-2</v>
      </c>
    </row>
    <row r="91" spans="1:5" x14ac:dyDescent="0.2">
      <c r="A91" s="1">
        <v>42555</v>
      </c>
      <c r="B91">
        <v>0.30273099999999997</v>
      </c>
      <c r="C91">
        <f t="shared" si="5"/>
        <v>-2.6901317904210909E-2</v>
      </c>
      <c r="D91">
        <f t="shared" si="6"/>
        <v>7.1023051206860408E-2</v>
      </c>
      <c r="E91">
        <f t="shared" si="7"/>
        <v>-0.26202769245770563</v>
      </c>
    </row>
    <row r="92" spans="1:5" x14ac:dyDescent="0.2">
      <c r="A92" s="1">
        <v>42556</v>
      </c>
      <c r="B92">
        <v>0.30542999999999998</v>
      </c>
      <c r="C92">
        <f t="shared" si="5"/>
        <v>8.9155058451233504E-3</v>
      </c>
      <c r="D92">
        <f t="shared" si="6"/>
        <v>6.8774327929570375E-2</v>
      </c>
      <c r="E92">
        <f t="shared" si="7"/>
        <v>-0.31582059863177564</v>
      </c>
    </row>
    <row r="93" spans="1:5" x14ac:dyDescent="0.2">
      <c r="A93" s="1">
        <v>42557</v>
      </c>
      <c r="B93">
        <v>0.289433</v>
      </c>
      <c r="C93">
        <f t="shared" si="5"/>
        <v>-5.2375339685034161E-2</v>
      </c>
      <c r="D93">
        <f t="shared" si="6"/>
        <v>6.7020781282207398E-2</v>
      </c>
      <c r="E93">
        <f t="shared" si="7"/>
        <v>-0.39956891723127863</v>
      </c>
    </row>
    <row r="94" spans="1:5" x14ac:dyDescent="0.2">
      <c r="A94" s="1">
        <v>42558</v>
      </c>
      <c r="B94">
        <v>0.28682099999999999</v>
      </c>
      <c r="C94">
        <f t="shared" si="5"/>
        <v>-9.0245410855016583E-3</v>
      </c>
      <c r="D94">
        <f t="shared" si="6"/>
        <v>6.6428278752627259E-2</v>
      </c>
      <c r="E94">
        <f t="shared" si="7"/>
        <v>-0.36576019176167779</v>
      </c>
    </row>
    <row r="95" spans="1:5" x14ac:dyDescent="0.2">
      <c r="A95" s="1">
        <v>42559</v>
      </c>
      <c r="B95">
        <v>0.27422299999999999</v>
      </c>
      <c r="C95">
        <f t="shared" si="5"/>
        <v>-4.3922864783262017E-2</v>
      </c>
      <c r="D95">
        <f t="shared" si="6"/>
        <v>6.5746555669064052E-2</v>
      </c>
      <c r="E95">
        <f t="shared" si="7"/>
        <v>-0.3462569075920337</v>
      </c>
    </row>
    <row r="96" spans="1:5" x14ac:dyDescent="0.2">
      <c r="A96" s="1">
        <v>42560</v>
      </c>
      <c r="B96">
        <v>0.28159600000000001</v>
      </c>
      <c r="C96">
        <f t="shared" si="5"/>
        <v>2.6886876739004473E-2</v>
      </c>
      <c r="D96">
        <f t="shared" si="6"/>
        <v>6.060578817992656E-2</v>
      </c>
      <c r="E96">
        <f t="shared" si="7"/>
        <v>-0.40564100291062749</v>
      </c>
    </row>
    <row r="97" spans="1:5" x14ac:dyDescent="0.2">
      <c r="A97" s="1">
        <v>42561</v>
      </c>
      <c r="B97">
        <v>0.28036100000000003</v>
      </c>
      <c r="C97">
        <f t="shared" si="5"/>
        <v>-4.3857157061889529E-3</v>
      </c>
      <c r="D97">
        <f t="shared" si="6"/>
        <v>6.0598681972658719E-2</v>
      </c>
      <c r="E97">
        <f t="shared" si="7"/>
        <v>-0.39205264983953503</v>
      </c>
    </row>
    <row r="98" spans="1:5" x14ac:dyDescent="0.2">
      <c r="A98" s="1">
        <v>42562</v>
      </c>
      <c r="B98">
        <v>0.29631000000000002</v>
      </c>
      <c r="C98">
        <f t="shared" si="5"/>
        <v>5.6887370211976762E-2</v>
      </c>
      <c r="D98">
        <f t="shared" si="6"/>
        <v>6.1983724817548831E-2</v>
      </c>
      <c r="E98">
        <f t="shared" si="7"/>
        <v>-0.35230804877089134</v>
      </c>
    </row>
    <row r="99" spans="1:5" x14ac:dyDescent="0.2">
      <c r="A99" s="1">
        <v>42563</v>
      </c>
      <c r="B99">
        <v>0.334368</v>
      </c>
      <c r="C99">
        <f t="shared" si="5"/>
        <v>0.12843980965880331</v>
      </c>
      <c r="D99">
        <f t="shared" si="6"/>
        <v>6.7112077306574161E-2</v>
      </c>
      <c r="E99">
        <f t="shared" si="7"/>
        <v>-0.26239695400790181</v>
      </c>
    </row>
    <row r="100" spans="1:5" x14ac:dyDescent="0.2">
      <c r="A100" s="1">
        <v>42564</v>
      </c>
      <c r="B100">
        <v>0.31622800000000001</v>
      </c>
      <c r="C100">
        <f t="shared" si="5"/>
        <v>-5.4251603024212836E-2</v>
      </c>
      <c r="D100">
        <f t="shared" si="6"/>
        <v>6.6828078399438953E-2</v>
      </c>
      <c r="E100">
        <f t="shared" si="7"/>
        <v>-0.25401562135090944</v>
      </c>
    </row>
    <row r="101" spans="1:5" x14ac:dyDescent="0.2">
      <c r="A101" s="1">
        <v>42565</v>
      </c>
      <c r="B101">
        <v>0.31567800000000001</v>
      </c>
      <c r="C101">
        <f t="shared" si="5"/>
        <v>-1.7392514261861391E-3</v>
      </c>
      <c r="D101">
        <f t="shared" si="6"/>
        <v>6.3741514086995618E-2</v>
      </c>
      <c r="E101">
        <f t="shared" si="7"/>
        <v>-0.32251979251393359</v>
      </c>
    </row>
    <row r="102" spans="1:5" x14ac:dyDescent="0.2">
      <c r="A102" s="1">
        <v>42566</v>
      </c>
      <c r="B102">
        <v>0.32896199999999998</v>
      </c>
      <c r="C102">
        <f t="shared" si="5"/>
        <v>4.2080854541653112E-2</v>
      </c>
      <c r="D102">
        <f t="shared" si="6"/>
        <v>6.4377955026615793E-2</v>
      </c>
      <c r="E102">
        <f t="shared" si="7"/>
        <v>-0.30042022167969584</v>
      </c>
    </row>
    <row r="103" spans="1:5" x14ac:dyDescent="0.2">
      <c r="A103" s="1">
        <v>42567</v>
      </c>
      <c r="B103">
        <v>0.327652</v>
      </c>
      <c r="C103">
        <f t="shared" si="5"/>
        <v>-3.9822228707266927E-3</v>
      </c>
      <c r="D103">
        <f t="shared" si="6"/>
        <v>6.4379693667772381E-2</v>
      </c>
      <c r="E103">
        <f t="shared" si="7"/>
        <v>-0.29292236112639702</v>
      </c>
    </row>
    <row r="104" spans="1:5" x14ac:dyDescent="0.2">
      <c r="A104" s="1">
        <v>42568</v>
      </c>
      <c r="B104">
        <v>0.322463</v>
      </c>
      <c r="C104">
        <f t="shared" si="5"/>
        <v>-1.5836924541892006E-2</v>
      </c>
      <c r="D104">
        <f t="shared" si="6"/>
        <v>6.4377821370727811E-2</v>
      </c>
      <c r="E104">
        <f t="shared" si="7"/>
        <v>-0.29254797513870945</v>
      </c>
    </row>
    <row r="105" spans="1:5" x14ac:dyDescent="0.2">
      <c r="A105" s="1">
        <v>42569</v>
      </c>
      <c r="B105">
        <v>0.31575300000000001</v>
      </c>
      <c r="C105">
        <f t="shared" si="5"/>
        <v>-2.0808588892369029E-2</v>
      </c>
      <c r="D105">
        <f t="shared" si="6"/>
        <v>6.4062127836927218E-2</v>
      </c>
      <c r="E105">
        <f t="shared" si="7"/>
        <v>-0.27443960614451324</v>
      </c>
    </row>
    <row r="106" spans="1:5" x14ac:dyDescent="0.2">
      <c r="A106" s="1">
        <v>42570</v>
      </c>
      <c r="B106">
        <v>0.30705199999999999</v>
      </c>
      <c r="C106">
        <f t="shared" si="5"/>
        <v>-2.7556349425025273E-2</v>
      </c>
      <c r="D106">
        <f t="shared" si="6"/>
        <v>5.3082298707727661E-2</v>
      </c>
      <c r="E106">
        <f t="shared" si="7"/>
        <v>-0.11798094931691007</v>
      </c>
    </row>
    <row r="107" spans="1:5" x14ac:dyDescent="0.2">
      <c r="A107" s="1">
        <v>42571</v>
      </c>
      <c r="B107">
        <v>0.31437799999999999</v>
      </c>
      <c r="C107">
        <f t="shared" si="5"/>
        <v>2.3859150893008385E-2</v>
      </c>
      <c r="D107">
        <f t="shared" si="6"/>
        <v>5.2595793396577668E-2</v>
      </c>
      <c r="E107">
        <f t="shared" si="7"/>
        <v>-0.13497435558784035</v>
      </c>
    </row>
    <row r="108" spans="1:5" x14ac:dyDescent="0.2">
      <c r="A108" s="1">
        <v>42572</v>
      </c>
      <c r="B108">
        <v>0.31173600000000001</v>
      </c>
      <c r="C108">
        <f t="shared" si="5"/>
        <v>-8.4038959469173724E-3</v>
      </c>
      <c r="D108">
        <f t="shared" si="6"/>
        <v>4.8540954925756212E-2</v>
      </c>
      <c r="E108">
        <f t="shared" si="7"/>
        <v>-3.5115033072201686E-2</v>
      </c>
    </row>
    <row r="109" spans="1:5" x14ac:dyDescent="0.2">
      <c r="A109" s="1">
        <v>42573</v>
      </c>
      <c r="B109">
        <v>0.31860899999999998</v>
      </c>
      <c r="C109">
        <f t="shared" si="5"/>
        <v>2.2047501732234798E-2</v>
      </c>
      <c r="D109">
        <f t="shared" si="6"/>
        <v>4.8610288384033438E-2</v>
      </c>
      <c r="E109">
        <f t="shared" si="7"/>
        <v>-3.0369337894262771E-2</v>
      </c>
    </row>
    <row r="110" spans="1:5" x14ac:dyDescent="0.2">
      <c r="A110" s="1">
        <v>42574</v>
      </c>
      <c r="B110">
        <v>0.308363</v>
      </c>
      <c r="C110">
        <f t="shared" si="5"/>
        <v>-3.2158539149866994E-2</v>
      </c>
      <c r="D110">
        <f t="shared" si="6"/>
        <v>4.762811908805719E-2</v>
      </c>
      <c r="E110">
        <f t="shared" si="7"/>
        <v>-0.11408017329797662</v>
      </c>
    </row>
    <row r="111" spans="1:5" x14ac:dyDescent="0.2">
      <c r="A111" s="1">
        <v>42575</v>
      </c>
      <c r="B111">
        <v>0.31254100000000001</v>
      </c>
      <c r="C111">
        <f t="shared" si="5"/>
        <v>1.3548966639966631E-2</v>
      </c>
      <c r="D111">
        <f t="shared" si="6"/>
        <v>4.7093314315301907E-2</v>
      </c>
      <c r="E111">
        <f t="shared" si="7"/>
        <v>-0.13539225911038688</v>
      </c>
    </row>
    <row r="112" spans="1:5" x14ac:dyDescent="0.2">
      <c r="A112" s="1">
        <v>42576</v>
      </c>
      <c r="B112">
        <v>0.28764200000000001</v>
      </c>
      <c r="C112">
        <f t="shared" si="5"/>
        <v>-7.9666347775171897E-2</v>
      </c>
      <c r="D112">
        <f t="shared" si="6"/>
        <v>4.799237716447298E-2</v>
      </c>
      <c r="E112">
        <f t="shared" si="7"/>
        <v>-0.24107816597803777</v>
      </c>
    </row>
    <row r="113" spans="1:5" x14ac:dyDescent="0.2">
      <c r="A113" s="1">
        <v>42577</v>
      </c>
      <c r="B113">
        <v>0.294655</v>
      </c>
      <c r="C113">
        <f t="shared" si="5"/>
        <v>2.438100138366428E-2</v>
      </c>
      <c r="D113">
        <f t="shared" si="6"/>
        <v>4.7398216221516729E-2</v>
      </c>
      <c r="E113">
        <f t="shared" si="7"/>
        <v>-0.17492474623731191</v>
      </c>
    </row>
    <row r="114" spans="1:5" x14ac:dyDescent="0.2">
      <c r="A114" s="1">
        <v>42578</v>
      </c>
      <c r="B114">
        <v>0.28247899999999998</v>
      </c>
      <c r="C114">
        <f t="shared" si="5"/>
        <v>-4.1322903056116522E-2</v>
      </c>
      <c r="D114">
        <f t="shared" si="6"/>
        <v>4.483709562755088E-2</v>
      </c>
      <c r="E114">
        <f t="shared" si="7"/>
        <v>-0.12594992326352802</v>
      </c>
    </row>
    <row r="115" spans="1:5" x14ac:dyDescent="0.2">
      <c r="A115" s="1">
        <v>42579</v>
      </c>
      <c r="B115">
        <v>0.28056900000000001</v>
      </c>
      <c r="C115">
        <f t="shared" si="5"/>
        <v>-6.7615645764816934E-3</v>
      </c>
      <c r="D115">
        <f t="shared" si="6"/>
        <v>4.4181511896591995E-2</v>
      </c>
      <c r="E115">
        <f t="shared" si="7"/>
        <v>-9.1698122980698848E-2</v>
      </c>
    </row>
    <row r="116" spans="1:5" x14ac:dyDescent="0.2">
      <c r="A116" s="1">
        <v>42580</v>
      </c>
      <c r="B116">
        <v>0.27983799999999998</v>
      </c>
      <c r="C116">
        <f t="shared" si="5"/>
        <v>-2.6054197006798452E-3</v>
      </c>
      <c r="D116">
        <f t="shared" si="6"/>
        <v>4.2457439482597455E-2</v>
      </c>
      <c r="E116">
        <f t="shared" si="7"/>
        <v>-2.8977511285996335E-2</v>
      </c>
    </row>
    <row r="117" spans="1:5" x14ac:dyDescent="0.2">
      <c r="A117" s="1">
        <v>42581</v>
      </c>
      <c r="B117">
        <v>0.283188</v>
      </c>
      <c r="C117">
        <f t="shared" si="5"/>
        <v>1.1971211915465352E-2</v>
      </c>
      <c r="D117">
        <f t="shared" si="6"/>
        <v>4.1395038330695612E-2</v>
      </c>
      <c r="E117">
        <f t="shared" si="7"/>
        <v>-6.5586590335406536E-2</v>
      </c>
    </row>
    <row r="118" spans="1:5" x14ac:dyDescent="0.2">
      <c r="A118" s="1">
        <v>42582</v>
      </c>
      <c r="B118">
        <v>0.28067799999999998</v>
      </c>
      <c r="C118">
        <f t="shared" si="5"/>
        <v>-8.8633699168044755E-3</v>
      </c>
      <c r="D118">
        <f t="shared" si="6"/>
        <v>4.1306315212014187E-2</v>
      </c>
      <c r="E118">
        <f t="shared" si="7"/>
        <v>-8.6979574974708665E-2</v>
      </c>
    </row>
    <row r="119" spans="1:5" x14ac:dyDescent="0.2">
      <c r="A119" s="1">
        <v>42583</v>
      </c>
      <c r="B119">
        <v>0.26907500000000001</v>
      </c>
      <c r="C119">
        <f t="shared" si="5"/>
        <v>-4.1339185828600633E-2</v>
      </c>
      <c r="D119">
        <f t="shared" si="6"/>
        <v>4.003078374337745E-2</v>
      </c>
      <c r="E119">
        <f t="shared" si="7"/>
        <v>-0.17615810905973486</v>
      </c>
    </row>
    <row r="120" spans="1:5" x14ac:dyDescent="0.2">
      <c r="A120" s="1">
        <v>42584</v>
      </c>
      <c r="B120">
        <v>0.24165500000000001</v>
      </c>
      <c r="C120">
        <f t="shared" si="5"/>
        <v>-0.10190467341819198</v>
      </c>
      <c r="D120">
        <f t="shared" si="6"/>
        <v>4.3105372611190941E-2</v>
      </c>
      <c r="E120">
        <f t="shared" si="7"/>
        <v>-0.22322404371584695</v>
      </c>
    </row>
    <row r="121" spans="1:5" x14ac:dyDescent="0.2">
      <c r="A121" s="1">
        <v>42585</v>
      </c>
      <c r="B121">
        <v>0.191166</v>
      </c>
      <c r="C121">
        <f t="shared" si="5"/>
        <v>-0.20893008628002729</v>
      </c>
      <c r="D121">
        <f t="shared" si="6"/>
        <v>5.6623324987992843E-2</v>
      </c>
      <c r="E121">
        <f t="shared" si="7"/>
        <v>-0.3685284955950992</v>
      </c>
    </row>
    <row r="122" spans="1:5" x14ac:dyDescent="0.2">
      <c r="A122" s="1">
        <v>42586</v>
      </c>
      <c r="B122">
        <v>0.21951899999999999</v>
      </c>
      <c r="C122">
        <f t="shared" si="5"/>
        <v>0.14831612315997611</v>
      </c>
      <c r="D122">
        <f t="shared" si="6"/>
        <v>6.3796822778740159E-2</v>
      </c>
      <c r="E122">
        <f t="shared" si="7"/>
        <v>-0.28127885276495429</v>
      </c>
    </row>
    <row r="123" spans="1:5" x14ac:dyDescent="0.2">
      <c r="A123" s="1">
        <v>42587</v>
      </c>
      <c r="B123">
        <v>0.230601</v>
      </c>
      <c r="C123">
        <f t="shared" si="5"/>
        <v>5.0483101690514287E-2</v>
      </c>
      <c r="D123">
        <f t="shared" si="6"/>
        <v>6.4143554665063371E-2</v>
      </c>
      <c r="E123">
        <f t="shared" si="7"/>
        <v>-0.20326638634848132</v>
      </c>
    </row>
    <row r="124" spans="1:5" x14ac:dyDescent="0.2">
      <c r="A124" s="1">
        <v>42588</v>
      </c>
      <c r="B124">
        <v>0.22664000000000001</v>
      </c>
      <c r="C124">
        <f t="shared" si="5"/>
        <v>-1.7176855260818469E-2</v>
      </c>
      <c r="D124">
        <f t="shared" si="6"/>
        <v>6.4176325468840528E-2</v>
      </c>
      <c r="E124">
        <f t="shared" si="7"/>
        <v>-0.20982075928889443</v>
      </c>
    </row>
    <row r="125" spans="1:5" x14ac:dyDescent="0.2">
      <c r="A125" s="1">
        <v>42589</v>
      </c>
      <c r="B125">
        <v>0.23091200000000001</v>
      </c>
      <c r="C125">
        <f t="shared" si="5"/>
        <v>1.8849276385457081E-2</v>
      </c>
      <c r="D125">
        <f t="shared" si="6"/>
        <v>6.3911828011414165E-2</v>
      </c>
      <c r="E125">
        <f t="shared" si="7"/>
        <v>-0.15794080000583463</v>
      </c>
    </row>
    <row r="126" spans="1:5" x14ac:dyDescent="0.2">
      <c r="A126" s="1">
        <v>42590</v>
      </c>
      <c r="B126">
        <v>0.223359</v>
      </c>
      <c r="C126">
        <f t="shared" si="5"/>
        <v>-3.270943043237251E-2</v>
      </c>
      <c r="D126">
        <f t="shared" si="6"/>
        <v>6.3855638079880137E-2</v>
      </c>
      <c r="E126">
        <f t="shared" si="7"/>
        <v>-0.20681046605775652</v>
      </c>
    </row>
    <row r="127" spans="1:5" x14ac:dyDescent="0.2">
      <c r="A127" s="1">
        <v>42591</v>
      </c>
      <c r="B127">
        <v>0.22576099999999999</v>
      </c>
      <c r="C127">
        <f t="shared" si="5"/>
        <v>1.075398797451621E-2</v>
      </c>
      <c r="D127">
        <f t="shared" si="6"/>
        <v>6.3925771580754728E-2</v>
      </c>
      <c r="E127">
        <f t="shared" si="7"/>
        <v>-0.19474891300858546</v>
      </c>
    </row>
    <row r="128" spans="1:5" x14ac:dyDescent="0.2">
      <c r="A128" s="1">
        <v>42592</v>
      </c>
      <c r="B128">
        <v>0.22517100000000001</v>
      </c>
      <c r="C128">
        <f t="shared" si="5"/>
        <v>-2.6133831795570606E-3</v>
      </c>
      <c r="D128">
        <f t="shared" si="6"/>
        <v>6.2848699793472532E-2</v>
      </c>
      <c r="E128">
        <f t="shared" si="7"/>
        <v>-0.24008302116027136</v>
      </c>
    </row>
    <row r="129" spans="1:5" x14ac:dyDescent="0.2">
      <c r="A129" s="1">
        <v>42593</v>
      </c>
      <c r="B129">
        <v>0.26196599999999998</v>
      </c>
      <c r="C129">
        <f t="shared" si="5"/>
        <v>0.1634091423851205</v>
      </c>
      <c r="D129">
        <f t="shared" si="6"/>
        <v>6.5708991664348584E-2</v>
      </c>
      <c r="E129">
        <f t="shared" si="7"/>
        <v>-0.21653387884008046</v>
      </c>
    </row>
    <row r="130" spans="1:5" x14ac:dyDescent="0.2">
      <c r="A130" s="1">
        <v>42594</v>
      </c>
      <c r="B130">
        <v>0.245975</v>
      </c>
      <c r="C130">
        <f t="shared" si="5"/>
        <v>-6.104227266133766E-2</v>
      </c>
      <c r="D130">
        <f t="shared" si="6"/>
        <v>6.5892508531284838E-2</v>
      </c>
      <c r="E130">
        <f t="shared" si="7"/>
        <v>-0.22215932807973995</v>
      </c>
    </row>
    <row r="131" spans="1:5" x14ac:dyDescent="0.2">
      <c r="A131" s="1">
        <v>42595</v>
      </c>
      <c r="B131">
        <v>0.25112000000000001</v>
      </c>
      <c r="C131">
        <f t="shared" ref="C131:C194" si="8">B131/B130-1</f>
        <v>2.0916759833316423E-2</v>
      </c>
      <c r="D131">
        <f t="shared" si="6"/>
        <v>6.607486527435795E-2</v>
      </c>
      <c r="E131">
        <f t="shared" si="7"/>
        <v>-0.20450585723427037</v>
      </c>
    </row>
    <row r="132" spans="1:5" x14ac:dyDescent="0.2">
      <c r="A132" s="1">
        <v>42596</v>
      </c>
      <c r="B132">
        <v>0.25752000000000003</v>
      </c>
      <c r="C132">
        <f t="shared" si="8"/>
        <v>2.5485823510672301E-2</v>
      </c>
      <c r="D132">
        <f t="shared" si="6"/>
        <v>6.5731924576101733E-2</v>
      </c>
      <c r="E132">
        <f t="shared" si="7"/>
        <v>-0.21717402009958583</v>
      </c>
    </row>
    <row r="133" spans="1:5" x14ac:dyDescent="0.2">
      <c r="A133" s="1">
        <v>42597</v>
      </c>
      <c r="B133">
        <v>0.239258</v>
      </c>
      <c r="C133">
        <f t="shared" si="8"/>
        <v>-7.0914880397639157E-2</v>
      </c>
      <c r="D133">
        <f t="shared" si="6"/>
        <v>6.678889702917426E-2</v>
      </c>
      <c r="E133">
        <f t="shared" si="7"/>
        <v>-0.26978013257968819</v>
      </c>
    </row>
    <row r="134" spans="1:5" x14ac:dyDescent="0.2">
      <c r="A134" s="1">
        <v>42598</v>
      </c>
      <c r="B134">
        <v>0.25515900000000002</v>
      </c>
      <c r="C134">
        <f t="shared" si="8"/>
        <v>6.6459637713263575E-2</v>
      </c>
      <c r="D134">
        <f t="shared" si="6"/>
        <v>6.8141632174964148E-2</v>
      </c>
      <c r="E134">
        <f t="shared" si="7"/>
        <v>-0.20871851964411414</v>
      </c>
    </row>
    <row r="135" spans="1:5" x14ac:dyDescent="0.2">
      <c r="A135" s="1">
        <v>42599</v>
      </c>
      <c r="B135">
        <v>0.25598599999999999</v>
      </c>
      <c r="C135">
        <f t="shared" si="8"/>
        <v>3.2411163235470664E-3</v>
      </c>
      <c r="D135">
        <f t="shared" si="6"/>
        <v>6.8096489605974489E-2</v>
      </c>
      <c r="E135">
        <f t="shared" si="7"/>
        <v>-0.18928402897201296</v>
      </c>
    </row>
    <row r="136" spans="1:5" x14ac:dyDescent="0.2">
      <c r="A136" s="1">
        <v>42600</v>
      </c>
      <c r="B136">
        <v>0.26820300000000002</v>
      </c>
      <c r="C136">
        <f t="shared" si="8"/>
        <v>4.7725266225496776E-2</v>
      </c>
      <c r="D136">
        <f t="shared" si="6"/>
        <v>6.8609370964227576E-2</v>
      </c>
      <c r="E136">
        <f t="shared" si="7"/>
        <v>-0.12652254341284203</v>
      </c>
    </row>
    <row r="137" spans="1:5" x14ac:dyDescent="0.2">
      <c r="A137" s="1">
        <v>42601</v>
      </c>
      <c r="B137">
        <v>0.30265700000000001</v>
      </c>
      <c r="C137">
        <f t="shared" si="8"/>
        <v>0.12846239602092435</v>
      </c>
      <c r="D137">
        <f t="shared" si="6"/>
        <v>7.2523899206278955E-2</v>
      </c>
      <c r="E137">
        <f t="shared" si="7"/>
        <v>-3.7283143222490066E-2</v>
      </c>
    </row>
    <row r="138" spans="1:5" x14ac:dyDescent="0.2">
      <c r="A138" s="1">
        <v>42602</v>
      </c>
      <c r="B138">
        <v>0.29649199999999998</v>
      </c>
      <c r="C138">
        <f t="shared" si="8"/>
        <v>-2.0369593301988842E-2</v>
      </c>
      <c r="D138">
        <f t="shared" si="6"/>
        <v>7.261207868332803E-2</v>
      </c>
      <c r="E138">
        <f t="shared" si="7"/>
        <v>-4.8900351579541777E-2</v>
      </c>
    </row>
    <row r="139" spans="1:5" x14ac:dyDescent="0.2">
      <c r="A139" s="1">
        <v>42603</v>
      </c>
      <c r="B139">
        <v>0.28396900000000003</v>
      </c>
      <c r="C139">
        <f t="shared" si="8"/>
        <v>-4.2237227311360703E-2</v>
      </c>
      <c r="D139">
        <f t="shared" ref="D139:D179" si="9">_xlfn.STDEV.S(C110:C139)</f>
        <v>7.2915076072283133E-2</v>
      </c>
      <c r="E139">
        <f t="shared" ref="E139:E179" si="10">(B139-B109)/B109</f>
        <v>-0.10872260356738181</v>
      </c>
    </row>
    <row r="140" spans="1:5" x14ac:dyDescent="0.2">
      <c r="A140" s="1">
        <v>42604</v>
      </c>
      <c r="B140">
        <v>0.31468699999999999</v>
      </c>
      <c r="C140">
        <f t="shared" si="8"/>
        <v>0.10817377953227281</v>
      </c>
      <c r="D140">
        <f t="shared" si="9"/>
        <v>7.5323467952607401E-2</v>
      </c>
      <c r="E140">
        <f t="shared" si="10"/>
        <v>2.0508297039528077E-2</v>
      </c>
    </row>
    <row r="141" spans="1:5" x14ac:dyDescent="0.2">
      <c r="A141" s="1">
        <v>42605</v>
      </c>
      <c r="B141">
        <v>0.28672300000000001</v>
      </c>
      <c r="C141">
        <f t="shared" si="8"/>
        <v>-8.8862901867569954E-2</v>
      </c>
      <c r="D141">
        <f t="shared" si="9"/>
        <v>7.7148915791602796E-2</v>
      </c>
      <c r="E141">
        <f t="shared" si="10"/>
        <v>-8.2606761992826558E-2</v>
      </c>
    </row>
    <row r="142" spans="1:5" x14ac:dyDescent="0.2">
      <c r="A142" s="1">
        <v>42606</v>
      </c>
      <c r="B142">
        <v>0.27085199999999998</v>
      </c>
      <c r="C142">
        <f t="shared" si="8"/>
        <v>-5.5353075965304588E-2</v>
      </c>
      <c r="D142">
        <f t="shared" si="9"/>
        <v>7.6406831161623112E-2</v>
      </c>
      <c r="E142">
        <f t="shared" si="10"/>
        <v>-5.8371169717913333E-2</v>
      </c>
    </row>
    <row r="143" spans="1:5" x14ac:dyDescent="0.2">
      <c r="A143" s="1">
        <v>42607</v>
      </c>
      <c r="B143">
        <v>0.26300299999999999</v>
      </c>
      <c r="C143">
        <f t="shared" si="8"/>
        <v>-2.8978925760193786E-2</v>
      </c>
      <c r="D143">
        <f t="shared" si="9"/>
        <v>7.6461324971201672E-2</v>
      </c>
      <c r="E143">
        <f t="shared" si="10"/>
        <v>-0.10742054266854462</v>
      </c>
    </row>
    <row r="144" spans="1:5" x14ac:dyDescent="0.2">
      <c r="A144" s="1">
        <v>42608</v>
      </c>
      <c r="B144">
        <v>0.25827099999999997</v>
      </c>
      <c r="C144">
        <f t="shared" si="8"/>
        <v>-1.799219020315368E-2</v>
      </c>
      <c r="D144">
        <f t="shared" si="9"/>
        <v>7.6154296218612347E-2</v>
      </c>
      <c r="E144">
        <f t="shared" si="10"/>
        <v>-8.5698405899199623E-2</v>
      </c>
    </row>
    <row r="145" spans="1:5" x14ac:dyDescent="0.2">
      <c r="A145" s="1">
        <v>42609</v>
      </c>
      <c r="B145">
        <v>0.26736199999999999</v>
      </c>
      <c r="C145">
        <f t="shared" si="8"/>
        <v>3.5199461031242496E-2</v>
      </c>
      <c r="D145">
        <f t="shared" si="9"/>
        <v>7.6413518805020453E-2</v>
      </c>
      <c r="E145">
        <f t="shared" si="10"/>
        <v>-4.7072199708449697E-2</v>
      </c>
    </row>
    <row r="146" spans="1:5" x14ac:dyDescent="0.2">
      <c r="A146" s="1">
        <v>42610</v>
      </c>
      <c r="B146">
        <v>0.26273600000000003</v>
      </c>
      <c r="C146">
        <f t="shared" si="8"/>
        <v>-1.7302384033632157E-2</v>
      </c>
      <c r="D146">
        <f t="shared" si="9"/>
        <v>7.6486178382859302E-2</v>
      </c>
      <c r="E146">
        <f t="shared" si="10"/>
        <v>-6.1113930202474118E-2</v>
      </c>
    </row>
    <row r="147" spans="1:5" x14ac:dyDescent="0.2">
      <c r="A147" s="1">
        <v>42611</v>
      </c>
      <c r="B147">
        <v>0.25713000000000003</v>
      </c>
      <c r="C147">
        <f t="shared" si="8"/>
        <v>-2.1337007490408566E-2</v>
      </c>
      <c r="D147">
        <f t="shared" si="9"/>
        <v>7.6559568881485546E-2</v>
      </c>
      <c r="E147">
        <f t="shared" si="10"/>
        <v>-9.2016610873341981E-2</v>
      </c>
    </row>
    <row r="148" spans="1:5" x14ac:dyDescent="0.2">
      <c r="A148" s="1">
        <v>42612</v>
      </c>
      <c r="B148">
        <v>0.26719700000000002</v>
      </c>
      <c r="C148">
        <f t="shared" si="8"/>
        <v>3.9151402014545145E-2</v>
      </c>
      <c r="D148">
        <f t="shared" si="9"/>
        <v>7.6876645713755382E-2</v>
      </c>
      <c r="E148">
        <f t="shared" si="10"/>
        <v>-4.8030127049501443E-2</v>
      </c>
    </row>
    <row r="149" spans="1:5" x14ac:dyDescent="0.2">
      <c r="A149" s="1">
        <v>42613</v>
      </c>
      <c r="B149">
        <v>0.25323400000000001</v>
      </c>
      <c r="C149">
        <f t="shared" si="8"/>
        <v>-5.225732324838972E-2</v>
      </c>
      <c r="D149">
        <f t="shared" si="9"/>
        <v>7.7110714940251887E-2</v>
      </c>
      <c r="E149">
        <f t="shared" si="10"/>
        <v>-5.8872061692836548E-2</v>
      </c>
    </row>
    <row r="150" spans="1:5" x14ac:dyDescent="0.2">
      <c r="A150" s="1">
        <v>42614</v>
      </c>
      <c r="B150">
        <v>0.25370399999999999</v>
      </c>
      <c r="C150">
        <f t="shared" si="8"/>
        <v>1.8559909016955256E-3</v>
      </c>
      <c r="D150">
        <f t="shared" si="9"/>
        <v>7.4628158877509482E-2</v>
      </c>
      <c r="E150">
        <f t="shared" si="10"/>
        <v>4.9860338085286775E-2</v>
      </c>
    </row>
    <row r="151" spans="1:5" x14ac:dyDescent="0.2">
      <c r="A151" s="1">
        <v>42615</v>
      </c>
      <c r="B151">
        <v>0.24646000000000001</v>
      </c>
      <c r="C151">
        <f t="shared" si="8"/>
        <v>-2.8552959354207985E-2</v>
      </c>
      <c r="D151">
        <f t="shared" si="9"/>
        <v>6.3251635861399993E-2</v>
      </c>
      <c r="E151">
        <f t="shared" si="10"/>
        <v>0.28924599562683745</v>
      </c>
    </row>
    <row r="152" spans="1:5" x14ac:dyDescent="0.2">
      <c r="A152" s="1">
        <v>42616</v>
      </c>
      <c r="B152">
        <v>0.24874199999999999</v>
      </c>
      <c r="C152">
        <f t="shared" si="8"/>
        <v>9.2591089832021467E-3</v>
      </c>
      <c r="D152">
        <f t="shared" si="9"/>
        <v>5.7639459979920912E-2</v>
      </c>
      <c r="E152">
        <f t="shared" si="10"/>
        <v>0.13312287319093108</v>
      </c>
    </row>
    <row r="153" spans="1:5" x14ac:dyDescent="0.2">
      <c r="A153" s="1">
        <v>42617</v>
      </c>
      <c r="B153">
        <v>0.24349000000000001</v>
      </c>
      <c r="C153">
        <f t="shared" si="8"/>
        <v>-2.1114246890352129E-2</v>
      </c>
      <c r="D153">
        <f t="shared" si="9"/>
        <v>5.7202900386614144E-2</v>
      </c>
      <c r="E153">
        <f t="shared" si="10"/>
        <v>5.5893079388207388E-2</v>
      </c>
    </row>
    <row r="154" spans="1:5" x14ac:dyDescent="0.2">
      <c r="A154" s="1">
        <v>42618</v>
      </c>
      <c r="B154">
        <v>0.243779</v>
      </c>
      <c r="C154">
        <f t="shared" si="8"/>
        <v>1.1869070598380382E-3</v>
      </c>
      <c r="D154">
        <f t="shared" si="9"/>
        <v>5.7073915669255515E-2</v>
      </c>
      <c r="E154">
        <f t="shared" si="10"/>
        <v>7.5622132015531182E-2</v>
      </c>
    </row>
    <row r="155" spans="1:5" x14ac:dyDescent="0.2">
      <c r="A155" s="1">
        <v>42619</v>
      </c>
      <c r="B155">
        <v>0.25012600000000001</v>
      </c>
      <c r="C155">
        <f t="shared" si="8"/>
        <v>2.603587675722685E-2</v>
      </c>
      <c r="D155">
        <f t="shared" si="9"/>
        <v>5.7153635446332673E-2</v>
      </c>
      <c r="E155">
        <f t="shared" si="10"/>
        <v>8.3209187915742833E-2</v>
      </c>
    </row>
    <row r="156" spans="1:5" x14ac:dyDescent="0.2">
      <c r="A156" s="1">
        <v>42620</v>
      </c>
      <c r="B156">
        <v>0.25288300000000002</v>
      </c>
      <c r="C156">
        <f t="shared" si="8"/>
        <v>1.1022444687877275E-2</v>
      </c>
      <c r="D156">
        <f t="shared" si="9"/>
        <v>5.6736240942158442E-2</v>
      </c>
      <c r="E156">
        <f t="shared" si="10"/>
        <v>0.13218182387994226</v>
      </c>
    </row>
    <row r="157" spans="1:5" x14ac:dyDescent="0.2">
      <c r="A157" s="1">
        <v>42621</v>
      </c>
      <c r="B157">
        <v>0.25743700000000003</v>
      </c>
      <c r="C157">
        <f t="shared" si="8"/>
        <v>1.800832796194296E-2</v>
      </c>
      <c r="D157">
        <f t="shared" si="9"/>
        <v>5.6774203898103989E-2</v>
      </c>
      <c r="E157">
        <f t="shared" si="10"/>
        <v>0.14030767050110532</v>
      </c>
    </row>
    <row r="158" spans="1:5" x14ac:dyDescent="0.2">
      <c r="A158" s="1">
        <v>42622</v>
      </c>
      <c r="B158">
        <v>0.25343199999999999</v>
      </c>
      <c r="C158">
        <f t="shared" si="8"/>
        <v>-1.5557204286874238E-2</v>
      </c>
      <c r="D158">
        <f t="shared" si="9"/>
        <v>5.6890110883337647E-2</v>
      </c>
      <c r="E158">
        <f t="shared" si="10"/>
        <v>0.12550905756069822</v>
      </c>
    </row>
    <row r="159" spans="1:5" x14ac:dyDescent="0.2">
      <c r="A159" s="1">
        <v>42623</v>
      </c>
      <c r="B159">
        <v>0.25627699999999998</v>
      </c>
      <c r="C159">
        <f t="shared" si="8"/>
        <v>1.1225890968780572E-2</v>
      </c>
      <c r="D159">
        <f t="shared" si="9"/>
        <v>4.8484117666359725E-2</v>
      </c>
      <c r="E159">
        <f t="shared" si="10"/>
        <v>-2.1716558637380423E-2</v>
      </c>
    </row>
    <row r="160" spans="1:5" x14ac:dyDescent="0.2">
      <c r="A160" s="1">
        <v>42624</v>
      </c>
      <c r="B160">
        <v>0.25302400000000003</v>
      </c>
      <c r="C160">
        <f t="shared" si="8"/>
        <v>-1.2693296706298041E-2</v>
      </c>
      <c r="D160">
        <f t="shared" si="9"/>
        <v>4.7157268147865118E-2</v>
      </c>
      <c r="E160">
        <f t="shared" si="10"/>
        <v>2.865738388047577E-2</v>
      </c>
    </row>
    <row r="161" spans="1:5" x14ac:dyDescent="0.2">
      <c r="A161" s="1">
        <v>42625</v>
      </c>
      <c r="B161">
        <v>0.24457799999999999</v>
      </c>
      <c r="C161">
        <f t="shared" si="8"/>
        <v>-3.3380232705198076E-2</v>
      </c>
      <c r="D161">
        <f t="shared" si="9"/>
        <v>4.7447127034197144E-2</v>
      </c>
      <c r="E161">
        <f t="shared" si="10"/>
        <v>-2.6051290219815306E-2</v>
      </c>
    </row>
    <row r="162" spans="1:5" x14ac:dyDescent="0.2">
      <c r="A162" s="1">
        <v>42626</v>
      </c>
      <c r="B162">
        <v>0.268289</v>
      </c>
      <c r="C162">
        <f t="shared" si="8"/>
        <v>9.6946577370000675E-2</v>
      </c>
      <c r="D162">
        <f t="shared" si="9"/>
        <v>5.04592445499666E-2</v>
      </c>
      <c r="E162">
        <f t="shared" si="10"/>
        <v>4.1818111214662827E-2</v>
      </c>
    </row>
    <row r="163" spans="1:5" x14ac:dyDescent="0.2">
      <c r="A163" s="1">
        <v>42627</v>
      </c>
      <c r="B163">
        <v>0.26261600000000002</v>
      </c>
      <c r="C163">
        <f t="shared" si="8"/>
        <v>-2.1145108446488647E-2</v>
      </c>
      <c r="D163">
        <f t="shared" si="9"/>
        <v>4.8749146753992369E-2</v>
      </c>
      <c r="E163">
        <f t="shared" si="10"/>
        <v>9.7626829614892788E-2</v>
      </c>
    </row>
    <row r="164" spans="1:5" x14ac:dyDescent="0.2">
      <c r="A164" s="1">
        <v>42628</v>
      </c>
      <c r="B164">
        <v>0.27116499999999999</v>
      </c>
      <c r="C164">
        <f t="shared" si="8"/>
        <v>3.2553233618667354E-2</v>
      </c>
      <c r="D164">
        <f t="shared" si="9"/>
        <v>4.7636944716468205E-2</v>
      </c>
      <c r="E164">
        <f t="shared" si="10"/>
        <v>6.2729513754168825E-2</v>
      </c>
    </row>
    <row r="165" spans="1:5" x14ac:dyDescent="0.2">
      <c r="A165" s="1">
        <v>42629</v>
      </c>
      <c r="B165">
        <v>0.25415399999999999</v>
      </c>
      <c r="C165">
        <f t="shared" si="8"/>
        <v>-6.2733022329577892E-2</v>
      </c>
      <c r="D165">
        <f t="shared" si="9"/>
        <v>4.9129518984896502E-2</v>
      </c>
      <c r="E165">
        <f t="shared" si="10"/>
        <v>-7.156641378825406E-3</v>
      </c>
    </row>
    <row r="166" spans="1:5" x14ac:dyDescent="0.2">
      <c r="A166" s="1">
        <v>42630</v>
      </c>
      <c r="B166">
        <v>0.25877800000000001</v>
      </c>
      <c r="C166">
        <f t="shared" si="8"/>
        <v>1.8193693587352566E-2</v>
      </c>
      <c r="D166">
        <f t="shared" si="9"/>
        <v>4.8450065676494923E-2</v>
      </c>
      <c r="E166">
        <f t="shared" si="10"/>
        <v>-3.5141292230139169E-2</v>
      </c>
    </row>
    <row r="167" spans="1:5" x14ac:dyDescent="0.2">
      <c r="A167" s="1">
        <v>42631</v>
      </c>
      <c r="B167">
        <v>0.257907</v>
      </c>
      <c r="C167">
        <f t="shared" si="8"/>
        <v>-3.3658193509494838E-3</v>
      </c>
      <c r="D167">
        <f t="shared" si="9"/>
        <v>4.1928318487428881E-2</v>
      </c>
      <c r="E167">
        <f t="shared" si="10"/>
        <v>-0.14785714521719309</v>
      </c>
    </row>
    <row r="168" spans="1:5" x14ac:dyDescent="0.2">
      <c r="A168" s="1">
        <v>42632</v>
      </c>
      <c r="B168">
        <v>0.25573899999999999</v>
      </c>
      <c r="C168">
        <f t="shared" si="8"/>
        <v>-8.4061308921432598E-3</v>
      </c>
      <c r="D168">
        <f t="shared" si="9"/>
        <v>4.1828761417482138E-2</v>
      </c>
      <c r="E168">
        <f t="shared" si="10"/>
        <v>-0.13745058888604073</v>
      </c>
    </row>
    <row r="169" spans="1:5" x14ac:dyDescent="0.2">
      <c r="A169" s="1">
        <v>42633</v>
      </c>
      <c r="B169">
        <v>0.252716</v>
      </c>
      <c r="C169">
        <f t="shared" si="8"/>
        <v>-1.1820645267245133E-2</v>
      </c>
      <c r="D169">
        <f t="shared" si="9"/>
        <v>4.1236463653281791E-2</v>
      </c>
      <c r="E169">
        <f t="shared" si="10"/>
        <v>-0.1100577879979858</v>
      </c>
    </row>
    <row r="170" spans="1:5" x14ac:dyDescent="0.2">
      <c r="A170" s="1">
        <v>42634</v>
      </c>
      <c r="B170">
        <v>0.26024999999999998</v>
      </c>
      <c r="C170">
        <f t="shared" si="8"/>
        <v>2.9812121116193691E-2</v>
      </c>
      <c r="D170">
        <f t="shared" si="9"/>
        <v>3.6110279900027291E-2</v>
      </c>
      <c r="E170">
        <f t="shared" si="10"/>
        <v>-0.17298776244331673</v>
      </c>
    </row>
    <row r="171" spans="1:5" x14ac:dyDescent="0.2">
      <c r="A171" s="1">
        <v>42635</v>
      </c>
      <c r="B171">
        <v>0.25017</v>
      </c>
      <c r="C171">
        <f t="shared" si="8"/>
        <v>-3.8731988472622381E-2</v>
      </c>
      <c r="D171">
        <f t="shared" si="9"/>
        <v>3.3168270267675146E-2</v>
      </c>
      <c r="E171">
        <f t="shared" si="10"/>
        <v>-0.12748541275028513</v>
      </c>
    </row>
    <row r="172" spans="1:5" x14ac:dyDescent="0.2">
      <c r="A172" s="1">
        <v>42636</v>
      </c>
      <c r="B172">
        <v>0.246114</v>
      </c>
      <c r="C172">
        <f t="shared" si="8"/>
        <v>-1.6212975176879696E-2</v>
      </c>
      <c r="D172">
        <f t="shared" si="9"/>
        <v>3.1821457601047036E-2</v>
      </c>
      <c r="E172">
        <f t="shared" si="10"/>
        <v>-9.1334012671126605E-2</v>
      </c>
    </row>
    <row r="173" spans="1:5" x14ac:dyDescent="0.2">
      <c r="A173" s="1">
        <v>42637</v>
      </c>
      <c r="B173">
        <v>0.243809</v>
      </c>
      <c r="C173">
        <f t="shared" si="8"/>
        <v>-9.3655785530283309E-3</v>
      </c>
      <c r="D173">
        <f t="shared" si="9"/>
        <v>3.1462482040321912E-2</v>
      </c>
      <c r="E173">
        <f t="shared" si="10"/>
        <v>-7.2980156119892128E-2</v>
      </c>
    </row>
    <row r="174" spans="1:5" x14ac:dyDescent="0.2">
      <c r="A174" s="1">
        <v>42638</v>
      </c>
      <c r="B174">
        <v>0.24646999999999999</v>
      </c>
      <c r="C174">
        <f t="shared" si="8"/>
        <v>1.0914281261151126E-2</v>
      </c>
      <c r="D174">
        <f t="shared" si="9"/>
        <v>3.1400002621775176E-2</v>
      </c>
      <c r="E174">
        <f t="shared" si="10"/>
        <v>-4.5692315436111602E-2</v>
      </c>
    </row>
    <row r="175" spans="1:5" x14ac:dyDescent="0.2">
      <c r="A175" s="1">
        <v>42639</v>
      </c>
      <c r="B175">
        <v>0.24685799999999999</v>
      </c>
      <c r="C175">
        <f t="shared" si="8"/>
        <v>1.5742281007831149E-3</v>
      </c>
      <c r="D175">
        <f t="shared" si="9"/>
        <v>3.0651280984887584E-2</v>
      </c>
      <c r="E175">
        <f t="shared" si="10"/>
        <v>-7.6690030744832827E-2</v>
      </c>
    </row>
    <row r="176" spans="1:5" x14ac:dyDescent="0.2">
      <c r="A176" s="1">
        <v>42640</v>
      </c>
      <c r="B176">
        <v>0.23922199999999999</v>
      </c>
      <c r="C176">
        <f t="shared" si="8"/>
        <v>-3.0932762964943405E-2</v>
      </c>
      <c r="D176">
        <f t="shared" si="9"/>
        <v>3.0981981529889294E-2</v>
      </c>
      <c r="E176">
        <f t="shared" si="10"/>
        <v>-8.9496681079106147E-2</v>
      </c>
    </row>
    <row r="177" spans="1:5" x14ac:dyDescent="0.2">
      <c r="A177" s="1">
        <v>42641</v>
      </c>
      <c r="B177">
        <v>0.23641999999999999</v>
      </c>
      <c r="C177">
        <f t="shared" si="8"/>
        <v>-1.1712969542934992E-2</v>
      </c>
      <c r="D177">
        <f t="shared" si="9"/>
        <v>3.0831406366028671E-2</v>
      </c>
      <c r="E177">
        <f t="shared" si="10"/>
        <v>-8.0542916034690742E-2</v>
      </c>
    </row>
    <row r="178" spans="1:5" x14ac:dyDescent="0.2">
      <c r="A178" s="1">
        <v>42642</v>
      </c>
      <c r="B178">
        <v>0.23855799999999999</v>
      </c>
      <c r="C178">
        <f t="shared" si="8"/>
        <v>9.0432281532866199E-3</v>
      </c>
      <c r="D178">
        <f t="shared" si="9"/>
        <v>2.9910460041660467E-2</v>
      </c>
      <c r="E178">
        <f t="shared" si="10"/>
        <v>-0.10718308963049744</v>
      </c>
    </row>
    <row r="179" spans="1:5" x14ac:dyDescent="0.2">
      <c r="A179" s="1">
        <v>42643</v>
      </c>
      <c r="B179">
        <v>0.23746500000000001</v>
      </c>
      <c r="C179">
        <f t="shared" si="8"/>
        <v>-4.5816950175637805E-3</v>
      </c>
      <c r="D179">
        <f t="shared" si="9"/>
        <v>2.8453096693907051E-2</v>
      </c>
      <c r="E179">
        <f t="shared" si="10"/>
        <v>-6.227046921029563E-2</v>
      </c>
    </row>
    <row r="180" spans="1:5" x14ac:dyDescent="0.2">
      <c r="A180" s="1">
        <v>42644</v>
      </c>
      <c r="B180">
        <v>0.237482</v>
      </c>
      <c r="C180">
        <f t="shared" si="8"/>
        <v>7.1589497399493496E-5</v>
      </c>
      <c r="D180">
        <f t="shared" ref="D180:D243" si="11">_xlfn.STDEV.S(C151:C180)</f>
        <v>2.8447150471800995E-2</v>
      </c>
      <c r="E180">
        <f t="shared" ref="E180:E243" si="12">(B180-B150)/B150</f>
        <v>-6.3940655251789436E-2</v>
      </c>
    </row>
    <row r="181" spans="1:5" x14ac:dyDescent="0.2">
      <c r="A181" s="1">
        <v>42645</v>
      </c>
      <c r="B181">
        <v>0.233464</v>
      </c>
      <c r="C181">
        <f t="shared" si="8"/>
        <v>-1.6919177032364563E-2</v>
      </c>
      <c r="D181">
        <f t="shared" si="11"/>
        <v>2.8147814274585591E-2</v>
      </c>
      <c r="E181">
        <f t="shared" si="12"/>
        <v>-5.2730666233871647E-2</v>
      </c>
    </row>
    <row r="182" spans="1:5" x14ac:dyDescent="0.2">
      <c r="A182" s="1">
        <v>42646</v>
      </c>
      <c r="B182">
        <v>0.22553899999999999</v>
      </c>
      <c r="C182">
        <f t="shared" si="8"/>
        <v>-3.394527635952449E-2</v>
      </c>
      <c r="D182">
        <f t="shared" si="11"/>
        <v>2.8682365452003283E-2</v>
      </c>
      <c r="E182">
        <f t="shared" si="12"/>
        <v>-9.328139196436469E-2</v>
      </c>
    </row>
    <row r="183" spans="1:5" x14ac:dyDescent="0.2">
      <c r="A183" s="1">
        <v>42647</v>
      </c>
      <c r="B183">
        <v>0.23930599999999999</v>
      </c>
      <c r="C183">
        <f t="shared" si="8"/>
        <v>6.1040440899356563E-2</v>
      </c>
      <c r="D183">
        <f t="shared" si="11"/>
        <v>3.0729067355399702E-2</v>
      </c>
      <c r="E183">
        <f t="shared" si="12"/>
        <v>-1.7183457226169537E-2</v>
      </c>
    </row>
    <row r="184" spans="1:5" x14ac:dyDescent="0.2">
      <c r="A184" s="1">
        <v>42648</v>
      </c>
      <c r="B184">
        <v>0.233844</v>
      </c>
      <c r="C184">
        <f t="shared" si="8"/>
        <v>-2.2824333698277521E-2</v>
      </c>
      <c r="D184">
        <f t="shared" si="11"/>
        <v>3.1005067625407789E-2</v>
      </c>
      <c r="E184">
        <f t="shared" si="12"/>
        <v>-4.0754125662998041E-2</v>
      </c>
    </row>
    <row r="185" spans="1:5" x14ac:dyDescent="0.2">
      <c r="A185" s="1">
        <v>42649</v>
      </c>
      <c r="B185">
        <v>0.22935700000000001</v>
      </c>
      <c r="C185">
        <f t="shared" si="8"/>
        <v>-1.9188005678999587E-2</v>
      </c>
      <c r="D185">
        <f t="shared" si="11"/>
        <v>3.0747120210256954E-2</v>
      </c>
      <c r="E185">
        <f t="shared" si="12"/>
        <v>-8.3034150788002886E-2</v>
      </c>
    </row>
    <row r="186" spans="1:5" x14ac:dyDescent="0.2">
      <c r="A186" s="1">
        <v>42650</v>
      </c>
      <c r="B186">
        <v>0.22415499999999999</v>
      </c>
      <c r="C186">
        <f t="shared" si="8"/>
        <v>-2.268079892918029E-2</v>
      </c>
      <c r="D186">
        <f t="shared" si="11"/>
        <v>3.085392021531996E-2</v>
      </c>
      <c r="E186">
        <f t="shared" si="12"/>
        <v>-0.11360194240024055</v>
      </c>
    </row>
    <row r="187" spans="1:5" x14ac:dyDescent="0.2">
      <c r="A187" s="1">
        <v>42651</v>
      </c>
      <c r="B187">
        <v>0.22357399999999999</v>
      </c>
      <c r="C187">
        <f t="shared" si="8"/>
        <v>-2.5919564587004729E-3</v>
      </c>
      <c r="D187">
        <f t="shared" si="11"/>
        <v>3.058540760080793E-2</v>
      </c>
      <c r="E187">
        <f t="shared" si="12"/>
        <v>-0.13153897846851861</v>
      </c>
    </row>
    <row r="188" spans="1:5" x14ac:dyDescent="0.2">
      <c r="A188" s="1">
        <v>42652</v>
      </c>
      <c r="B188">
        <v>0.21926699999999999</v>
      </c>
      <c r="C188">
        <f t="shared" si="8"/>
        <v>-1.9264315170815949E-2</v>
      </c>
      <c r="D188">
        <f t="shared" si="11"/>
        <v>3.0640117728034776E-2</v>
      </c>
      <c r="E188">
        <f t="shared" si="12"/>
        <v>-0.1348093374159538</v>
      </c>
    </row>
    <row r="189" spans="1:5" x14ac:dyDescent="0.2">
      <c r="A189" s="1">
        <v>42653</v>
      </c>
      <c r="B189">
        <v>0.214591</v>
      </c>
      <c r="C189">
        <f t="shared" si="8"/>
        <v>-2.1325598471270135E-2</v>
      </c>
      <c r="D189">
        <f t="shared" si="11"/>
        <v>3.0645122800547844E-2</v>
      </c>
      <c r="E189">
        <f t="shared" si="12"/>
        <v>-0.16265993436789089</v>
      </c>
    </row>
    <row r="190" spans="1:5" x14ac:dyDescent="0.2">
      <c r="A190" s="1">
        <v>42654</v>
      </c>
      <c r="B190">
        <v>0.216141</v>
      </c>
      <c r="C190">
        <f t="shared" si="8"/>
        <v>7.2230429048747435E-3</v>
      </c>
      <c r="D190">
        <f t="shared" si="11"/>
        <v>3.0698607407529128E-2</v>
      </c>
      <c r="E190">
        <f t="shared" si="12"/>
        <v>-0.14576878082711531</v>
      </c>
    </row>
    <row r="191" spans="1:5" x14ac:dyDescent="0.2">
      <c r="A191" s="1">
        <v>42655</v>
      </c>
      <c r="B191">
        <v>0.211002</v>
      </c>
      <c r="C191">
        <f t="shared" si="8"/>
        <v>-2.3776146126833875E-2</v>
      </c>
      <c r="D191">
        <f t="shared" si="11"/>
        <v>3.0439178448824433E-2</v>
      </c>
      <c r="E191">
        <f t="shared" si="12"/>
        <v>-0.13728135809435024</v>
      </c>
    </row>
    <row r="192" spans="1:5" x14ac:dyDescent="0.2">
      <c r="A192" s="1">
        <v>42656</v>
      </c>
      <c r="B192">
        <v>0.20732800000000001</v>
      </c>
      <c r="C192">
        <f t="shared" si="8"/>
        <v>-1.741215723073708E-2</v>
      </c>
      <c r="D192">
        <f t="shared" si="11"/>
        <v>2.3719346910029755E-2</v>
      </c>
      <c r="E192">
        <f t="shared" si="12"/>
        <v>-0.22722139185728818</v>
      </c>
    </row>
    <row r="193" spans="1:5" x14ac:dyDescent="0.2">
      <c r="A193" s="1">
        <v>42657</v>
      </c>
      <c r="B193">
        <v>0.20188200000000001</v>
      </c>
      <c r="C193">
        <f t="shared" si="8"/>
        <v>-2.6267556721716323E-2</v>
      </c>
      <c r="D193">
        <f t="shared" si="11"/>
        <v>2.3833288715840166E-2</v>
      </c>
      <c r="E193">
        <f t="shared" si="12"/>
        <v>-0.23126542175648096</v>
      </c>
    </row>
    <row r="194" spans="1:5" x14ac:dyDescent="0.2">
      <c r="A194" s="1">
        <v>42658</v>
      </c>
      <c r="B194">
        <v>0.183557</v>
      </c>
      <c r="C194">
        <f t="shared" si="8"/>
        <v>-9.0770846335978428E-2</v>
      </c>
      <c r="D194">
        <f t="shared" si="11"/>
        <v>2.6948319383321435E-2</v>
      </c>
      <c r="E194">
        <f t="shared" si="12"/>
        <v>-0.32308004351594044</v>
      </c>
    </row>
    <row r="195" spans="1:5" x14ac:dyDescent="0.2">
      <c r="A195" s="1">
        <v>42659</v>
      </c>
      <c r="B195">
        <v>0.17968799999999999</v>
      </c>
      <c r="C195">
        <f t="shared" ref="C195:C216" si="13">B195/B194-1</f>
        <v>-2.1077921299650804E-2</v>
      </c>
      <c r="D195">
        <f t="shared" si="11"/>
        <v>2.529683538017416E-2</v>
      </c>
      <c r="E195">
        <f t="shared" si="12"/>
        <v>-0.29299558535376191</v>
      </c>
    </row>
    <row r="196" spans="1:5" x14ac:dyDescent="0.2">
      <c r="A196" s="1">
        <v>42660</v>
      </c>
      <c r="B196">
        <v>0.18088000000000001</v>
      </c>
      <c r="C196">
        <f t="shared" si="13"/>
        <v>6.633720671386012E-3</v>
      </c>
      <c r="D196">
        <f t="shared" si="11"/>
        <v>2.4919250532995384E-2</v>
      </c>
      <c r="E196">
        <f t="shared" si="12"/>
        <v>-0.30102249804852033</v>
      </c>
    </row>
    <row r="197" spans="1:5" x14ac:dyDescent="0.2">
      <c r="A197" s="1">
        <v>42661</v>
      </c>
      <c r="B197">
        <v>0.18189900000000001</v>
      </c>
      <c r="C197">
        <f t="shared" si="13"/>
        <v>5.6335692171605167E-3</v>
      </c>
      <c r="D197">
        <f t="shared" si="11"/>
        <v>2.5075000710409204E-2</v>
      </c>
      <c r="E197">
        <f t="shared" si="12"/>
        <v>-0.29471088415591662</v>
      </c>
    </row>
    <row r="198" spans="1:5" x14ac:dyDescent="0.2">
      <c r="A198" s="1">
        <v>42662</v>
      </c>
      <c r="B198">
        <v>0.17907699999999999</v>
      </c>
      <c r="C198">
        <f t="shared" si="13"/>
        <v>-1.551410398078068E-2</v>
      </c>
      <c r="D198">
        <f t="shared" si="11"/>
        <v>2.5080665179968722E-2</v>
      </c>
      <c r="E198">
        <f t="shared" si="12"/>
        <v>-0.29976655887447751</v>
      </c>
    </row>
    <row r="199" spans="1:5" x14ac:dyDescent="0.2">
      <c r="A199" s="1">
        <v>42663</v>
      </c>
      <c r="B199">
        <v>0.18137300000000001</v>
      </c>
      <c r="C199">
        <f t="shared" si="13"/>
        <v>1.2821300334493024E-2</v>
      </c>
      <c r="D199">
        <f t="shared" si="11"/>
        <v>2.5470257757820979E-2</v>
      </c>
      <c r="E199">
        <f t="shared" si="12"/>
        <v>-0.28230503806644608</v>
      </c>
    </row>
    <row r="200" spans="1:5" x14ac:dyDescent="0.2">
      <c r="A200" s="1">
        <v>42664</v>
      </c>
      <c r="B200">
        <v>0.192745</v>
      </c>
      <c r="C200">
        <f t="shared" si="13"/>
        <v>6.2699519774167101E-2</v>
      </c>
      <c r="D200">
        <f t="shared" si="11"/>
        <v>2.7867927290990569E-2</v>
      </c>
      <c r="E200">
        <f t="shared" si="12"/>
        <v>-0.25938520653218056</v>
      </c>
    </row>
    <row r="201" spans="1:5" x14ac:dyDescent="0.2">
      <c r="A201" s="1">
        <v>42665</v>
      </c>
      <c r="B201">
        <v>0.18946399999999999</v>
      </c>
      <c r="C201">
        <f t="shared" si="13"/>
        <v>-1.7022490855793992E-2</v>
      </c>
      <c r="D201">
        <f t="shared" si="11"/>
        <v>2.7362144517637695E-2</v>
      </c>
      <c r="E201">
        <f t="shared" si="12"/>
        <v>-0.24265899188551787</v>
      </c>
    </row>
    <row r="202" spans="1:5" x14ac:dyDescent="0.2">
      <c r="A202" s="1">
        <v>42666</v>
      </c>
      <c r="B202">
        <v>0.180585</v>
      </c>
      <c r="C202">
        <f t="shared" si="13"/>
        <v>-4.6863784148967635E-2</v>
      </c>
      <c r="D202">
        <f t="shared" si="11"/>
        <v>2.8205506142984598E-2</v>
      </c>
      <c r="E202">
        <f t="shared" si="12"/>
        <v>-0.26625466247348789</v>
      </c>
    </row>
    <row r="203" spans="1:5" x14ac:dyDescent="0.2">
      <c r="A203" s="1">
        <v>42667</v>
      </c>
      <c r="B203">
        <v>0.171371</v>
      </c>
      <c r="C203">
        <f t="shared" si="13"/>
        <v>-5.1023063931112778E-2</v>
      </c>
      <c r="D203">
        <f t="shared" si="11"/>
        <v>2.9187655272201959E-2</v>
      </c>
      <c r="E203">
        <f t="shared" si="12"/>
        <v>-0.29710962269645502</v>
      </c>
    </row>
    <row r="204" spans="1:5" x14ac:dyDescent="0.2">
      <c r="A204" s="1">
        <v>42668</v>
      </c>
      <c r="B204">
        <v>0.181168</v>
      </c>
      <c r="C204">
        <f t="shared" si="13"/>
        <v>5.7168365709484137E-2</v>
      </c>
      <c r="D204">
        <f t="shared" si="11"/>
        <v>3.1527670048018604E-2</v>
      </c>
      <c r="E204">
        <f t="shared" si="12"/>
        <v>-0.26494908102405973</v>
      </c>
    </row>
    <row r="205" spans="1:5" x14ac:dyDescent="0.2">
      <c r="A205" s="1">
        <v>42669</v>
      </c>
      <c r="B205">
        <v>0.185922</v>
      </c>
      <c r="C205">
        <f t="shared" si="13"/>
        <v>2.6240837233948655E-2</v>
      </c>
      <c r="D205">
        <f t="shared" si="11"/>
        <v>3.214807980097082E-2</v>
      </c>
      <c r="E205">
        <f t="shared" si="12"/>
        <v>-0.24684636511678776</v>
      </c>
    </row>
    <row r="206" spans="1:5" x14ac:dyDescent="0.2">
      <c r="A206" s="1">
        <v>42670</v>
      </c>
      <c r="B206">
        <v>0.19270100000000001</v>
      </c>
      <c r="C206">
        <f t="shared" si="13"/>
        <v>3.6461526876862438E-2</v>
      </c>
      <c r="D206">
        <f t="shared" si="11"/>
        <v>3.2901542792516683E-2</v>
      </c>
      <c r="E206">
        <f t="shared" si="12"/>
        <v>-0.19446790010952161</v>
      </c>
    </row>
    <row r="207" spans="1:5" x14ac:dyDescent="0.2">
      <c r="A207" s="1">
        <v>42671</v>
      </c>
      <c r="B207">
        <v>0.18853700000000001</v>
      </c>
      <c r="C207">
        <f t="shared" si="13"/>
        <v>-2.1608606078847514E-2</v>
      </c>
      <c r="D207">
        <f t="shared" si="11"/>
        <v>3.3003420757333028E-2</v>
      </c>
      <c r="E207">
        <f t="shared" si="12"/>
        <v>-0.20253362659673455</v>
      </c>
    </row>
    <row r="208" spans="1:5" x14ac:dyDescent="0.2">
      <c r="A208" s="1">
        <v>42672</v>
      </c>
      <c r="B208">
        <v>0.179537</v>
      </c>
      <c r="C208">
        <f t="shared" si="13"/>
        <v>-4.7735988161474951E-2</v>
      </c>
      <c r="D208">
        <f t="shared" si="11"/>
        <v>3.3673665332271778E-2</v>
      </c>
      <c r="E208">
        <f t="shared" si="12"/>
        <v>-0.24740733909573351</v>
      </c>
    </row>
    <row r="209" spans="1:5" x14ac:dyDescent="0.2">
      <c r="A209" s="1">
        <v>42673</v>
      </c>
      <c r="B209">
        <v>0.15143499999999999</v>
      </c>
      <c r="C209">
        <f t="shared" si="13"/>
        <v>-0.15652483889114788</v>
      </c>
      <c r="D209">
        <f t="shared" si="11"/>
        <v>4.3109532917665672E-2</v>
      </c>
      <c r="E209">
        <f t="shared" si="12"/>
        <v>-0.36228496831111962</v>
      </c>
    </row>
    <row r="210" spans="1:5" x14ac:dyDescent="0.2">
      <c r="A210" s="1">
        <v>42674</v>
      </c>
      <c r="B210">
        <v>0.168874</v>
      </c>
      <c r="C210">
        <f t="shared" si="13"/>
        <v>0.1151583187506191</v>
      </c>
      <c r="D210">
        <f t="shared" si="11"/>
        <v>4.9103751293306172E-2</v>
      </c>
      <c r="E210">
        <f t="shared" si="12"/>
        <v>-0.28889768487716966</v>
      </c>
    </row>
    <row r="211" spans="1:5" x14ac:dyDescent="0.2">
      <c r="A211" s="1">
        <v>42675</v>
      </c>
      <c r="B211">
        <v>0.16261400000000001</v>
      </c>
      <c r="C211">
        <f t="shared" si="13"/>
        <v>-3.7069057403744776E-2</v>
      </c>
      <c r="D211">
        <f t="shared" si="11"/>
        <v>4.933737618470628E-2</v>
      </c>
      <c r="E211">
        <f t="shared" si="12"/>
        <v>-0.30347291231196244</v>
      </c>
    </row>
    <row r="212" spans="1:5" x14ac:dyDescent="0.2">
      <c r="A212" s="1">
        <v>42676</v>
      </c>
      <c r="B212">
        <v>0.16208</v>
      </c>
      <c r="C212">
        <f t="shared" si="13"/>
        <v>-3.283850099007557E-3</v>
      </c>
      <c r="D212">
        <f t="shared" si="11"/>
        <v>4.9158210965593148E-2</v>
      </c>
      <c r="E212">
        <f t="shared" si="12"/>
        <v>-0.28136597218219461</v>
      </c>
    </row>
    <row r="213" spans="1:5" x14ac:dyDescent="0.2">
      <c r="A213" s="1">
        <v>42677</v>
      </c>
      <c r="B213">
        <v>0.179311</v>
      </c>
      <c r="C213">
        <f t="shared" si="13"/>
        <v>0.10631169792694961</v>
      </c>
      <c r="D213">
        <f t="shared" si="11"/>
        <v>5.2018171623465365E-2</v>
      </c>
      <c r="E213">
        <f t="shared" si="12"/>
        <v>-0.25070411941196624</v>
      </c>
    </row>
    <row r="214" spans="1:5" x14ac:dyDescent="0.2">
      <c r="A214" s="1">
        <v>42678</v>
      </c>
      <c r="B214">
        <v>0.18856000000000001</v>
      </c>
      <c r="C214">
        <f t="shared" si="13"/>
        <v>5.1580773070252217E-2</v>
      </c>
      <c r="D214">
        <f t="shared" si="11"/>
        <v>5.3062570975358624E-2</v>
      </c>
      <c r="E214">
        <f t="shared" si="12"/>
        <v>-0.19365046783325632</v>
      </c>
    </row>
    <row r="215" spans="1:5" x14ac:dyDescent="0.2">
      <c r="A215" s="1">
        <v>42679</v>
      </c>
      <c r="B215">
        <v>0.187388</v>
      </c>
      <c r="C215">
        <f t="shared" si="13"/>
        <v>-6.2155282138312007E-3</v>
      </c>
      <c r="D215">
        <f t="shared" si="11"/>
        <v>5.3002269148950419E-2</v>
      </c>
      <c r="E215">
        <f t="shared" si="12"/>
        <v>-0.18298547678945926</v>
      </c>
    </row>
    <row r="216" spans="1:5" x14ac:dyDescent="0.2">
      <c r="A216" s="1">
        <v>42680</v>
      </c>
      <c r="B216">
        <v>0.19744200000000001</v>
      </c>
      <c r="C216">
        <f t="shared" si="13"/>
        <v>5.3653382287019546E-2</v>
      </c>
      <c r="D216">
        <f t="shared" si="11"/>
        <v>5.3964461978681773E-2</v>
      </c>
      <c r="E216">
        <f t="shared" si="12"/>
        <v>-0.11917200151680751</v>
      </c>
    </row>
    <row r="217" spans="1:5" x14ac:dyDescent="0.2">
      <c r="A217" s="1">
        <v>42681</v>
      </c>
      <c r="B217">
        <v>0.21493999999999999</v>
      </c>
      <c r="C217">
        <f t="shared" ref="C217:C280" si="14">B217/B216-1</f>
        <v>8.862349449458562E-2</v>
      </c>
      <c r="D217">
        <f t="shared" si="11"/>
        <v>5.6486847074603379E-2</v>
      </c>
      <c r="E217">
        <f t="shared" si="12"/>
        <v>-3.8618086181756391E-2</v>
      </c>
    </row>
    <row r="218" spans="1:5" x14ac:dyDescent="0.2">
      <c r="A218" s="1">
        <v>42682</v>
      </c>
      <c r="B218">
        <v>0.21045700000000001</v>
      </c>
      <c r="C218">
        <f t="shared" si="14"/>
        <v>-2.0856983344189062E-2</v>
      </c>
      <c r="D218">
        <f t="shared" si="11"/>
        <v>5.6506563445520026E-2</v>
      </c>
      <c r="E218">
        <f t="shared" si="12"/>
        <v>-4.0179324750190336E-2</v>
      </c>
    </row>
    <row r="219" spans="1:5" x14ac:dyDescent="0.2">
      <c r="A219" s="1">
        <v>42683</v>
      </c>
      <c r="B219">
        <v>0.18743099999999999</v>
      </c>
      <c r="C219">
        <f t="shared" si="14"/>
        <v>-0.10940952308547602</v>
      </c>
      <c r="D219">
        <f t="shared" si="11"/>
        <v>5.9852754327106204E-2</v>
      </c>
      <c r="E219">
        <f t="shared" si="12"/>
        <v>-0.12656635180412978</v>
      </c>
    </row>
    <row r="220" spans="1:5" x14ac:dyDescent="0.2">
      <c r="A220" s="1">
        <v>42684</v>
      </c>
      <c r="B220">
        <v>0.18070900000000001</v>
      </c>
      <c r="C220">
        <f t="shared" si="14"/>
        <v>-3.5863864568827841E-2</v>
      </c>
      <c r="D220">
        <f t="shared" si="11"/>
        <v>6.0121771117296649E-2</v>
      </c>
      <c r="E220">
        <f t="shared" si="12"/>
        <v>-0.16393002715819763</v>
      </c>
    </row>
    <row r="221" spans="1:5" x14ac:dyDescent="0.2">
      <c r="A221" s="1">
        <v>42685</v>
      </c>
      <c r="B221">
        <v>0.18623700000000001</v>
      </c>
      <c r="C221">
        <f t="shared" si="14"/>
        <v>3.0590618065508668E-2</v>
      </c>
      <c r="D221">
        <f t="shared" si="11"/>
        <v>6.0329648655021162E-2</v>
      </c>
      <c r="E221">
        <f t="shared" si="12"/>
        <v>-0.11736855574828665</v>
      </c>
    </row>
    <row r="222" spans="1:5" x14ac:dyDescent="0.2">
      <c r="A222" s="1">
        <v>42686</v>
      </c>
      <c r="B222">
        <v>0.18270400000000001</v>
      </c>
      <c r="C222">
        <f t="shared" si="14"/>
        <v>-1.8970451628838592E-2</v>
      </c>
      <c r="D222">
        <f t="shared" si="11"/>
        <v>6.0343720229149557E-2</v>
      </c>
      <c r="E222">
        <f t="shared" si="12"/>
        <v>-0.11876832844574783</v>
      </c>
    </row>
    <row r="223" spans="1:5" x14ac:dyDescent="0.2">
      <c r="A223" s="1">
        <v>42687</v>
      </c>
      <c r="B223">
        <v>0.18268999999999999</v>
      </c>
      <c r="C223">
        <f t="shared" si="14"/>
        <v>-7.6626674840207798E-5</v>
      </c>
      <c r="D223">
        <f t="shared" si="11"/>
        <v>6.0175983360419773E-2</v>
      </c>
      <c r="E223">
        <f t="shared" si="12"/>
        <v>-9.5065434263579787E-2</v>
      </c>
    </row>
    <row r="224" spans="1:5" x14ac:dyDescent="0.2">
      <c r="A224" s="1">
        <v>42688</v>
      </c>
      <c r="B224">
        <v>0.18138599999999999</v>
      </c>
      <c r="C224">
        <f t="shared" si="14"/>
        <v>-7.1377743718867848E-3</v>
      </c>
      <c r="D224">
        <f t="shared" si="11"/>
        <v>5.7789742927435384E-2</v>
      </c>
      <c r="E224">
        <f t="shared" si="12"/>
        <v>-1.1827388767521839E-2</v>
      </c>
    </row>
    <row r="225" spans="1:5" x14ac:dyDescent="0.2">
      <c r="A225" s="1">
        <v>42689</v>
      </c>
      <c r="B225">
        <v>0.17940400000000001</v>
      </c>
      <c r="C225">
        <f t="shared" si="14"/>
        <v>-1.0926973415809282E-2</v>
      </c>
      <c r="D225">
        <f t="shared" si="11"/>
        <v>5.7684159402815724E-2</v>
      </c>
      <c r="E225">
        <f t="shared" si="12"/>
        <v>-1.5805173411690193E-3</v>
      </c>
    </row>
    <row r="226" spans="1:5" x14ac:dyDescent="0.2">
      <c r="A226" s="1">
        <v>42690</v>
      </c>
      <c r="B226">
        <v>0.17558699999999999</v>
      </c>
      <c r="C226">
        <f t="shared" si="14"/>
        <v>-2.1276002764709867E-2</v>
      </c>
      <c r="D226">
        <f t="shared" si="11"/>
        <v>5.7824775082808672E-2</v>
      </c>
      <c r="E226">
        <f t="shared" si="12"/>
        <v>-2.9262494471472909E-2</v>
      </c>
    </row>
    <row r="227" spans="1:5" x14ac:dyDescent="0.2">
      <c r="A227" s="1">
        <v>42691</v>
      </c>
      <c r="B227">
        <v>0.16864299999999999</v>
      </c>
      <c r="C227">
        <f t="shared" si="14"/>
        <v>-3.9547346899257985E-2</v>
      </c>
      <c r="D227">
        <f t="shared" si="11"/>
        <v>5.8277153840030911E-2</v>
      </c>
      <c r="E227">
        <f t="shared" si="12"/>
        <v>-7.2875606792780698E-2</v>
      </c>
    </row>
    <row r="228" spans="1:5" x14ac:dyDescent="0.2">
      <c r="A228" s="1">
        <v>42692</v>
      </c>
      <c r="B228">
        <v>0.16164400000000001</v>
      </c>
      <c r="C228">
        <f t="shared" si="14"/>
        <v>-4.1501870815865316E-2</v>
      </c>
      <c r="D228">
        <f t="shared" si="11"/>
        <v>5.8694238954236463E-2</v>
      </c>
      <c r="E228">
        <f t="shared" si="12"/>
        <v>-9.7349184987463366E-2</v>
      </c>
    </row>
    <row r="229" spans="1:5" x14ac:dyDescent="0.2">
      <c r="A229" s="1">
        <v>42693</v>
      </c>
      <c r="B229">
        <v>0.16323599999999999</v>
      </c>
      <c r="C229">
        <f t="shared" si="14"/>
        <v>9.8488035435895238E-3</v>
      </c>
      <c r="D229">
        <f t="shared" si="11"/>
        <v>5.8671349182559042E-2</v>
      </c>
      <c r="E229">
        <f t="shared" si="12"/>
        <v>-9.9998345950058798E-2</v>
      </c>
    </row>
    <row r="230" spans="1:5" x14ac:dyDescent="0.2">
      <c r="A230" s="1">
        <v>42694</v>
      </c>
      <c r="B230">
        <v>0.159827</v>
      </c>
      <c r="C230">
        <f t="shared" si="14"/>
        <v>-2.0883873655321072E-2</v>
      </c>
      <c r="D230">
        <f t="shared" si="11"/>
        <v>5.7474253860840936E-2</v>
      </c>
      <c r="E230">
        <f t="shared" si="12"/>
        <v>-0.17078523437702667</v>
      </c>
    </row>
    <row r="231" spans="1:5" x14ac:dyDescent="0.2">
      <c r="A231" s="1">
        <v>42695</v>
      </c>
      <c r="B231">
        <v>0.164353</v>
      </c>
      <c r="C231">
        <f t="shared" si="14"/>
        <v>2.8318118966132122E-2</v>
      </c>
      <c r="D231">
        <f t="shared" si="11"/>
        <v>5.7732035606044452E-2</v>
      </c>
      <c r="E231">
        <f t="shared" si="12"/>
        <v>-0.13253705189376344</v>
      </c>
    </row>
    <row r="232" spans="1:5" x14ac:dyDescent="0.2">
      <c r="A232" s="1">
        <v>42696</v>
      </c>
      <c r="B232">
        <v>0.167824</v>
      </c>
      <c r="C232">
        <f t="shared" si="14"/>
        <v>2.1119176406880324E-2</v>
      </c>
      <c r="D232">
        <f t="shared" si="11"/>
        <v>5.7287261102412175E-2</v>
      </c>
      <c r="E232">
        <f t="shared" si="12"/>
        <v>-7.0664783896779881E-2</v>
      </c>
    </row>
    <row r="233" spans="1:5" x14ac:dyDescent="0.2">
      <c r="A233" s="1">
        <v>42697</v>
      </c>
      <c r="B233">
        <v>0.163636</v>
      </c>
      <c r="C233">
        <f t="shared" si="14"/>
        <v>-2.4954714462770533E-2</v>
      </c>
      <c r="D233">
        <f t="shared" si="11"/>
        <v>5.6694272403888087E-2</v>
      </c>
      <c r="E233">
        <f t="shared" si="12"/>
        <v>-4.5135991503813318E-2</v>
      </c>
    </row>
    <row r="234" spans="1:5" x14ac:dyDescent="0.2">
      <c r="A234" s="1">
        <v>42698</v>
      </c>
      <c r="B234">
        <v>0.162997</v>
      </c>
      <c r="C234">
        <f t="shared" si="14"/>
        <v>-3.9050086777970838E-3</v>
      </c>
      <c r="D234">
        <f t="shared" si="11"/>
        <v>5.5659272360783225E-2</v>
      </c>
      <c r="E234">
        <f t="shared" si="12"/>
        <v>-0.10029916983131675</v>
      </c>
    </row>
    <row r="235" spans="1:5" x14ac:dyDescent="0.2">
      <c r="A235" s="1">
        <v>42699</v>
      </c>
      <c r="B235">
        <v>0.16275600000000001</v>
      </c>
      <c r="C235">
        <f t="shared" si="14"/>
        <v>-1.4785548200273446E-3</v>
      </c>
      <c r="D235">
        <f t="shared" si="11"/>
        <v>5.5403874500431063E-2</v>
      </c>
      <c r="E235">
        <f t="shared" si="12"/>
        <v>-0.12460063897763574</v>
      </c>
    </row>
    <row r="236" spans="1:5" x14ac:dyDescent="0.2">
      <c r="A236" s="1">
        <v>42700</v>
      </c>
      <c r="B236">
        <v>0.16117699999999999</v>
      </c>
      <c r="C236">
        <f t="shared" si="14"/>
        <v>-9.7016392636831705E-3</v>
      </c>
      <c r="D236">
        <f t="shared" si="11"/>
        <v>5.4911295162263202E-2</v>
      </c>
      <c r="E236">
        <f t="shared" si="12"/>
        <v>-0.16359022527127531</v>
      </c>
    </row>
    <row r="237" spans="1:5" x14ac:dyDescent="0.2">
      <c r="A237" s="1">
        <v>42701</v>
      </c>
      <c r="B237">
        <v>0.162467</v>
      </c>
      <c r="C237">
        <f t="shared" si="14"/>
        <v>8.003623345762767E-3</v>
      </c>
      <c r="D237">
        <f t="shared" si="11"/>
        <v>5.4858485288172595E-2</v>
      </c>
      <c r="E237">
        <f t="shared" si="12"/>
        <v>-0.13827524570773911</v>
      </c>
    </row>
    <row r="238" spans="1:5" x14ac:dyDescent="0.2">
      <c r="A238" s="1">
        <v>42702</v>
      </c>
      <c r="B238">
        <v>0.157302</v>
      </c>
      <c r="C238">
        <f t="shared" si="14"/>
        <v>-3.1791071417580197E-2</v>
      </c>
      <c r="D238">
        <f t="shared" si="11"/>
        <v>5.4490838453039578E-2</v>
      </c>
      <c r="E238">
        <f t="shared" si="12"/>
        <v>-0.12384633808072991</v>
      </c>
    </row>
    <row r="239" spans="1:5" x14ac:dyDescent="0.2">
      <c r="A239" s="1">
        <v>42703</v>
      </c>
      <c r="B239">
        <v>0.16905200000000001</v>
      </c>
      <c r="C239">
        <f t="shared" si="14"/>
        <v>7.4697079503121433E-2</v>
      </c>
      <c r="D239">
        <f t="shared" si="11"/>
        <v>4.7981636835507109E-2</v>
      </c>
      <c r="E239">
        <f t="shared" si="12"/>
        <v>0.11633374054875044</v>
      </c>
    </row>
    <row r="240" spans="1:5" x14ac:dyDescent="0.2">
      <c r="A240" s="1">
        <v>42704</v>
      </c>
      <c r="B240">
        <v>0.18063699999999999</v>
      </c>
      <c r="C240">
        <f t="shared" si="14"/>
        <v>6.8529209947234992E-2</v>
      </c>
      <c r="D240">
        <f t="shared" si="11"/>
        <v>4.4941312316546272E-2</v>
      </c>
      <c r="E240">
        <f t="shared" si="12"/>
        <v>6.9655482785982423E-2</v>
      </c>
    </row>
    <row r="241" spans="1:5" x14ac:dyDescent="0.2">
      <c r="A241" s="1">
        <v>42705</v>
      </c>
      <c r="B241">
        <v>0.17068</v>
      </c>
      <c r="C241">
        <f t="shared" si="14"/>
        <v>-5.5121597457885141E-2</v>
      </c>
      <c r="D241">
        <f t="shared" si="11"/>
        <v>4.5615100886983694E-2</v>
      </c>
      <c r="E241">
        <f t="shared" si="12"/>
        <v>4.9602125278266261E-2</v>
      </c>
    </row>
    <row r="242" spans="1:5" x14ac:dyDescent="0.2">
      <c r="A242" s="1">
        <v>42706</v>
      </c>
      <c r="B242">
        <v>0.161744</v>
      </c>
      <c r="C242">
        <f t="shared" si="14"/>
        <v>-5.2355284743379471E-2</v>
      </c>
      <c r="D242">
        <f t="shared" si="11"/>
        <v>4.6700735261466217E-2</v>
      </c>
      <c r="E242">
        <f t="shared" si="12"/>
        <v>-2.0730503455084091E-3</v>
      </c>
    </row>
    <row r="243" spans="1:5" x14ac:dyDescent="0.2">
      <c r="A243" s="1">
        <v>42707</v>
      </c>
      <c r="B243">
        <v>0.152202</v>
      </c>
      <c r="C243">
        <f t="shared" si="14"/>
        <v>-5.8994460381837976E-2</v>
      </c>
      <c r="D243">
        <f t="shared" si="11"/>
        <v>4.348523813505898E-2</v>
      </c>
      <c r="E243">
        <f t="shared" si="12"/>
        <v>-0.15118425528829796</v>
      </c>
    </row>
    <row r="244" spans="1:5" x14ac:dyDescent="0.2">
      <c r="A244" s="1">
        <v>42708</v>
      </c>
      <c r="B244">
        <v>0.15573600000000001</v>
      </c>
      <c r="C244">
        <f t="shared" si="14"/>
        <v>2.3219142981038443E-2</v>
      </c>
      <c r="D244">
        <f t="shared" ref="D244:D245" si="15">_xlfn.STDEV.S(C215:C244)</f>
        <v>4.2520825401905243E-2</v>
      </c>
      <c r="E244">
        <f t="shared" ref="E244:E245" si="16">(B244-B214)/B214</f>
        <v>-0.1740772168010182</v>
      </c>
    </row>
    <row r="245" spans="1:5" x14ac:dyDescent="0.2">
      <c r="A245" s="1">
        <v>42709</v>
      </c>
      <c r="B245">
        <v>0.15284200000000001</v>
      </c>
      <c r="C245">
        <f t="shared" si="14"/>
        <v>-1.8582729747778304E-2</v>
      </c>
      <c r="D245">
        <f t="shared" si="15"/>
        <v>4.2588110321274686E-2</v>
      </c>
      <c r="E245">
        <f t="shared" si="16"/>
        <v>-0.18435545499178171</v>
      </c>
    </row>
    <row r="246" spans="1:5" x14ac:dyDescent="0.2">
      <c r="A246" s="1">
        <v>42710</v>
      </c>
      <c r="B246">
        <v>0.14460300000000001</v>
      </c>
      <c r="C246">
        <f t="shared" si="14"/>
        <v>-5.3905340155192882E-2</v>
      </c>
      <c r="D246">
        <f t="shared" ref="D246:D250" si="17">_xlfn.STDEV.S(C217:C246)</f>
        <v>4.1924749762714653E-2</v>
      </c>
      <c r="E246">
        <f t="shared" ref="E246:E309" si="18">(B246-B216)/B216</f>
        <v>-0.26761783207220347</v>
      </c>
    </row>
    <row r="247" spans="1:5" x14ac:dyDescent="0.2">
      <c r="A247" s="1">
        <v>42711</v>
      </c>
      <c r="B247">
        <v>0.14311199999999999</v>
      </c>
      <c r="C247">
        <f t="shared" si="14"/>
        <v>-1.0310989398560344E-2</v>
      </c>
      <c r="D247">
        <f t="shared" si="17"/>
        <v>3.7611302105638039E-2</v>
      </c>
      <c r="E247">
        <f t="shared" si="18"/>
        <v>-0.3341769796222202</v>
      </c>
    </row>
    <row r="248" spans="1:5" x14ac:dyDescent="0.2">
      <c r="A248" s="1">
        <v>42712</v>
      </c>
      <c r="B248">
        <v>0.14746500000000001</v>
      </c>
      <c r="C248">
        <f t="shared" si="14"/>
        <v>3.041673654200916E-2</v>
      </c>
      <c r="D248">
        <f t="shared" si="17"/>
        <v>3.8388300530635362E-2</v>
      </c>
      <c r="E248">
        <f t="shared" si="18"/>
        <v>-0.29931054799792828</v>
      </c>
    </row>
    <row r="249" spans="1:5" x14ac:dyDescent="0.2">
      <c r="A249" s="1">
        <v>42713</v>
      </c>
      <c r="B249">
        <v>0.1411</v>
      </c>
      <c r="C249">
        <f t="shared" si="14"/>
        <v>-4.3162784389516262E-2</v>
      </c>
      <c r="D249">
        <f t="shared" si="17"/>
        <v>3.4214604593913282E-2</v>
      </c>
      <c r="E249">
        <f t="shared" si="18"/>
        <v>-0.24718963245140871</v>
      </c>
    </row>
    <row r="250" spans="1:5" x14ac:dyDescent="0.2">
      <c r="A250" s="1">
        <v>42714</v>
      </c>
      <c r="B250">
        <v>0.1434</v>
      </c>
      <c r="C250">
        <f t="shared" si="14"/>
        <v>1.6300496102055195E-2</v>
      </c>
      <c r="D250">
        <f t="shared" si="17"/>
        <v>3.4120146931754219E-2</v>
      </c>
      <c r="E250">
        <f t="shared" si="18"/>
        <v>-0.20645900314870874</v>
      </c>
    </row>
    <row r="251" spans="1:5" x14ac:dyDescent="0.2">
      <c r="A251" s="1">
        <v>42715</v>
      </c>
      <c r="B251">
        <v>0.135905</v>
      </c>
      <c r="C251">
        <f t="shared" si="14"/>
        <v>-5.226638772663883E-2</v>
      </c>
      <c r="D251">
        <f t="shared" ref="D251:D314" si="19">_xlfn.STDEV.S(C222:C251)</f>
        <v>3.4315438913519937E-2</v>
      </c>
      <c r="E251">
        <f t="shared" si="18"/>
        <v>-0.270257789805463</v>
      </c>
    </row>
    <row r="252" spans="1:5" x14ac:dyDescent="0.2">
      <c r="A252" s="1">
        <v>42716</v>
      </c>
      <c r="B252">
        <v>0.135519</v>
      </c>
      <c r="C252">
        <f t="shared" si="14"/>
        <v>-2.8402192708141261E-3</v>
      </c>
      <c r="D252">
        <f t="shared" si="19"/>
        <v>3.4294454916753557E-2</v>
      </c>
      <c r="E252">
        <f t="shared" si="18"/>
        <v>-0.25825926088098783</v>
      </c>
    </row>
    <row r="253" spans="1:5" x14ac:dyDescent="0.2">
      <c r="A253" s="1">
        <v>42717</v>
      </c>
      <c r="B253">
        <v>0.13706299999999999</v>
      </c>
      <c r="C253">
        <f t="shared" si="14"/>
        <v>1.1393236372759574E-2</v>
      </c>
      <c r="D253">
        <f t="shared" si="19"/>
        <v>3.4464826600933973E-2</v>
      </c>
      <c r="E253">
        <f t="shared" si="18"/>
        <v>-0.24975094422245336</v>
      </c>
    </row>
    <row r="254" spans="1:5" x14ac:dyDescent="0.2">
      <c r="A254" s="1">
        <v>42718</v>
      </c>
      <c r="B254">
        <v>0.13842699999999999</v>
      </c>
      <c r="C254">
        <f t="shared" si="14"/>
        <v>9.9516280834361925E-3</v>
      </c>
      <c r="D254">
        <f t="shared" si="19"/>
        <v>3.4636783823367691E-2</v>
      </c>
      <c r="E254">
        <f t="shared" si="18"/>
        <v>-0.236837462648716</v>
      </c>
    </row>
    <row r="255" spans="1:5" x14ac:dyDescent="0.2">
      <c r="A255" s="1">
        <v>42719</v>
      </c>
      <c r="B255">
        <v>0.136127</v>
      </c>
      <c r="C255">
        <f t="shared" si="14"/>
        <v>-1.6615255694337083E-2</v>
      </c>
      <c r="D255">
        <f t="shared" si="19"/>
        <v>3.4666705392747674E-2</v>
      </c>
      <c r="E255">
        <f t="shared" si="18"/>
        <v>-0.24122650554056771</v>
      </c>
    </row>
    <row r="256" spans="1:5" x14ac:dyDescent="0.2">
      <c r="A256" s="1">
        <v>42720</v>
      </c>
      <c r="B256">
        <v>0.14164099999999999</v>
      </c>
      <c r="C256">
        <f t="shared" si="14"/>
        <v>4.050629191857591E-2</v>
      </c>
      <c r="D256">
        <f t="shared" si="19"/>
        <v>3.5706014750874808E-2</v>
      </c>
      <c r="E256">
        <f t="shared" si="18"/>
        <v>-0.19332866328372833</v>
      </c>
    </row>
    <row r="257" spans="1:5" x14ac:dyDescent="0.2">
      <c r="A257" s="1">
        <v>42721</v>
      </c>
      <c r="B257">
        <v>0.139071</v>
      </c>
      <c r="C257">
        <f t="shared" si="14"/>
        <v>-1.8144463820503831E-2</v>
      </c>
      <c r="D257">
        <f t="shared" si="19"/>
        <v>3.5234064874279457E-2</v>
      </c>
      <c r="E257">
        <f t="shared" si="18"/>
        <v>-0.17535266806211933</v>
      </c>
    </row>
    <row r="258" spans="1:5" x14ac:dyDescent="0.2">
      <c r="A258" s="1">
        <v>42722</v>
      </c>
      <c r="B258">
        <v>0.13437199999999999</v>
      </c>
      <c r="C258">
        <f t="shared" si="14"/>
        <v>-3.378849652335858E-2</v>
      </c>
      <c r="D258">
        <f t="shared" si="19"/>
        <v>3.4991919771360486E-2</v>
      </c>
      <c r="E258">
        <f t="shared" si="18"/>
        <v>-0.16871643859345239</v>
      </c>
    </row>
    <row r="259" spans="1:5" x14ac:dyDescent="0.2">
      <c r="A259" s="1">
        <v>42723</v>
      </c>
      <c r="B259">
        <v>0.14879200000000001</v>
      </c>
      <c r="C259">
        <f t="shared" si="14"/>
        <v>0.10731402375494903</v>
      </c>
      <c r="D259">
        <f t="shared" si="19"/>
        <v>4.05535450204461E-2</v>
      </c>
      <c r="E259">
        <f t="shared" si="18"/>
        <v>-8.8485383126271078E-2</v>
      </c>
    </row>
    <row r="260" spans="1:5" x14ac:dyDescent="0.2">
      <c r="A260" s="1">
        <v>42724</v>
      </c>
      <c r="B260">
        <v>0.15457599999999999</v>
      </c>
      <c r="C260">
        <f t="shared" si="14"/>
        <v>3.8873057691273694E-2</v>
      </c>
      <c r="D260">
        <f t="shared" si="19"/>
        <v>4.1073557607213686E-2</v>
      </c>
      <c r="E260">
        <f t="shared" si="18"/>
        <v>-3.2854273683420233E-2</v>
      </c>
    </row>
    <row r="261" spans="1:5" x14ac:dyDescent="0.2">
      <c r="A261" s="1">
        <v>42725</v>
      </c>
      <c r="B261">
        <v>0.147532</v>
      </c>
      <c r="C261">
        <f t="shared" si="14"/>
        <v>-4.5569816789152284E-2</v>
      </c>
      <c r="D261">
        <f t="shared" si="19"/>
        <v>4.1510734069088027E-2</v>
      </c>
      <c r="E261">
        <f t="shared" si="18"/>
        <v>-0.10234677797180461</v>
      </c>
    </row>
    <row r="262" spans="1:5" x14ac:dyDescent="0.2">
      <c r="A262" s="1">
        <v>42726</v>
      </c>
      <c r="B262">
        <v>0.154109</v>
      </c>
      <c r="C262">
        <f t="shared" si="14"/>
        <v>4.4580158880785259E-2</v>
      </c>
      <c r="D262">
        <f t="shared" si="19"/>
        <v>4.2191758316488859E-2</v>
      </c>
      <c r="E262">
        <f t="shared" si="18"/>
        <v>-8.1722518829249718E-2</v>
      </c>
    </row>
    <row r="263" spans="1:5" x14ac:dyDescent="0.2">
      <c r="A263" s="1">
        <v>42727</v>
      </c>
      <c r="B263">
        <v>0.147121</v>
      </c>
      <c r="C263">
        <f t="shared" si="14"/>
        <v>-4.5344528872421463E-2</v>
      </c>
      <c r="D263">
        <f t="shared" si="19"/>
        <v>4.2735176064291919E-2</v>
      </c>
      <c r="E263">
        <f t="shared" si="18"/>
        <v>-0.10092522427827619</v>
      </c>
    </row>
    <row r="264" spans="1:5" x14ac:dyDescent="0.2">
      <c r="A264" s="1">
        <v>42728</v>
      </c>
      <c r="B264">
        <v>0.134793</v>
      </c>
      <c r="C264">
        <f t="shared" si="14"/>
        <v>-8.3794971486055747E-2</v>
      </c>
      <c r="D264">
        <f t="shared" si="19"/>
        <v>4.5231048253991324E-2</v>
      </c>
      <c r="E264">
        <f t="shared" si="18"/>
        <v>-0.17303385951888689</v>
      </c>
    </row>
    <row r="265" spans="1:5" x14ac:dyDescent="0.2">
      <c r="A265" s="1">
        <v>42729</v>
      </c>
      <c r="B265">
        <v>0.13747500000000001</v>
      </c>
      <c r="C265">
        <f t="shared" si="14"/>
        <v>1.9897175669359779E-2</v>
      </c>
      <c r="D265">
        <f t="shared" si="19"/>
        <v>4.5461635839779198E-2</v>
      </c>
      <c r="E265">
        <f t="shared" si="18"/>
        <v>-0.15533067905330677</v>
      </c>
    </row>
    <row r="266" spans="1:5" x14ac:dyDescent="0.2">
      <c r="A266" s="1">
        <v>42730</v>
      </c>
      <c r="B266">
        <v>0.14191799999999999</v>
      </c>
      <c r="C266">
        <f t="shared" si="14"/>
        <v>3.2318603382432975E-2</v>
      </c>
      <c r="D266">
        <f t="shared" si="19"/>
        <v>4.5944439173331401E-2</v>
      </c>
      <c r="E266">
        <f t="shared" si="18"/>
        <v>-0.11948975350080966</v>
      </c>
    </row>
    <row r="267" spans="1:5" x14ac:dyDescent="0.2">
      <c r="A267" s="1">
        <v>42731</v>
      </c>
      <c r="B267">
        <v>0.139654</v>
      </c>
      <c r="C267">
        <f t="shared" si="14"/>
        <v>-1.5952874194957611E-2</v>
      </c>
      <c r="D267">
        <f t="shared" si="19"/>
        <v>4.5950835200770125E-2</v>
      </c>
      <c r="E267">
        <f t="shared" si="18"/>
        <v>-0.14041620759908166</v>
      </c>
    </row>
    <row r="268" spans="1:5" x14ac:dyDescent="0.2">
      <c r="A268" s="1">
        <v>42732</v>
      </c>
      <c r="B268">
        <v>0.13713700000000001</v>
      </c>
      <c r="C268">
        <f t="shared" si="14"/>
        <v>-1.8023114268119755E-2</v>
      </c>
      <c r="D268">
        <f t="shared" si="19"/>
        <v>4.5732122437294881E-2</v>
      </c>
      <c r="E268">
        <f t="shared" si="18"/>
        <v>-0.12819290282386739</v>
      </c>
    </row>
    <row r="269" spans="1:5" x14ac:dyDescent="0.2">
      <c r="A269" s="1">
        <v>42733</v>
      </c>
      <c r="B269">
        <v>0.13115099999999999</v>
      </c>
      <c r="C269">
        <f t="shared" si="14"/>
        <v>-4.3649780876058419E-2</v>
      </c>
      <c r="D269">
        <f t="shared" si="19"/>
        <v>4.3812973724165649E-2</v>
      </c>
      <c r="E269">
        <f t="shared" si="18"/>
        <v>-0.2241972884083005</v>
      </c>
    </row>
    <row r="270" spans="1:5" x14ac:dyDescent="0.2">
      <c r="A270" s="1">
        <v>42734</v>
      </c>
      <c r="B270">
        <v>0.14344000000000001</v>
      </c>
      <c r="C270">
        <f t="shared" si="14"/>
        <v>9.3701153632073098E-2</v>
      </c>
      <c r="D270">
        <f t="shared" si="19"/>
        <v>4.5526817462986396E-2</v>
      </c>
      <c r="E270">
        <f t="shared" si="18"/>
        <v>-0.20592126751440726</v>
      </c>
    </row>
    <row r="271" spans="1:5" x14ac:dyDescent="0.2">
      <c r="A271" s="1">
        <v>42735</v>
      </c>
      <c r="B271">
        <v>0.146924</v>
      </c>
      <c r="C271">
        <f t="shared" si="14"/>
        <v>2.4288901282766284E-2</v>
      </c>
      <c r="D271">
        <f t="shared" si="19"/>
        <v>4.4916762388654739E-2</v>
      </c>
      <c r="E271">
        <f t="shared" si="18"/>
        <v>-0.13918443871572533</v>
      </c>
    </row>
    <row r="272" spans="1:5" x14ac:dyDescent="0.2">
      <c r="A272" s="1">
        <v>42736</v>
      </c>
      <c r="B272">
        <v>0.14436199999999999</v>
      </c>
      <c r="C272">
        <f t="shared" si="14"/>
        <v>-1.7437586779559533E-2</v>
      </c>
      <c r="D272">
        <f t="shared" si="19"/>
        <v>4.4065352535933376E-2</v>
      </c>
      <c r="E272">
        <f t="shared" si="18"/>
        <v>-0.10746611929963404</v>
      </c>
    </row>
    <row r="273" spans="1:5" x14ac:dyDescent="0.2">
      <c r="A273" s="1">
        <v>42737</v>
      </c>
      <c r="B273">
        <v>0.15029100000000001</v>
      </c>
      <c r="C273">
        <f t="shared" si="14"/>
        <v>4.1070364777434643E-2</v>
      </c>
      <c r="D273">
        <f t="shared" si="19"/>
        <v>4.3452216214708669E-2</v>
      </c>
      <c r="E273">
        <f t="shared" si="18"/>
        <v>-1.2555682579729544E-2</v>
      </c>
    </row>
    <row r="274" spans="1:5" x14ac:dyDescent="0.2">
      <c r="A274" s="1">
        <v>42738</v>
      </c>
      <c r="B274">
        <v>0.15809200000000001</v>
      </c>
      <c r="C274">
        <f t="shared" si="14"/>
        <v>5.1905969086638581E-2</v>
      </c>
      <c r="D274">
        <f t="shared" si="19"/>
        <v>4.4277653991787978E-2</v>
      </c>
      <c r="E274">
        <f t="shared" si="18"/>
        <v>1.5128165613602486E-2</v>
      </c>
    </row>
    <row r="275" spans="1:5" x14ac:dyDescent="0.2">
      <c r="A275" s="1">
        <v>42739</v>
      </c>
      <c r="B275">
        <v>0.15914</v>
      </c>
      <c r="C275">
        <f t="shared" si="14"/>
        <v>6.6290514384028665E-3</v>
      </c>
      <c r="D275">
        <f t="shared" si="19"/>
        <v>4.4123556007186045E-2</v>
      </c>
      <c r="E275">
        <f t="shared" si="18"/>
        <v>4.1205951243768059E-2</v>
      </c>
    </row>
    <row r="276" spans="1:5" x14ac:dyDescent="0.2">
      <c r="A276" s="1">
        <v>42740</v>
      </c>
      <c r="B276">
        <v>0.173878</v>
      </c>
      <c r="C276">
        <f t="shared" si="14"/>
        <v>9.2610280256377964E-2</v>
      </c>
      <c r="D276">
        <f t="shared" si="19"/>
        <v>4.5768362647303183E-2</v>
      </c>
      <c r="E276">
        <f t="shared" si="18"/>
        <v>0.20245084818433914</v>
      </c>
    </row>
    <row r="277" spans="1:5" x14ac:dyDescent="0.2">
      <c r="A277" s="1">
        <v>42741</v>
      </c>
      <c r="B277">
        <v>0.158248</v>
      </c>
      <c r="C277">
        <f t="shared" si="14"/>
        <v>-8.9890612958511196E-2</v>
      </c>
      <c r="D277">
        <f t="shared" si="19"/>
        <v>4.9007505653145343E-2</v>
      </c>
      <c r="E277">
        <f t="shared" si="18"/>
        <v>0.10576331824025946</v>
      </c>
    </row>
    <row r="278" spans="1:5" x14ac:dyDescent="0.2">
      <c r="A278" s="1">
        <v>42742</v>
      </c>
      <c r="B278">
        <v>0.14135900000000001</v>
      </c>
      <c r="C278">
        <f t="shared" si="14"/>
        <v>-0.10672488751832554</v>
      </c>
      <c r="D278">
        <f t="shared" si="19"/>
        <v>5.2760104155742844E-2</v>
      </c>
      <c r="E278">
        <f t="shared" si="18"/>
        <v>-4.1406435425355166E-2</v>
      </c>
    </row>
    <row r="279" spans="1:5" x14ac:dyDescent="0.2">
      <c r="A279" s="1">
        <v>42743</v>
      </c>
      <c r="B279">
        <v>0.14555899999999999</v>
      </c>
      <c r="C279">
        <f t="shared" si="14"/>
        <v>2.9711585396048124E-2</v>
      </c>
      <c r="D279">
        <f t="shared" si="19"/>
        <v>5.2383539668901975E-2</v>
      </c>
      <c r="E279">
        <f t="shared" si="18"/>
        <v>3.1601700921332319E-2</v>
      </c>
    </row>
    <row r="280" spans="1:5" x14ac:dyDescent="0.2">
      <c r="A280" s="1">
        <v>42744</v>
      </c>
      <c r="B280">
        <v>0.15867899999999999</v>
      </c>
      <c r="C280">
        <f t="shared" si="14"/>
        <v>9.0135271608076328E-2</v>
      </c>
      <c r="D280">
        <f t="shared" si="19"/>
        <v>5.4742165141439737E-2</v>
      </c>
      <c r="E280">
        <f t="shared" si="18"/>
        <v>0.10654811715481162</v>
      </c>
    </row>
    <row r="281" spans="1:5" x14ac:dyDescent="0.2">
      <c r="A281" s="1">
        <v>42745</v>
      </c>
      <c r="B281">
        <v>0.149196</v>
      </c>
      <c r="C281">
        <f t="shared" ref="C281:C344" si="20">B281/B280-1</f>
        <v>-5.9762161344601328E-2</v>
      </c>
      <c r="D281">
        <f t="shared" si="19"/>
        <v>5.5028106770998675E-2</v>
      </c>
      <c r="E281">
        <f t="shared" si="18"/>
        <v>9.7796254736764635E-2</v>
      </c>
    </row>
    <row r="282" spans="1:5" x14ac:dyDescent="0.2">
      <c r="A282" s="1">
        <v>42746</v>
      </c>
      <c r="B282">
        <v>0.14907200000000001</v>
      </c>
      <c r="C282">
        <f t="shared" si="20"/>
        <v>-8.3112147778752199E-4</v>
      </c>
      <c r="D282">
        <f t="shared" si="19"/>
        <v>5.5019989003644271E-2</v>
      </c>
      <c r="E282">
        <f t="shared" si="18"/>
        <v>0.10000811694301175</v>
      </c>
    </row>
    <row r="283" spans="1:5" x14ac:dyDescent="0.2">
      <c r="A283" s="1">
        <v>42747</v>
      </c>
      <c r="B283">
        <v>0.140401</v>
      </c>
      <c r="C283">
        <f t="shared" si="20"/>
        <v>-5.8166523559085581E-2</v>
      </c>
      <c r="D283">
        <f t="shared" si="19"/>
        <v>5.61792920498973E-2</v>
      </c>
      <c r="E283">
        <f t="shared" si="18"/>
        <v>2.4353764327353172E-2</v>
      </c>
    </row>
    <row r="284" spans="1:5" x14ac:dyDescent="0.2">
      <c r="A284" s="1">
        <v>42748</v>
      </c>
      <c r="B284">
        <v>0.13834299999999999</v>
      </c>
      <c r="C284">
        <f t="shared" si="20"/>
        <v>-1.4658015256301615E-2</v>
      </c>
      <c r="D284">
        <f t="shared" si="19"/>
        <v>5.624374906909143E-2</v>
      </c>
      <c r="E284">
        <f t="shared" si="18"/>
        <v>-6.0681803405405554E-4</v>
      </c>
    </row>
    <row r="285" spans="1:5" x14ac:dyDescent="0.2">
      <c r="A285" s="1">
        <v>42749</v>
      </c>
      <c r="B285">
        <v>0.14044699999999999</v>
      </c>
      <c r="C285">
        <f t="shared" si="20"/>
        <v>1.5208575786270329E-2</v>
      </c>
      <c r="D285">
        <f t="shared" si="19"/>
        <v>5.6190263549908512E-2</v>
      </c>
      <c r="E285">
        <f t="shared" si="18"/>
        <v>3.1735070926414234E-2</v>
      </c>
    </row>
    <row r="286" spans="1:5" x14ac:dyDescent="0.2">
      <c r="A286" s="1">
        <v>42750</v>
      </c>
      <c r="B286">
        <v>0.14805099999999999</v>
      </c>
      <c r="C286">
        <f t="shared" si="20"/>
        <v>5.4141419895049392E-2</v>
      </c>
      <c r="D286">
        <f t="shared" si="19"/>
        <v>5.6561641119343392E-2</v>
      </c>
      <c r="E286">
        <f t="shared" si="18"/>
        <v>4.5255258011451485E-2</v>
      </c>
    </row>
    <row r="287" spans="1:5" x14ac:dyDescent="0.2">
      <c r="A287" s="1">
        <v>42751</v>
      </c>
      <c r="B287">
        <v>0.16186300000000001</v>
      </c>
      <c r="C287">
        <f t="shared" si="20"/>
        <v>9.3292176344638156E-2</v>
      </c>
      <c r="D287">
        <f t="shared" si="19"/>
        <v>5.8740870301078538E-2</v>
      </c>
      <c r="E287">
        <f t="shared" si="18"/>
        <v>0.16388751069597549</v>
      </c>
    </row>
    <row r="288" spans="1:5" x14ac:dyDescent="0.2">
      <c r="A288" s="1">
        <v>42752</v>
      </c>
      <c r="B288">
        <v>0.154748</v>
      </c>
      <c r="C288">
        <f t="shared" si="20"/>
        <v>-4.3956926536639074E-2</v>
      </c>
      <c r="D288">
        <f t="shared" si="19"/>
        <v>5.9011483133343694E-2</v>
      </c>
      <c r="E288">
        <f t="shared" si="18"/>
        <v>0.15163873426011376</v>
      </c>
    </row>
    <row r="289" spans="1:5" x14ac:dyDescent="0.2">
      <c r="A289" s="1">
        <v>42753</v>
      </c>
      <c r="B289">
        <v>0.15764300000000001</v>
      </c>
      <c r="C289">
        <f t="shared" si="20"/>
        <v>1.8707834673146184E-2</v>
      </c>
      <c r="D289">
        <f t="shared" si="19"/>
        <v>5.5922957106046271E-2</v>
      </c>
      <c r="E289">
        <f t="shared" si="18"/>
        <v>5.9485725038980572E-2</v>
      </c>
    </row>
    <row r="290" spans="1:5" x14ac:dyDescent="0.2">
      <c r="A290" s="1">
        <v>42754</v>
      </c>
      <c r="B290">
        <v>0.16234799999999999</v>
      </c>
      <c r="C290">
        <f t="shared" si="20"/>
        <v>2.9845917674746092E-2</v>
      </c>
      <c r="D290">
        <f t="shared" si="19"/>
        <v>5.5749766291983978E-2</v>
      </c>
      <c r="E290">
        <f t="shared" si="18"/>
        <v>5.0279474174516108E-2</v>
      </c>
    </row>
    <row r="291" spans="1:5" x14ac:dyDescent="0.2">
      <c r="A291" s="1">
        <v>42755</v>
      </c>
      <c r="B291">
        <v>0.156967</v>
      </c>
      <c r="C291">
        <f t="shared" si="20"/>
        <v>-3.3144849335994264E-2</v>
      </c>
      <c r="D291">
        <f t="shared" si="19"/>
        <v>5.5420582299095619E-2</v>
      </c>
      <c r="E291">
        <f t="shared" si="18"/>
        <v>6.3952227313396406E-2</v>
      </c>
    </row>
    <row r="292" spans="1:5" x14ac:dyDescent="0.2">
      <c r="A292" s="1">
        <v>42756</v>
      </c>
      <c r="B292">
        <v>0.154866</v>
      </c>
      <c r="C292">
        <f t="shared" si="20"/>
        <v>-1.3384979008326581E-2</v>
      </c>
      <c r="D292">
        <f t="shared" si="19"/>
        <v>5.494947719035375E-2</v>
      </c>
      <c r="E292">
        <f t="shared" si="18"/>
        <v>4.9121076640560105E-3</v>
      </c>
    </row>
    <row r="293" spans="1:5" x14ac:dyDescent="0.2">
      <c r="A293" s="1">
        <v>42757</v>
      </c>
      <c r="B293">
        <v>0.158225</v>
      </c>
      <c r="C293">
        <f t="shared" si="20"/>
        <v>2.168971885371862E-2</v>
      </c>
      <c r="D293">
        <f t="shared" si="19"/>
        <v>5.4333140608711923E-2</v>
      </c>
      <c r="E293">
        <f t="shared" si="18"/>
        <v>7.5475289047790606E-2</v>
      </c>
    </row>
    <row r="294" spans="1:5" x14ac:dyDescent="0.2">
      <c r="A294" s="1">
        <v>42758</v>
      </c>
      <c r="B294">
        <v>0.15573100000000001</v>
      </c>
      <c r="C294">
        <f t="shared" si="20"/>
        <v>-1.5762363722547024E-2</v>
      </c>
      <c r="D294">
        <f t="shared" si="19"/>
        <v>5.1914414818781493E-2</v>
      </c>
      <c r="E294">
        <f t="shared" si="18"/>
        <v>0.1553344758258961</v>
      </c>
    </row>
    <row r="295" spans="1:5" x14ac:dyDescent="0.2">
      <c r="A295" s="1">
        <v>42759</v>
      </c>
      <c r="B295">
        <v>0.15385099999999999</v>
      </c>
      <c r="C295">
        <f t="shared" si="20"/>
        <v>-1.2072098682985533E-2</v>
      </c>
      <c r="D295">
        <f t="shared" si="19"/>
        <v>5.1950110458010228E-2</v>
      </c>
      <c r="E295">
        <f t="shared" si="18"/>
        <v>0.1191198399709036</v>
      </c>
    </row>
    <row r="296" spans="1:5" x14ac:dyDescent="0.2">
      <c r="A296" s="1">
        <v>42760</v>
      </c>
      <c r="B296">
        <v>0.14899599999999999</v>
      </c>
      <c r="C296">
        <f t="shared" si="20"/>
        <v>-3.1556505970061988E-2</v>
      </c>
      <c r="D296">
        <f t="shared" si="19"/>
        <v>5.2103182494992642E-2</v>
      </c>
      <c r="E296">
        <f t="shared" si="18"/>
        <v>4.9873870826815499E-2</v>
      </c>
    </row>
    <row r="297" spans="1:5" x14ac:dyDescent="0.2">
      <c r="A297" s="1">
        <v>42761</v>
      </c>
      <c r="B297">
        <v>0.14576900000000001</v>
      </c>
      <c r="C297">
        <f t="shared" si="20"/>
        <v>-2.165829955166565E-2</v>
      </c>
      <c r="D297">
        <f t="shared" si="19"/>
        <v>5.218483988664107E-2</v>
      </c>
      <c r="E297">
        <f t="shared" si="18"/>
        <v>4.3786787345869146E-2</v>
      </c>
    </row>
    <row r="298" spans="1:5" x14ac:dyDescent="0.2">
      <c r="A298" s="1">
        <v>42762</v>
      </c>
      <c r="B298">
        <v>0.146261</v>
      </c>
      <c r="C298">
        <f t="shared" si="20"/>
        <v>3.3752032325116144E-3</v>
      </c>
      <c r="D298">
        <f t="shared" si="19"/>
        <v>5.2037260602641064E-2</v>
      </c>
      <c r="E298">
        <f t="shared" si="18"/>
        <v>6.6532008137847501E-2</v>
      </c>
    </row>
    <row r="299" spans="1:5" x14ac:dyDescent="0.2">
      <c r="A299" s="1">
        <v>42763</v>
      </c>
      <c r="B299">
        <v>0.14668700000000001</v>
      </c>
      <c r="C299">
        <f t="shared" si="20"/>
        <v>2.9126014453615401E-3</v>
      </c>
      <c r="D299">
        <f t="shared" si="19"/>
        <v>5.1272619131851847E-2</v>
      </c>
      <c r="E299">
        <f t="shared" si="18"/>
        <v>0.11845887564715499</v>
      </c>
    </row>
    <row r="300" spans="1:5" x14ac:dyDescent="0.2">
      <c r="A300" s="1">
        <v>42764</v>
      </c>
      <c r="B300">
        <v>0.155309</v>
      </c>
      <c r="C300">
        <f t="shared" si="20"/>
        <v>5.8778214838397291E-2</v>
      </c>
      <c r="D300">
        <f t="shared" si="19"/>
        <v>4.9557219041022532E-2</v>
      </c>
      <c r="E300">
        <f t="shared" si="18"/>
        <v>8.274539877300606E-2</v>
      </c>
    </row>
    <row r="301" spans="1:5" x14ac:dyDescent="0.2">
      <c r="A301" s="1">
        <v>42765</v>
      </c>
      <c r="B301">
        <v>0.15796099999999999</v>
      </c>
      <c r="C301">
        <f t="shared" si="20"/>
        <v>1.7075636312126052E-2</v>
      </c>
      <c r="D301">
        <f t="shared" si="19"/>
        <v>4.9472025248883437E-2</v>
      </c>
      <c r="E301">
        <f t="shared" si="18"/>
        <v>7.5120470447306034E-2</v>
      </c>
    </row>
    <row r="302" spans="1:5" x14ac:dyDescent="0.2">
      <c r="A302" s="1">
        <v>42766</v>
      </c>
      <c r="B302">
        <v>0.161715</v>
      </c>
      <c r="C302">
        <f t="shared" si="20"/>
        <v>2.3765359804002406E-2</v>
      </c>
      <c r="D302">
        <f t="shared" si="19"/>
        <v>4.9439688701772455E-2</v>
      </c>
      <c r="E302">
        <f t="shared" si="18"/>
        <v>0.12020476302628122</v>
      </c>
    </row>
    <row r="303" spans="1:5" x14ac:dyDescent="0.2">
      <c r="A303" s="1">
        <v>42767</v>
      </c>
      <c r="B303">
        <v>0.16020400000000001</v>
      </c>
      <c r="C303">
        <f t="shared" si="20"/>
        <v>-9.343598305661116E-3</v>
      </c>
      <c r="D303">
        <f t="shared" si="19"/>
        <v>4.9025591547005649E-2</v>
      </c>
      <c r="E303">
        <f t="shared" si="18"/>
        <v>6.595870677552218E-2</v>
      </c>
    </row>
    <row r="304" spans="1:5" x14ac:dyDescent="0.2">
      <c r="A304" s="1">
        <v>42768</v>
      </c>
      <c r="B304">
        <v>0.15994900000000001</v>
      </c>
      <c r="C304">
        <f t="shared" si="20"/>
        <v>-1.5917205562907544E-3</v>
      </c>
      <c r="D304">
        <f t="shared" si="19"/>
        <v>4.8161825564808018E-2</v>
      </c>
      <c r="E304">
        <f t="shared" si="18"/>
        <v>1.1746324924727358E-2</v>
      </c>
    </row>
    <row r="305" spans="1:5" x14ac:dyDescent="0.2">
      <c r="A305" s="1">
        <v>42769</v>
      </c>
      <c r="B305">
        <v>0.15845699999999999</v>
      </c>
      <c r="C305">
        <f t="shared" si="20"/>
        <v>-9.3279732914868241E-3</v>
      </c>
      <c r="D305">
        <f t="shared" si="19"/>
        <v>4.8191475190466231E-2</v>
      </c>
      <c r="E305">
        <f t="shared" si="18"/>
        <v>-4.2918185245696674E-3</v>
      </c>
    </row>
    <row r="306" spans="1:5" x14ac:dyDescent="0.2">
      <c r="A306" s="1">
        <v>42770</v>
      </c>
      <c r="B306">
        <v>0.16044</v>
      </c>
      <c r="C306">
        <f t="shared" si="20"/>
        <v>1.2514436093072678E-2</v>
      </c>
      <c r="D306">
        <f t="shared" si="19"/>
        <v>4.5056788658476322E-2</v>
      </c>
      <c r="E306">
        <f t="shared" si="18"/>
        <v>-7.7284072740657267E-2</v>
      </c>
    </row>
    <row r="307" spans="1:5" x14ac:dyDescent="0.2">
      <c r="A307" s="1">
        <v>42771</v>
      </c>
      <c r="B307">
        <v>0.158723</v>
      </c>
      <c r="C307">
        <f t="shared" si="20"/>
        <v>-1.0701819995013739E-2</v>
      </c>
      <c r="D307">
        <f t="shared" si="19"/>
        <v>4.1921945260336553E-2</v>
      </c>
      <c r="E307">
        <f t="shared" si="18"/>
        <v>3.0016177139679692E-3</v>
      </c>
    </row>
    <row r="308" spans="1:5" x14ac:dyDescent="0.2">
      <c r="A308" s="1">
        <v>42772</v>
      </c>
      <c r="B308">
        <v>0.164439</v>
      </c>
      <c r="C308">
        <f t="shared" si="20"/>
        <v>3.6012424160329681E-2</v>
      </c>
      <c r="D308">
        <f t="shared" si="19"/>
        <v>3.7102978782364501E-2</v>
      </c>
      <c r="E308">
        <f t="shared" si="18"/>
        <v>0.16327223593828472</v>
      </c>
    </row>
    <row r="309" spans="1:5" x14ac:dyDescent="0.2">
      <c r="A309" s="1">
        <v>42773</v>
      </c>
      <c r="B309">
        <v>0.16025600000000001</v>
      </c>
      <c r="C309">
        <f t="shared" si="20"/>
        <v>-2.5438004366360678E-2</v>
      </c>
      <c r="D309">
        <f t="shared" si="19"/>
        <v>3.723867390005995E-2</v>
      </c>
      <c r="E309">
        <f t="shared" si="18"/>
        <v>0.10096936637377295</v>
      </c>
    </row>
    <row r="310" spans="1:5" x14ac:dyDescent="0.2">
      <c r="A310" s="1">
        <v>42774</v>
      </c>
      <c r="B310">
        <v>0.165628</v>
      </c>
      <c r="C310">
        <f t="shared" si="20"/>
        <v>3.3521365814696447E-2</v>
      </c>
      <c r="D310">
        <f t="shared" si="19"/>
        <v>3.4010904229255338E-2</v>
      </c>
      <c r="E310">
        <f t="shared" ref="E310:E373" si="21">(B310-B280)/B280</f>
        <v>4.3792814424088958E-2</v>
      </c>
    </row>
    <row r="311" spans="1:5" x14ac:dyDescent="0.2">
      <c r="A311" s="1">
        <v>42775</v>
      </c>
      <c r="B311">
        <v>0.16217000000000001</v>
      </c>
      <c r="C311">
        <f t="shared" si="20"/>
        <v>-2.0878112396454651E-2</v>
      </c>
      <c r="D311">
        <f t="shared" si="19"/>
        <v>3.2273234813282696E-2</v>
      </c>
      <c r="E311">
        <f t="shared" si="21"/>
        <v>8.6959435909810007E-2</v>
      </c>
    </row>
    <row r="312" spans="1:5" x14ac:dyDescent="0.2">
      <c r="A312" s="1">
        <v>42776</v>
      </c>
      <c r="B312">
        <v>0.15435399999999999</v>
      </c>
      <c r="C312">
        <f t="shared" si="20"/>
        <v>-4.819633717703653E-2</v>
      </c>
      <c r="D312">
        <f t="shared" si="19"/>
        <v>3.3612045044527375E-2</v>
      </c>
      <c r="E312">
        <f t="shared" si="21"/>
        <v>3.5432542663947492E-2</v>
      </c>
    </row>
    <row r="313" spans="1:5" x14ac:dyDescent="0.2">
      <c r="A313" s="1">
        <v>42777</v>
      </c>
      <c r="B313">
        <v>0.147314</v>
      </c>
      <c r="C313">
        <f t="shared" si="20"/>
        <v>-4.5609443227904611E-2</v>
      </c>
      <c r="D313">
        <f t="shared" si="19"/>
        <v>3.2911711597804538E-2</v>
      </c>
      <c r="E313">
        <f t="shared" si="21"/>
        <v>4.9237541043154982E-2</v>
      </c>
    </row>
    <row r="314" spans="1:5" x14ac:dyDescent="0.2">
      <c r="A314" s="1">
        <v>42778</v>
      </c>
      <c r="B314">
        <v>0.15049299999999999</v>
      </c>
      <c r="C314">
        <f t="shared" si="20"/>
        <v>2.157975480945451E-2</v>
      </c>
      <c r="D314">
        <f t="shared" si="19"/>
        <v>3.2939729079863089E-2</v>
      </c>
      <c r="E314">
        <f t="shared" si="21"/>
        <v>8.782518811938439E-2</v>
      </c>
    </row>
    <row r="315" spans="1:5" x14ac:dyDescent="0.2">
      <c r="A315" s="1">
        <v>42779</v>
      </c>
      <c r="B315">
        <v>0.14983399999999999</v>
      </c>
      <c r="C315">
        <f t="shared" si="20"/>
        <v>-4.3789412132124728E-3</v>
      </c>
      <c r="D315">
        <f t="shared" ref="D315:D378" si="22">_xlfn.STDEV.S(C286:C315)</f>
        <v>3.2890178431694506E-2</v>
      </c>
      <c r="E315">
        <f t="shared" si="21"/>
        <v>6.6836600283380967E-2</v>
      </c>
    </row>
    <row r="316" spans="1:5" x14ac:dyDescent="0.2">
      <c r="A316" s="1">
        <v>42780</v>
      </c>
      <c r="B316">
        <v>0.14422599999999999</v>
      </c>
      <c r="C316">
        <f t="shared" si="20"/>
        <v>-3.7428087083038575E-2</v>
      </c>
      <c r="D316">
        <f t="shared" si="22"/>
        <v>3.2190635665421116E-2</v>
      </c>
      <c r="E316">
        <f t="shared" si="21"/>
        <v>-2.5835691754868224E-2</v>
      </c>
    </row>
    <row r="317" spans="1:5" x14ac:dyDescent="0.2">
      <c r="A317" s="1">
        <v>42781</v>
      </c>
      <c r="B317">
        <v>0.14746899999999999</v>
      </c>
      <c r="C317">
        <f t="shared" si="20"/>
        <v>2.2485543521972406E-2</v>
      </c>
      <c r="D317">
        <f t="shared" si="22"/>
        <v>2.7311928955919489E-2</v>
      </c>
      <c r="E317">
        <f t="shared" si="21"/>
        <v>-8.8927055596399532E-2</v>
      </c>
    </row>
    <row r="318" spans="1:5" x14ac:dyDescent="0.2">
      <c r="A318" s="1">
        <v>42782</v>
      </c>
      <c r="B318">
        <v>0.14180599999999999</v>
      </c>
      <c r="C318">
        <f t="shared" si="20"/>
        <v>-3.8401291118811409E-2</v>
      </c>
      <c r="D318">
        <f t="shared" si="22"/>
        <v>2.7040297945153457E-2</v>
      </c>
      <c r="E318">
        <f t="shared" si="21"/>
        <v>-8.3632744849691174E-2</v>
      </c>
    </row>
    <row r="319" spans="1:5" x14ac:dyDescent="0.2">
      <c r="A319" s="1">
        <v>42783</v>
      </c>
      <c r="B319">
        <v>0.144346</v>
      </c>
      <c r="C319">
        <f t="shared" si="20"/>
        <v>1.791179498751827E-2</v>
      </c>
      <c r="D319">
        <f t="shared" si="22"/>
        <v>2.7019096830674553E-2</v>
      </c>
      <c r="E319">
        <f t="shared" si="21"/>
        <v>-8.4348813458256969E-2</v>
      </c>
    </row>
    <row r="320" spans="1:5" x14ac:dyDescent="0.2">
      <c r="A320" s="1">
        <v>42784</v>
      </c>
      <c r="B320">
        <v>0.14568</v>
      </c>
      <c r="C320">
        <f t="shared" si="20"/>
        <v>9.241683177919624E-3</v>
      </c>
      <c r="D320">
        <f t="shared" si="22"/>
        <v>2.6421691881829742E-2</v>
      </c>
      <c r="E320">
        <f t="shared" si="21"/>
        <v>-0.10266834207997629</v>
      </c>
    </row>
    <row r="321" spans="1:5" x14ac:dyDescent="0.2">
      <c r="A321" s="1">
        <v>42785</v>
      </c>
      <c r="B321">
        <v>0.13925399999999999</v>
      </c>
      <c r="C321">
        <f t="shared" si="20"/>
        <v>-4.4110378912685433E-2</v>
      </c>
      <c r="D321">
        <f t="shared" si="22"/>
        <v>2.6920416158056779E-2</v>
      </c>
      <c r="E321">
        <f t="shared" si="21"/>
        <v>-0.11284537514254593</v>
      </c>
    </row>
    <row r="322" spans="1:5" x14ac:dyDescent="0.2">
      <c r="A322" s="1">
        <v>42786</v>
      </c>
      <c r="B322">
        <v>0.135625</v>
      </c>
      <c r="C322">
        <f t="shared" si="20"/>
        <v>-2.6060292702543508E-2</v>
      </c>
      <c r="D322">
        <f t="shared" si="22"/>
        <v>2.7177002153097474E-2</v>
      </c>
      <c r="E322">
        <f t="shared" si="21"/>
        <v>-0.12424289385662449</v>
      </c>
    </row>
    <row r="323" spans="1:5" x14ac:dyDescent="0.2">
      <c r="A323" s="1">
        <v>42787</v>
      </c>
      <c r="B323">
        <v>0.122043</v>
      </c>
      <c r="C323">
        <f t="shared" si="20"/>
        <v>-0.10014377880184333</v>
      </c>
      <c r="D323">
        <f t="shared" si="22"/>
        <v>3.1891283168739522E-2</v>
      </c>
      <c r="E323">
        <f t="shared" si="21"/>
        <v>-0.22867435613841053</v>
      </c>
    </row>
    <row r="324" spans="1:5" x14ac:dyDescent="0.2">
      <c r="A324" s="1">
        <v>42788</v>
      </c>
      <c r="B324">
        <v>0.13020100000000001</v>
      </c>
      <c r="C324">
        <f t="shared" si="20"/>
        <v>6.6845292233065567E-2</v>
      </c>
      <c r="D324">
        <f t="shared" si="22"/>
        <v>3.4654876244549854E-2</v>
      </c>
      <c r="E324">
        <f t="shared" si="21"/>
        <v>-0.16393653158330709</v>
      </c>
    </row>
    <row r="325" spans="1:5" x14ac:dyDescent="0.2">
      <c r="A325" s="1">
        <v>42789</v>
      </c>
      <c r="B325">
        <v>0.12939600000000001</v>
      </c>
      <c r="C325">
        <f t="shared" si="20"/>
        <v>-6.1827482123792965E-3</v>
      </c>
      <c r="D325">
        <f t="shared" si="22"/>
        <v>3.4632231277373991E-2</v>
      </c>
      <c r="E325">
        <f t="shared" si="21"/>
        <v>-0.15895249299647046</v>
      </c>
    </row>
    <row r="326" spans="1:5" x14ac:dyDescent="0.2">
      <c r="A326" s="1">
        <v>42790</v>
      </c>
      <c r="B326">
        <v>0.134658</v>
      </c>
      <c r="C326">
        <f t="shared" si="20"/>
        <v>4.0665862932393493E-2</v>
      </c>
      <c r="D326">
        <f t="shared" si="22"/>
        <v>3.5239389362413255E-2</v>
      </c>
      <c r="E326">
        <f t="shared" si="21"/>
        <v>-9.6230771295873652E-2</v>
      </c>
    </row>
    <row r="327" spans="1:5" x14ac:dyDescent="0.2">
      <c r="A327" s="1">
        <v>42791</v>
      </c>
      <c r="B327">
        <v>0.13256299999999999</v>
      </c>
      <c r="C327">
        <f t="shared" si="20"/>
        <v>-1.5557931946115433E-2</v>
      </c>
      <c r="D327">
        <f t="shared" si="22"/>
        <v>3.5144043102127216E-2</v>
      </c>
      <c r="E327">
        <f t="shared" si="21"/>
        <v>-9.0595394082418221E-2</v>
      </c>
    </row>
    <row r="328" spans="1:5" x14ac:dyDescent="0.2">
      <c r="A328" s="1">
        <v>42792</v>
      </c>
      <c r="B328">
        <v>0.13019900000000001</v>
      </c>
      <c r="C328">
        <f t="shared" si="20"/>
        <v>-1.7833030332747302E-2</v>
      </c>
      <c r="D328">
        <f t="shared" si="22"/>
        <v>3.5233822659553209E-2</v>
      </c>
      <c r="E328">
        <f t="shared" si="21"/>
        <v>-0.10981738125679431</v>
      </c>
    </row>
    <row r="329" spans="1:5" x14ac:dyDescent="0.2">
      <c r="A329" s="1">
        <v>42793</v>
      </c>
      <c r="B329">
        <v>0.12835299999999999</v>
      </c>
      <c r="C329">
        <f t="shared" si="20"/>
        <v>-1.4178296300278892E-2</v>
      </c>
      <c r="D329">
        <f t="shared" si="22"/>
        <v>3.5268689498163655E-2</v>
      </c>
      <c r="E329">
        <f t="shared" si="21"/>
        <v>-0.12498721768118522</v>
      </c>
    </row>
    <row r="330" spans="1:5" x14ac:dyDescent="0.2">
      <c r="A330" s="1">
        <v>42794</v>
      </c>
      <c r="B330">
        <v>0.123611</v>
      </c>
      <c r="C330">
        <f t="shared" si="20"/>
        <v>-3.6944987651242989E-2</v>
      </c>
      <c r="D330">
        <f t="shared" si="22"/>
        <v>3.3704345887258798E-2</v>
      </c>
      <c r="E330">
        <f t="shared" si="21"/>
        <v>-0.20409634985738112</v>
      </c>
    </row>
    <row r="331" spans="1:5" x14ac:dyDescent="0.2">
      <c r="A331" s="1">
        <v>42795</v>
      </c>
      <c r="B331">
        <v>0.112432</v>
      </c>
      <c r="C331">
        <f t="shared" si="20"/>
        <v>-9.0436935224211368E-2</v>
      </c>
      <c r="D331">
        <f t="shared" si="22"/>
        <v>3.664148956198781E-2</v>
      </c>
      <c r="E331">
        <f t="shared" si="21"/>
        <v>-0.28822937307310026</v>
      </c>
    </row>
    <row r="332" spans="1:5" x14ac:dyDescent="0.2">
      <c r="A332" s="1">
        <v>42796</v>
      </c>
      <c r="B332">
        <v>0.104965</v>
      </c>
      <c r="C332">
        <f t="shared" si="20"/>
        <v>-6.6413476590294618E-2</v>
      </c>
      <c r="D332">
        <f t="shared" si="22"/>
        <v>3.7415307838137221E-2</v>
      </c>
      <c r="E332">
        <f t="shared" si="21"/>
        <v>-0.35092601181090188</v>
      </c>
    </row>
    <row r="333" spans="1:5" x14ac:dyDescent="0.2">
      <c r="A333" s="1">
        <v>42797</v>
      </c>
      <c r="B333">
        <v>0.108538</v>
      </c>
      <c r="C333">
        <f t="shared" si="20"/>
        <v>3.4039918067927388E-2</v>
      </c>
      <c r="D333">
        <f t="shared" si="22"/>
        <v>3.8411140617828604E-2</v>
      </c>
      <c r="E333">
        <f t="shared" si="21"/>
        <v>-0.32250131082869349</v>
      </c>
    </row>
    <row r="334" spans="1:5" x14ac:dyDescent="0.2">
      <c r="A334" s="1">
        <v>42798</v>
      </c>
      <c r="B334">
        <v>0.109329</v>
      </c>
      <c r="C334">
        <f t="shared" si="20"/>
        <v>7.2877701818718776E-3</v>
      </c>
      <c r="D334">
        <f t="shared" si="22"/>
        <v>3.8529465113253523E-2</v>
      </c>
      <c r="E334">
        <f t="shared" si="21"/>
        <v>-0.3164758766856936</v>
      </c>
    </row>
    <row r="335" spans="1:5" x14ac:dyDescent="0.2">
      <c r="A335" s="1">
        <v>42799</v>
      </c>
      <c r="B335">
        <v>0.11618100000000001</v>
      </c>
      <c r="C335">
        <f t="shared" si="20"/>
        <v>6.2673215706720242E-2</v>
      </c>
      <c r="D335">
        <f t="shared" si="22"/>
        <v>4.0865030610171306E-2</v>
      </c>
      <c r="E335">
        <f t="shared" si="21"/>
        <v>-0.26679793256214612</v>
      </c>
    </row>
    <row r="336" spans="1:5" x14ac:dyDescent="0.2">
      <c r="A336" s="1">
        <v>42800</v>
      </c>
      <c r="B336">
        <v>0.118737</v>
      </c>
      <c r="C336">
        <f t="shared" si="20"/>
        <v>2.2000154930668536E-2</v>
      </c>
      <c r="D336">
        <f t="shared" si="22"/>
        <v>4.1077150448954443E-2</v>
      </c>
      <c r="E336">
        <f t="shared" si="21"/>
        <v>-0.2599289454001496</v>
      </c>
    </row>
    <row r="337" spans="1:5" x14ac:dyDescent="0.2">
      <c r="A337" s="1">
        <v>42801</v>
      </c>
      <c r="B337">
        <v>0.125893</v>
      </c>
      <c r="C337">
        <f t="shared" si="20"/>
        <v>6.0267650353301949E-2</v>
      </c>
      <c r="D337">
        <f t="shared" si="22"/>
        <v>4.298426353183802E-2</v>
      </c>
      <c r="E337">
        <f t="shared" si="21"/>
        <v>-0.20683832840861122</v>
      </c>
    </row>
    <row r="338" spans="1:5" x14ac:dyDescent="0.2">
      <c r="A338" s="1">
        <v>42802</v>
      </c>
      <c r="B338">
        <v>0.12024799999999999</v>
      </c>
      <c r="C338">
        <f t="shared" si="20"/>
        <v>-4.4839665430166931E-2</v>
      </c>
      <c r="D338">
        <f t="shared" si="22"/>
        <v>4.2742131954058599E-2</v>
      </c>
      <c r="E338">
        <f t="shared" si="21"/>
        <v>-0.26873795145920376</v>
      </c>
    </row>
    <row r="339" spans="1:5" x14ac:dyDescent="0.2">
      <c r="A339" s="1">
        <v>42803</v>
      </c>
      <c r="B339">
        <v>0.11053200000000001</v>
      </c>
      <c r="C339">
        <f t="shared" si="20"/>
        <v>-8.0799680659969342E-2</v>
      </c>
      <c r="D339">
        <f t="shared" si="22"/>
        <v>4.4609055908908214E-2</v>
      </c>
      <c r="E339">
        <f t="shared" si="21"/>
        <v>-0.31027855431309903</v>
      </c>
    </row>
    <row r="340" spans="1:5" x14ac:dyDescent="0.2">
      <c r="A340" s="1">
        <v>42804</v>
      </c>
      <c r="B340">
        <v>0.118843</v>
      </c>
      <c r="C340">
        <f t="shared" si="20"/>
        <v>7.5190894944450415E-2</v>
      </c>
      <c r="D340">
        <f t="shared" si="22"/>
        <v>4.6655500565330271E-2</v>
      </c>
      <c r="E340">
        <f t="shared" si="21"/>
        <v>-0.28247035525394254</v>
      </c>
    </row>
    <row r="341" spans="1:5" x14ac:dyDescent="0.2">
      <c r="A341" s="1">
        <v>42805</v>
      </c>
      <c r="B341">
        <v>0.11447400000000001</v>
      </c>
      <c r="C341">
        <f t="shared" si="20"/>
        <v>-3.6762787879807801E-2</v>
      </c>
      <c r="D341">
        <f t="shared" si="22"/>
        <v>4.6873542655831324E-2</v>
      </c>
      <c r="E341">
        <f t="shared" si="21"/>
        <v>-0.29411111796263179</v>
      </c>
    </row>
    <row r="342" spans="1:5" x14ac:dyDescent="0.2">
      <c r="A342" s="1">
        <v>42806</v>
      </c>
      <c r="B342">
        <v>0.111551</v>
      </c>
      <c r="C342">
        <f t="shared" si="20"/>
        <v>-2.553418243443939E-2</v>
      </c>
      <c r="D342">
        <f t="shared" si="22"/>
        <v>4.6425044410640069E-2</v>
      </c>
      <c r="E342">
        <f t="shared" si="21"/>
        <v>-0.27730411910284147</v>
      </c>
    </row>
    <row r="343" spans="1:5" x14ac:dyDescent="0.2">
      <c r="A343" s="1">
        <v>42807</v>
      </c>
      <c r="B343">
        <v>0.113317</v>
      </c>
      <c r="C343">
        <f t="shared" si="20"/>
        <v>1.5831323789119001E-2</v>
      </c>
      <c r="D343">
        <f t="shared" si="22"/>
        <v>4.6141286913439494E-2</v>
      </c>
      <c r="E343">
        <f t="shared" si="21"/>
        <v>-0.23077915201542284</v>
      </c>
    </row>
    <row r="344" spans="1:5" x14ac:dyDescent="0.2">
      <c r="A344" s="1">
        <v>42808</v>
      </c>
      <c r="B344">
        <v>0.13006300000000001</v>
      </c>
      <c r="C344">
        <f t="shared" si="20"/>
        <v>0.14778012125276896</v>
      </c>
      <c r="D344">
        <f t="shared" si="22"/>
        <v>5.3985591243652375E-2</v>
      </c>
      <c r="E344">
        <f t="shared" si="21"/>
        <v>-0.13575382243692383</v>
      </c>
    </row>
    <row r="345" spans="1:5" x14ac:dyDescent="0.2">
      <c r="A345" s="1">
        <v>42809</v>
      </c>
      <c r="B345">
        <v>0.14690400000000001</v>
      </c>
      <c r="C345">
        <f t="shared" ref="C345:C408" si="23">B345/B344-1</f>
        <v>0.1294834041964279</v>
      </c>
      <c r="D345">
        <f t="shared" si="22"/>
        <v>5.9188345289980529E-2</v>
      </c>
      <c r="E345">
        <f t="shared" si="21"/>
        <v>-1.955497417141629E-2</v>
      </c>
    </row>
    <row r="346" spans="1:5" x14ac:dyDescent="0.2">
      <c r="A346" s="1">
        <v>42810</v>
      </c>
      <c r="B346">
        <v>0.171343</v>
      </c>
      <c r="C346">
        <f t="shared" si="23"/>
        <v>0.16636034417034251</v>
      </c>
      <c r="D346">
        <f t="shared" si="22"/>
        <v>6.5935313266193868E-2</v>
      </c>
      <c r="E346">
        <f t="shared" si="21"/>
        <v>0.18801741710925909</v>
      </c>
    </row>
    <row r="347" spans="1:5" x14ac:dyDescent="0.2">
      <c r="A347" s="1">
        <v>42811</v>
      </c>
      <c r="B347">
        <v>0.19456200000000001</v>
      </c>
      <c r="C347">
        <f t="shared" si="23"/>
        <v>0.13551180964498122</v>
      </c>
      <c r="D347">
        <f t="shared" si="22"/>
        <v>6.9912833370764149E-2</v>
      </c>
      <c r="E347">
        <f t="shared" si="21"/>
        <v>0.31934169215224911</v>
      </c>
    </row>
    <row r="348" spans="1:5" x14ac:dyDescent="0.2">
      <c r="A348" s="1">
        <v>42812</v>
      </c>
      <c r="B348">
        <v>0.16447999999999999</v>
      </c>
      <c r="C348">
        <f t="shared" si="23"/>
        <v>-0.15461395339274897</v>
      </c>
      <c r="D348">
        <f t="shared" si="22"/>
        <v>7.5752434264557453E-2</v>
      </c>
      <c r="E348">
        <f t="shared" si="21"/>
        <v>0.15989450375865621</v>
      </c>
    </row>
    <row r="349" spans="1:5" x14ac:dyDescent="0.2">
      <c r="A349" s="1">
        <v>42813</v>
      </c>
      <c r="B349">
        <v>0.177649</v>
      </c>
      <c r="C349">
        <f t="shared" si="23"/>
        <v>8.0064445525291905E-2</v>
      </c>
      <c r="D349">
        <f t="shared" si="22"/>
        <v>7.6883118715856708E-2</v>
      </c>
      <c r="E349">
        <f t="shared" si="21"/>
        <v>0.23071647291923572</v>
      </c>
    </row>
    <row r="350" spans="1:5" x14ac:dyDescent="0.2">
      <c r="A350" s="1">
        <v>42814</v>
      </c>
      <c r="B350">
        <v>0.18728500000000001</v>
      </c>
      <c r="C350">
        <f t="shared" si="23"/>
        <v>5.4241791397643624E-2</v>
      </c>
      <c r="D350">
        <f t="shared" si="22"/>
        <v>7.7310428848992391E-2</v>
      </c>
      <c r="E350">
        <f t="shared" si="21"/>
        <v>0.28559170785282811</v>
      </c>
    </row>
    <row r="351" spans="1:5" x14ac:dyDescent="0.2">
      <c r="A351" s="1">
        <v>42815</v>
      </c>
      <c r="B351">
        <v>0.240922</v>
      </c>
      <c r="C351">
        <f t="shared" si="23"/>
        <v>0.28639239661478499</v>
      </c>
      <c r="D351">
        <f t="shared" si="22"/>
        <v>9.1410471539066507E-2</v>
      </c>
      <c r="E351">
        <f t="shared" si="21"/>
        <v>0.73009033851810368</v>
      </c>
    </row>
    <row r="352" spans="1:5" x14ac:dyDescent="0.2">
      <c r="A352" s="1">
        <v>42816</v>
      </c>
      <c r="B352">
        <v>0.30565999999999999</v>
      </c>
      <c r="C352">
        <f t="shared" si="23"/>
        <v>0.26870937481840595</v>
      </c>
      <c r="D352">
        <f t="shared" si="22"/>
        <v>0.1013386243540122</v>
      </c>
      <c r="E352">
        <f t="shared" si="21"/>
        <v>1.2537142857142858</v>
      </c>
    </row>
    <row r="353" spans="1:5" x14ac:dyDescent="0.2">
      <c r="A353" s="1">
        <v>42817</v>
      </c>
      <c r="B353">
        <v>0.286611</v>
      </c>
      <c r="C353">
        <f t="shared" si="23"/>
        <v>-6.2320879408493068E-2</v>
      </c>
      <c r="D353">
        <f t="shared" si="22"/>
        <v>9.986109723185442E-2</v>
      </c>
      <c r="E353">
        <f t="shared" si="21"/>
        <v>1.3484427619773358</v>
      </c>
    </row>
    <row r="354" spans="1:5" x14ac:dyDescent="0.2">
      <c r="A354" s="1">
        <v>42818</v>
      </c>
      <c r="B354">
        <v>0.27009300000000003</v>
      </c>
      <c r="C354">
        <f t="shared" si="23"/>
        <v>-5.7632121586400964E-2</v>
      </c>
      <c r="D354">
        <f t="shared" si="22"/>
        <v>0.10100150101457431</v>
      </c>
      <c r="E354">
        <f t="shared" si="21"/>
        <v>1.0744310719579726</v>
      </c>
    </row>
    <row r="355" spans="1:5" x14ac:dyDescent="0.2">
      <c r="A355" s="1">
        <v>42819</v>
      </c>
      <c r="B355">
        <v>0.25823499999999999</v>
      </c>
      <c r="C355">
        <f t="shared" si="23"/>
        <v>-4.3903396237592318E-2</v>
      </c>
      <c r="D355">
        <f t="shared" si="22"/>
        <v>0.1016898027567381</v>
      </c>
      <c r="E355">
        <f t="shared" si="21"/>
        <v>0.9956953847105009</v>
      </c>
    </row>
    <row r="356" spans="1:5" x14ac:dyDescent="0.2">
      <c r="A356" s="1">
        <v>42820</v>
      </c>
      <c r="B356">
        <v>0.26930700000000002</v>
      </c>
      <c r="C356">
        <f t="shared" si="23"/>
        <v>4.2875675257033397E-2</v>
      </c>
      <c r="D356">
        <f t="shared" si="22"/>
        <v>0.10170012539127472</v>
      </c>
      <c r="E356">
        <f t="shared" si="21"/>
        <v>0.99993316401550614</v>
      </c>
    </row>
    <row r="357" spans="1:5" x14ac:dyDescent="0.2">
      <c r="A357" s="1">
        <v>42821</v>
      </c>
      <c r="B357">
        <v>0.270922</v>
      </c>
      <c r="C357">
        <f t="shared" si="23"/>
        <v>5.9968734566868687E-3</v>
      </c>
      <c r="D357">
        <f t="shared" si="22"/>
        <v>0.10145740698070131</v>
      </c>
      <c r="E357">
        <f t="shared" si="21"/>
        <v>1.043722607364046</v>
      </c>
    </row>
    <row r="358" spans="1:5" x14ac:dyDescent="0.2">
      <c r="A358" s="1">
        <v>42822</v>
      </c>
      <c r="B358">
        <v>0.28741800000000001</v>
      </c>
      <c r="C358">
        <f t="shared" si="23"/>
        <v>6.0888373775477955E-2</v>
      </c>
      <c r="D358">
        <f t="shared" si="22"/>
        <v>0.10122881522106197</v>
      </c>
      <c r="E358">
        <f t="shared" si="21"/>
        <v>1.2075284756411337</v>
      </c>
    </row>
    <row r="359" spans="1:5" x14ac:dyDescent="0.2">
      <c r="A359" s="1">
        <v>42823</v>
      </c>
      <c r="B359">
        <v>0.30386999999999997</v>
      </c>
      <c r="C359">
        <f t="shared" si="23"/>
        <v>5.7240673861762126E-2</v>
      </c>
      <c r="D359">
        <f t="shared" si="22"/>
        <v>0.1009600453031728</v>
      </c>
      <c r="E359">
        <f t="shared" si="21"/>
        <v>1.3674553769682047</v>
      </c>
    </row>
    <row r="360" spans="1:5" x14ac:dyDescent="0.2">
      <c r="A360" s="1">
        <v>42824</v>
      </c>
      <c r="B360">
        <v>0.33602599999999999</v>
      </c>
      <c r="C360">
        <f t="shared" si="23"/>
        <v>0.10582156843386992</v>
      </c>
      <c r="D360">
        <f t="shared" si="22"/>
        <v>0.10087732990286984</v>
      </c>
      <c r="E360">
        <f t="shared" si="21"/>
        <v>1.7184150277887891</v>
      </c>
    </row>
    <row r="361" spans="1:5" x14ac:dyDescent="0.2">
      <c r="A361" s="1">
        <v>42825</v>
      </c>
      <c r="B361">
        <v>0.33021099999999998</v>
      </c>
      <c r="C361">
        <f t="shared" si="23"/>
        <v>-1.7305208525530857E-2</v>
      </c>
      <c r="D361">
        <f t="shared" si="22"/>
        <v>9.8509599464645811E-2</v>
      </c>
      <c r="E361">
        <f t="shared" si="21"/>
        <v>1.9369841326312791</v>
      </c>
    </row>
    <row r="362" spans="1:5" x14ac:dyDescent="0.2">
      <c r="A362" s="1">
        <v>42826</v>
      </c>
      <c r="B362">
        <v>0.31009300000000001</v>
      </c>
      <c r="C362">
        <f t="shared" si="23"/>
        <v>-6.0924681491531074E-2</v>
      </c>
      <c r="D362">
        <f t="shared" si="22"/>
        <v>9.8308208683487261E-2</v>
      </c>
      <c r="E362">
        <f t="shared" si="21"/>
        <v>1.9542514171390464</v>
      </c>
    </row>
    <row r="363" spans="1:5" x14ac:dyDescent="0.2">
      <c r="A363" s="1">
        <v>42827</v>
      </c>
      <c r="B363">
        <v>0.31312400000000001</v>
      </c>
      <c r="C363">
        <f t="shared" si="23"/>
        <v>9.7744870087361768E-3</v>
      </c>
      <c r="D363">
        <f t="shared" si="22"/>
        <v>9.8468283172902224E-2</v>
      </c>
      <c r="E363">
        <f t="shared" si="21"/>
        <v>1.8849250953583079</v>
      </c>
    </row>
    <row r="364" spans="1:5" x14ac:dyDescent="0.2">
      <c r="A364" s="1">
        <v>42828</v>
      </c>
      <c r="B364">
        <v>0.27262399999999998</v>
      </c>
      <c r="C364">
        <f t="shared" si="23"/>
        <v>-0.12934173043267216</v>
      </c>
      <c r="D364">
        <f t="shared" si="22"/>
        <v>0.10309975426344428</v>
      </c>
      <c r="E364">
        <f t="shared" si="21"/>
        <v>1.4936110272663243</v>
      </c>
    </row>
    <row r="365" spans="1:5" x14ac:dyDescent="0.2">
      <c r="A365" s="1">
        <v>42829</v>
      </c>
      <c r="B365">
        <v>0.27173999999999998</v>
      </c>
      <c r="C365">
        <f t="shared" si="23"/>
        <v>-3.2425611831680135E-3</v>
      </c>
      <c r="D365">
        <f t="shared" si="22"/>
        <v>0.10320897838214775</v>
      </c>
      <c r="E365">
        <f t="shared" si="21"/>
        <v>1.3389366591783507</v>
      </c>
    </row>
    <row r="366" spans="1:5" x14ac:dyDescent="0.2">
      <c r="A366" s="1">
        <v>42830</v>
      </c>
      <c r="B366">
        <v>0.26488699999999998</v>
      </c>
      <c r="C366">
        <f t="shared" si="23"/>
        <v>-2.5218959299330268E-2</v>
      </c>
      <c r="D366">
        <f t="shared" si="22"/>
        <v>0.10375019903010872</v>
      </c>
      <c r="E366">
        <f t="shared" si="21"/>
        <v>1.2308715901530274</v>
      </c>
    </row>
    <row r="367" spans="1:5" x14ac:dyDescent="0.2">
      <c r="A367" s="1">
        <v>42831</v>
      </c>
      <c r="B367">
        <v>0.28048400000000001</v>
      </c>
      <c r="C367">
        <f t="shared" si="23"/>
        <v>5.8881711824287475E-2</v>
      </c>
      <c r="D367">
        <f t="shared" si="22"/>
        <v>0.10373748561282485</v>
      </c>
      <c r="E367">
        <f t="shared" si="21"/>
        <v>1.2279554860079591</v>
      </c>
    </row>
    <row r="368" spans="1:5" x14ac:dyDescent="0.2">
      <c r="A368" s="1">
        <v>42832</v>
      </c>
      <c r="B368">
        <v>0.26360499999999998</v>
      </c>
      <c r="C368">
        <f t="shared" si="23"/>
        <v>-6.0178120677115365E-2</v>
      </c>
      <c r="D368">
        <f t="shared" si="22"/>
        <v>0.10416593446523556</v>
      </c>
      <c r="E368">
        <f t="shared" si="21"/>
        <v>1.1921778324795422</v>
      </c>
    </row>
    <row r="369" spans="1:5" x14ac:dyDescent="0.2">
      <c r="A369" s="1">
        <v>42833</v>
      </c>
      <c r="B369">
        <v>0.246445</v>
      </c>
      <c r="C369">
        <f t="shared" si="23"/>
        <v>-6.5097399518218468E-2</v>
      </c>
      <c r="D369">
        <f t="shared" si="22"/>
        <v>0.10362051952187373</v>
      </c>
      <c r="E369">
        <f t="shared" si="21"/>
        <v>1.2296258097202619</v>
      </c>
    </row>
    <row r="370" spans="1:5" x14ac:dyDescent="0.2">
      <c r="A370" s="1">
        <v>42834</v>
      </c>
      <c r="B370">
        <v>0.27951399999999998</v>
      </c>
      <c r="C370">
        <f t="shared" si="23"/>
        <v>0.13418409787173613</v>
      </c>
      <c r="D370">
        <f t="shared" si="22"/>
        <v>0.10501942897958255</v>
      </c>
      <c r="E370">
        <f t="shared" si="21"/>
        <v>1.3519601491042803</v>
      </c>
    </row>
    <row r="371" spans="1:5" x14ac:dyDescent="0.2">
      <c r="A371" s="1">
        <v>42835</v>
      </c>
      <c r="B371">
        <v>0.26217499999999999</v>
      </c>
      <c r="C371">
        <f t="shared" si="23"/>
        <v>-6.2032670993223959E-2</v>
      </c>
      <c r="D371">
        <f t="shared" si="22"/>
        <v>0.10570510657223522</v>
      </c>
      <c r="E371">
        <f t="shared" si="21"/>
        <v>1.2902580498628506</v>
      </c>
    </row>
    <row r="372" spans="1:5" x14ac:dyDescent="0.2">
      <c r="A372" s="1">
        <v>42836</v>
      </c>
      <c r="B372">
        <v>0.268876</v>
      </c>
      <c r="C372">
        <f t="shared" si="23"/>
        <v>2.5559263850481573E-2</v>
      </c>
      <c r="D372">
        <f t="shared" si="22"/>
        <v>0.10513807694714887</v>
      </c>
      <c r="E372">
        <f t="shared" si="21"/>
        <v>1.4103414581671163</v>
      </c>
    </row>
    <row r="373" spans="1:5" x14ac:dyDescent="0.2">
      <c r="A373" s="1">
        <v>42837</v>
      </c>
      <c r="B373">
        <v>0.26292100000000002</v>
      </c>
      <c r="C373">
        <f t="shared" si="23"/>
        <v>-2.214775584284201E-2</v>
      </c>
      <c r="D373">
        <f t="shared" si="22"/>
        <v>0.10560189648093686</v>
      </c>
      <c r="E373">
        <f t="shared" si="21"/>
        <v>1.3202255619192178</v>
      </c>
    </row>
    <row r="374" spans="1:5" x14ac:dyDescent="0.2">
      <c r="A374" s="1">
        <v>42838</v>
      </c>
      <c r="B374">
        <v>0.26816800000000002</v>
      </c>
      <c r="C374">
        <f t="shared" si="23"/>
        <v>1.995656489972264E-2</v>
      </c>
      <c r="D374">
        <f t="shared" si="22"/>
        <v>0.1033885844031661</v>
      </c>
      <c r="E374">
        <f t="shared" ref="E374:E437" si="24">(B374-B344)/B344</f>
        <v>1.0618315739295572</v>
      </c>
    </row>
    <row r="375" spans="1:5" x14ac:dyDescent="0.2">
      <c r="A375" s="1">
        <v>42839</v>
      </c>
      <c r="B375">
        <v>0.287273</v>
      </c>
      <c r="C375">
        <f t="shared" si="23"/>
        <v>7.1242653858774929E-2</v>
      </c>
      <c r="D375">
        <f t="shared" si="22"/>
        <v>0.10197907842089428</v>
      </c>
      <c r="E375">
        <f t="shared" si="24"/>
        <v>0.95551516636715128</v>
      </c>
    </row>
    <row r="376" spans="1:5" x14ac:dyDescent="0.2">
      <c r="A376" s="1">
        <v>42840</v>
      </c>
      <c r="B376">
        <v>0.28128700000000001</v>
      </c>
      <c r="C376">
        <f t="shared" si="23"/>
        <v>-2.0837321989884194E-2</v>
      </c>
      <c r="D376">
        <f t="shared" si="22"/>
        <v>9.8857757894605436E-2</v>
      </c>
      <c r="E376">
        <f t="shared" si="24"/>
        <v>0.64166029543080261</v>
      </c>
    </row>
    <row r="377" spans="1:5" x14ac:dyDescent="0.2">
      <c r="A377" s="1">
        <v>42841</v>
      </c>
      <c r="B377">
        <v>0.303929</v>
      </c>
      <c r="C377">
        <f t="shared" si="23"/>
        <v>8.0494299416610016E-2</v>
      </c>
      <c r="D377">
        <f t="shared" si="22"/>
        <v>9.715751285001642E-2</v>
      </c>
      <c r="E377">
        <f t="shared" si="24"/>
        <v>0.56211901604629877</v>
      </c>
    </row>
    <row r="378" spans="1:5" x14ac:dyDescent="0.2">
      <c r="A378" s="1">
        <v>42842</v>
      </c>
      <c r="B378">
        <v>0.32031399999999999</v>
      </c>
      <c r="C378">
        <f t="shared" si="23"/>
        <v>5.3910617282325823E-2</v>
      </c>
      <c r="D378">
        <f t="shared" si="22"/>
        <v>9.1589558990727363E-2</v>
      </c>
      <c r="E378">
        <f t="shared" si="24"/>
        <v>0.9474343385214008</v>
      </c>
    </row>
    <row r="379" spans="1:5" x14ac:dyDescent="0.2">
      <c r="A379" s="1">
        <v>42843</v>
      </c>
      <c r="B379">
        <v>0.32021699999999997</v>
      </c>
      <c r="C379">
        <f t="shared" si="23"/>
        <v>-3.028278501721049E-4</v>
      </c>
      <c r="D379">
        <f t="shared" ref="D379:D442" si="25">_xlfn.STDEV.S(C350:C379)</f>
        <v>9.1134000596551662E-2</v>
      </c>
      <c r="E379">
        <f t="shared" si="24"/>
        <v>0.80252633001030105</v>
      </c>
    </row>
    <row r="380" spans="1:5" x14ac:dyDescent="0.2">
      <c r="A380" s="1">
        <v>42844</v>
      </c>
      <c r="B380">
        <v>0.34517700000000001</v>
      </c>
      <c r="C380">
        <f t="shared" si="23"/>
        <v>7.7947142094267452E-2</v>
      </c>
      <c r="D380">
        <f t="shared" si="25"/>
        <v>9.1511520992380788E-2</v>
      </c>
      <c r="E380">
        <f t="shared" si="24"/>
        <v>0.8430573724537469</v>
      </c>
    </row>
    <row r="381" spans="1:5" x14ac:dyDescent="0.2">
      <c r="A381" s="1">
        <v>42845</v>
      </c>
      <c r="B381">
        <v>0.37804700000000002</v>
      </c>
      <c r="C381">
        <f t="shared" si="23"/>
        <v>9.5226506980476744E-2</v>
      </c>
      <c r="D381">
        <f t="shared" si="25"/>
        <v>7.8340848175891639E-2</v>
      </c>
      <c r="E381">
        <f t="shared" si="24"/>
        <v>0.56916761441462393</v>
      </c>
    </row>
    <row r="382" spans="1:5" x14ac:dyDescent="0.2">
      <c r="A382" s="1">
        <v>42846</v>
      </c>
      <c r="B382">
        <v>0.36096200000000001</v>
      </c>
      <c r="C382">
        <f t="shared" si="23"/>
        <v>-4.5192793488640359E-2</v>
      </c>
      <c r="D382">
        <f t="shared" si="25"/>
        <v>6.3190423303367077E-2</v>
      </c>
      <c r="E382">
        <f t="shared" si="24"/>
        <v>0.18092651966237003</v>
      </c>
    </row>
    <row r="383" spans="1:5" x14ac:dyDescent="0.2">
      <c r="A383" s="1">
        <v>42847</v>
      </c>
      <c r="B383">
        <v>0.37721700000000002</v>
      </c>
      <c r="C383">
        <f t="shared" si="23"/>
        <v>4.5032441087981656E-2</v>
      </c>
      <c r="D383">
        <f t="shared" si="25"/>
        <v>6.2132306326390115E-2</v>
      </c>
      <c r="E383">
        <f t="shared" si="24"/>
        <v>0.31612882966808675</v>
      </c>
    </row>
    <row r="384" spans="1:5" x14ac:dyDescent="0.2">
      <c r="A384" s="1">
        <v>42848</v>
      </c>
      <c r="B384">
        <v>0.365008</v>
      </c>
      <c r="C384">
        <f t="shared" si="23"/>
        <v>-3.2365985626310656E-2</v>
      </c>
      <c r="D384">
        <f t="shared" si="25"/>
        <v>6.1335263096188787E-2</v>
      </c>
      <c r="E384">
        <f t="shared" si="24"/>
        <v>0.35141599375030069</v>
      </c>
    </row>
    <row r="385" spans="1:5" x14ac:dyDescent="0.2">
      <c r="A385" s="1">
        <v>42849</v>
      </c>
      <c r="B385">
        <v>0.36480099999999999</v>
      </c>
      <c r="C385">
        <f t="shared" si="23"/>
        <v>-5.6711085784422188E-4</v>
      </c>
      <c r="D385">
        <f t="shared" si="25"/>
        <v>6.048009021956962E-2</v>
      </c>
      <c r="E385">
        <f t="shared" si="24"/>
        <v>0.41267062946540939</v>
      </c>
    </row>
    <row r="386" spans="1:5" x14ac:dyDescent="0.2">
      <c r="A386" s="1">
        <v>42850</v>
      </c>
      <c r="B386">
        <v>0.38777699999999998</v>
      </c>
      <c r="C386">
        <f t="shared" si="23"/>
        <v>6.2982283491547442E-2</v>
      </c>
      <c r="D386">
        <f t="shared" si="25"/>
        <v>6.0928397235119877E-2</v>
      </c>
      <c r="E386">
        <f t="shared" si="24"/>
        <v>0.43990687208279011</v>
      </c>
    </row>
    <row r="387" spans="1:5" x14ac:dyDescent="0.2">
      <c r="A387" s="1">
        <v>42851</v>
      </c>
      <c r="B387">
        <v>0.39660000000000001</v>
      </c>
      <c r="C387">
        <f t="shared" si="23"/>
        <v>2.2752767698961174E-2</v>
      </c>
      <c r="D387">
        <f t="shared" si="25"/>
        <v>6.0929181873173179E-2</v>
      </c>
      <c r="E387">
        <f t="shared" si="24"/>
        <v>0.46388997571256679</v>
      </c>
    </row>
    <row r="388" spans="1:5" x14ac:dyDescent="0.2">
      <c r="A388" s="1">
        <v>42852</v>
      </c>
      <c r="B388">
        <v>0.46602700000000002</v>
      </c>
      <c r="C388">
        <f t="shared" si="23"/>
        <v>0.17505547150781653</v>
      </c>
      <c r="D388">
        <f t="shared" si="25"/>
        <v>6.7167830951319049E-2</v>
      </c>
      <c r="E388">
        <f t="shared" si="24"/>
        <v>0.62142593713685301</v>
      </c>
    </row>
    <row r="389" spans="1:5" x14ac:dyDescent="0.2">
      <c r="A389" s="1">
        <v>42853</v>
      </c>
      <c r="B389">
        <v>0.51778000000000002</v>
      </c>
      <c r="C389">
        <f t="shared" si="23"/>
        <v>0.11105150559946098</v>
      </c>
      <c r="D389">
        <f t="shared" si="25"/>
        <v>6.893667154433393E-2</v>
      </c>
      <c r="E389">
        <f t="shared" si="24"/>
        <v>0.70395234804357143</v>
      </c>
    </row>
    <row r="390" spans="1:5" x14ac:dyDescent="0.2">
      <c r="A390" s="1">
        <v>42854</v>
      </c>
      <c r="B390">
        <v>0.52537999999999996</v>
      </c>
      <c r="C390">
        <f t="shared" si="23"/>
        <v>1.4678048592066117E-2</v>
      </c>
      <c r="D390">
        <f t="shared" si="25"/>
        <v>6.7013342056869943E-2</v>
      </c>
      <c r="E390">
        <f t="shared" si="24"/>
        <v>0.56350996649068819</v>
      </c>
    </row>
    <row r="391" spans="1:5" x14ac:dyDescent="0.2">
      <c r="A391" s="1">
        <v>42855</v>
      </c>
      <c r="B391">
        <v>0.52785300000000002</v>
      </c>
      <c r="C391">
        <f t="shared" si="23"/>
        <v>4.7070691689825583E-3</v>
      </c>
      <c r="D391">
        <f t="shared" si="25"/>
        <v>6.674323858328246E-2</v>
      </c>
      <c r="E391">
        <f t="shared" si="24"/>
        <v>0.59853245349185835</v>
      </c>
    </row>
    <row r="392" spans="1:5" x14ac:dyDescent="0.2">
      <c r="A392" s="1">
        <v>42856</v>
      </c>
      <c r="B392">
        <v>0.58574300000000001</v>
      </c>
      <c r="C392">
        <f t="shared" si="23"/>
        <v>0.10967068483081466</v>
      </c>
      <c r="D392">
        <f t="shared" si="25"/>
        <v>6.7065354968745342E-2</v>
      </c>
      <c r="E392">
        <f t="shared" si="24"/>
        <v>0.88892687032599893</v>
      </c>
    </row>
    <row r="393" spans="1:5" x14ac:dyDescent="0.2">
      <c r="A393" s="1">
        <v>42857</v>
      </c>
      <c r="B393">
        <v>0.59199199999999996</v>
      </c>
      <c r="C393">
        <f t="shared" si="23"/>
        <v>1.0668501373469086E-2</v>
      </c>
      <c r="D393">
        <f t="shared" si="25"/>
        <v>6.7059219832607611E-2</v>
      </c>
      <c r="E393">
        <f t="shared" si="24"/>
        <v>0.89059925141477481</v>
      </c>
    </row>
    <row r="394" spans="1:5" x14ac:dyDescent="0.2">
      <c r="A394" s="1">
        <v>42858</v>
      </c>
      <c r="B394">
        <v>0.53455299999999994</v>
      </c>
      <c r="C394">
        <f t="shared" si="23"/>
        <v>-9.7026649008770449E-2</v>
      </c>
      <c r="D394">
        <f t="shared" si="25"/>
        <v>6.4737444455620186E-2</v>
      </c>
      <c r="E394">
        <f t="shared" si="24"/>
        <v>0.96077014496155877</v>
      </c>
    </row>
    <row r="395" spans="1:5" x14ac:dyDescent="0.2">
      <c r="A395" s="1">
        <v>42859</v>
      </c>
      <c r="B395">
        <v>0.54072600000000004</v>
      </c>
      <c r="C395">
        <f t="shared" si="23"/>
        <v>1.1547966244694452E-2</v>
      </c>
      <c r="D395">
        <f t="shared" si="25"/>
        <v>6.457373589324715E-2</v>
      </c>
      <c r="E395">
        <f t="shared" si="24"/>
        <v>0.98986531243100051</v>
      </c>
    </row>
    <row r="396" spans="1:5" x14ac:dyDescent="0.2">
      <c r="A396" s="1">
        <v>42860</v>
      </c>
      <c r="B396">
        <v>0.58653999999999995</v>
      </c>
      <c r="C396">
        <f t="shared" si="23"/>
        <v>8.4726830224549854E-2</v>
      </c>
      <c r="D396">
        <f t="shared" si="25"/>
        <v>6.4736091128826279E-2</v>
      </c>
      <c r="E396">
        <f t="shared" si="24"/>
        <v>1.2143027026618898</v>
      </c>
    </row>
    <row r="397" spans="1:5" x14ac:dyDescent="0.2">
      <c r="A397" s="1">
        <v>42861</v>
      </c>
      <c r="B397">
        <v>0.59938100000000005</v>
      </c>
      <c r="C397">
        <f t="shared" si="23"/>
        <v>2.1892795035291845E-2</v>
      </c>
      <c r="D397">
        <f t="shared" si="25"/>
        <v>6.4495543534077632E-2</v>
      </c>
      <c r="E397">
        <f t="shared" si="24"/>
        <v>1.1369525534433338</v>
      </c>
    </row>
    <row r="398" spans="1:5" x14ac:dyDescent="0.2">
      <c r="A398" s="1">
        <v>42862</v>
      </c>
      <c r="B398">
        <v>0.650837</v>
      </c>
      <c r="C398">
        <f t="shared" si="23"/>
        <v>8.5848567105063278E-2</v>
      </c>
      <c r="D398">
        <f t="shared" si="25"/>
        <v>6.3139738844778359E-2</v>
      </c>
      <c r="E398">
        <f t="shared" si="24"/>
        <v>1.4689857931374597</v>
      </c>
    </row>
    <row r="399" spans="1:5" x14ac:dyDescent="0.2">
      <c r="A399" s="1">
        <v>42863</v>
      </c>
      <c r="B399">
        <v>0.62242500000000001</v>
      </c>
      <c r="C399">
        <f t="shared" si="23"/>
        <v>-4.3654555595333377E-2</v>
      </c>
      <c r="D399">
        <f t="shared" si="25"/>
        <v>6.2110346744081037E-2</v>
      </c>
      <c r="E399">
        <f t="shared" si="24"/>
        <v>1.5256142344133579</v>
      </c>
    </row>
    <row r="400" spans="1:5" x14ac:dyDescent="0.2">
      <c r="A400" s="1">
        <v>42864</v>
      </c>
      <c r="B400">
        <v>0.60780299999999998</v>
      </c>
      <c r="C400">
        <f t="shared" si="23"/>
        <v>-2.3491986986383995E-2</v>
      </c>
      <c r="D400">
        <f t="shared" si="25"/>
        <v>5.9899399882200853E-2</v>
      </c>
      <c r="E400">
        <f t="shared" si="24"/>
        <v>1.1744993095158025</v>
      </c>
    </row>
    <row r="401" spans="1:5" x14ac:dyDescent="0.2">
      <c r="A401" s="1">
        <v>42865</v>
      </c>
      <c r="B401">
        <v>0.55335599999999996</v>
      </c>
      <c r="C401">
        <f t="shared" si="23"/>
        <v>-8.9580011944659699E-2</v>
      </c>
      <c r="D401">
        <f t="shared" si="25"/>
        <v>6.151511955495878E-2</v>
      </c>
      <c r="E401">
        <f t="shared" si="24"/>
        <v>1.1106360255554495</v>
      </c>
    </row>
    <row r="402" spans="1:5" x14ac:dyDescent="0.2">
      <c r="A402" s="1">
        <v>42866</v>
      </c>
      <c r="B402">
        <v>0.55293800000000004</v>
      </c>
      <c r="C402">
        <f t="shared" si="23"/>
        <v>-7.5539074302966025E-4</v>
      </c>
      <c r="D402">
        <f t="shared" si="25"/>
        <v>6.1723525619449875E-2</v>
      </c>
      <c r="E402">
        <f t="shared" si="24"/>
        <v>1.056479566789152</v>
      </c>
    </row>
    <row r="403" spans="1:5" x14ac:dyDescent="0.2">
      <c r="A403" s="1">
        <v>42867</v>
      </c>
      <c r="B403">
        <v>0.54527199999999998</v>
      </c>
      <c r="C403">
        <f t="shared" si="23"/>
        <v>-1.386412219814892E-2</v>
      </c>
      <c r="D403">
        <f t="shared" si="25"/>
        <v>6.1518360850641891E-2</v>
      </c>
      <c r="E403">
        <f t="shared" si="24"/>
        <v>1.0739005252528324</v>
      </c>
    </row>
    <row r="404" spans="1:5" x14ac:dyDescent="0.2">
      <c r="A404" s="1">
        <v>42868</v>
      </c>
      <c r="B404">
        <v>0.57350299999999999</v>
      </c>
      <c r="C404">
        <f t="shared" si="23"/>
        <v>5.1774160419020276E-2</v>
      </c>
      <c r="D404">
        <f t="shared" si="25"/>
        <v>6.1677654723062726E-2</v>
      </c>
      <c r="E404">
        <f t="shared" si="24"/>
        <v>1.1385959547746187</v>
      </c>
    </row>
    <row r="405" spans="1:5" x14ac:dyDescent="0.2">
      <c r="A405" s="1">
        <v>42869</v>
      </c>
      <c r="B405">
        <v>0.56417600000000001</v>
      </c>
      <c r="C405">
        <f t="shared" si="23"/>
        <v>-1.6263210480154333E-2</v>
      </c>
      <c r="D405">
        <f t="shared" si="25"/>
        <v>6.16044341226838E-2</v>
      </c>
      <c r="E405">
        <f t="shared" si="24"/>
        <v>0.963901933004494</v>
      </c>
    </row>
    <row r="406" spans="1:5" x14ac:dyDescent="0.2">
      <c r="A406" s="1">
        <v>42870</v>
      </c>
      <c r="B406">
        <v>0.59084499999999995</v>
      </c>
      <c r="C406">
        <f t="shared" si="23"/>
        <v>4.727070984940851E-2</v>
      </c>
      <c r="D406">
        <f t="shared" si="25"/>
        <v>6.1127806469476353E-2</v>
      </c>
      <c r="E406">
        <f t="shared" si="24"/>
        <v>1.1005058890030466</v>
      </c>
    </row>
    <row r="407" spans="1:5" x14ac:dyDescent="0.2">
      <c r="A407" s="1">
        <v>42871</v>
      </c>
      <c r="B407">
        <v>0.55859700000000001</v>
      </c>
      <c r="C407">
        <f t="shared" si="23"/>
        <v>-5.4579458233546818E-2</v>
      </c>
      <c r="D407">
        <f t="shared" si="25"/>
        <v>6.2005169913738209E-2</v>
      </c>
      <c r="E407">
        <f t="shared" si="24"/>
        <v>0.8379193824873572</v>
      </c>
    </row>
    <row r="408" spans="1:5" x14ac:dyDescent="0.2">
      <c r="A408" s="1">
        <v>42872</v>
      </c>
      <c r="B408">
        <v>0.49908599999999997</v>
      </c>
      <c r="C408">
        <f t="shared" si="23"/>
        <v>-0.1065365549761278</v>
      </c>
      <c r="D408">
        <f t="shared" si="25"/>
        <v>6.5977315328684782E-2</v>
      </c>
      <c r="E408">
        <f t="shared" si="24"/>
        <v>0.55811484980363013</v>
      </c>
    </row>
    <row r="409" spans="1:5" x14ac:dyDescent="0.2">
      <c r="A409" s="1">
        <v>42873</v>
      </c>
      <c r="B409">
        <v>0.56411699999999998</v>
      </c>
      <c r="C409">
        <f t="shared" ref="C409:C472" si="26">B409/B408-1</f>
        <v>0.13030018874502591</v>
      </c>
      <c r="D409">
        <f t="shared" si="25"/>
        <v>6.903719169375104E-2</v>
      </c>
      <c r="E409">
        <f t="shared" si="24"/>
        <v>0.76167099185864595</v>
      </c>
    </row>
    <row r="410" spans="1:5" x14ac:dyDescent="0.2">
      <c r="A410" s="1">
        <v>42874</v>
      </c>
      <c r="B410">
        <v>0.60717299999999996</v>
      </c>
      <c r="C410">
        <f t="shared" si="26"/>
        <v>7.6324592238844025E-2</v>
      </c>
      <c r="D410">
        <f t="shared" si="25"/>
        <v>6.89919106279583E-2</v>
      </c>
      <c r="E410">
        <f t="shared" si="24"/>
        <v>0.75901928575774147</v>
      </c>
    </row>
    <row r="411" spans="1:5" x14ac:dyDescent="0.2">
      <c r="A411" s="1">
        <v>42875</v>
      </c>
      <c r="B411">
        <v>0.69128299999999998</v>
      </c>
      <c r="C411">
        <f t="shared" si="26"/>
        <v>0.13852724017701723</v>
      </c>
      <c r="D411">
        <f t="shared" si="25"/>
        <v>7.1016067287276441E-2</v>
      </c>
      <c r="E411">
        <f t="shared" si="24"/>
        <v>0.82856364420296935</v>
      </c>
    </row>
    <row r="412" spans="1:5" x14ac:dyDescent="0.2">
      <c r="A412" s="1">
        <v>42876</v>
      </c>
      <c r="B412">
        <v>0.76972600000000002</v>
      </c>
      <c r="C412">
        <f t="shared" si="26"/>
        <v>0.11347451043928469</v>
      </c>
      <c r="D412">
        <f t="shared" si="25"/>
        <v>7.169073282334848E-2</v>
      </c>
      <c r="E412">
        <f t="shared" si="24"/>
        <v>1.1324294524077327</v>
      </c>
    </row>
    <row r="413" spans="1:5" x14ac:dyDescent="0.2">
      <c r="A413" s="1">
        <v>42877</v>
      </c>
      <c r="B413">
        <v>0.80102099999999998</v>
      </c>
      <c r="C413">
        <f t="shared" si="26"/>
        <v>4.0657324814284523E-2</v>
      </c>
      <c r="D413">
        <f t="shared" si="25"/>
        <v>7.165930492449521E-2</v>
      </c>
      <c r="E413">
        <f t="shared" si="24"/>
        <v>1.12350185702129</v>
      </c>
    </row>
    <row r="414" spans="1:5" x14ac:dyDescent="0.2">
      <c r="A414" s="1">
        <v>42878</v>
      </c>
      <c r="B414">
        <v>0.83196700000000001</v>
      </c>
      <c r="C414">
        <f t="shared" si="26"/>
        <v>3.8633194385665259E-2</v>
      </c>
      <c r="D414">
        <f t="shared" si="25"/>
        <v>7.0769222428719913E-2</v>
      </c>
      <c r="E414">
        <f t="shared" si="24"/>
        <v>1.279311686319204</v>
      </c>
    </row>
    <row r="415" spans="1:5" x14ac:dyDescent="0.2">
      <c r="A415" s="1">
        <v>42879</v>
      </c>
      <c r="B415">
        <v>1</v>
      </c>
      <c r="C415">
        <f t="shared" si="26"/>
        <v>0.2019707512437392</v>
      </c>
      <c r="D415">
        <f t="shared" si="25"/>
        <v>7.7109047100288625E-2</v>
      </c>
      <c r="E415">
        <f t="shared" si="24"/>
        <v>1.7412205558647045</v>
      </c>
    </row>
    <row r="416" spans="1:5" x14ac:dyDescent="0.2">
      <c r="A416" s="1">
        <v>42880</v>
      </c>
      <c r="B416">
        <v>1.6</v>
      </c>
      <c r="C416">
        <f t="shared" si="26"/>
        <v>0.60000000000000009</v>
      </c>
      <c r="D416">
        <f t="shared" si="25"/>
        <v>0.12854002649872626</v>
      </c>
      <c r="E416">
        <f t="shared" si="24"/>
        <v>3.1260827743780579</v>
      </c>
    </row>
    <row r="417" spans="1:5" x14ac:dyDescent="0.2">
      <c r="A417" s="1">
        <v>42881</v>
      </c>
      <c r="B417">
        <v>1.1399999999999999</v>
      </c>
      <c r="C417">
        <f t="shared" si="26"/>
        <v>-0.28750000000000009</v>
      </c>
      <c r="D417">
        <f t="shared" si="25"/>
        <v>0.14289182737953421</v>
      </c>
      <c r="E417">
        <f t="shared" si="24"/>
        <v>1.8744326777609679</v>
      </c>
    </row>
    <row r="418" spans="1:5" x14ac:dyDescent="0.2">
      <c r="A418" s="1">
        <v>42882</v>
      </c>
      <c r="B418">
        <v>1.0900000000000001</v>
      </c>
      <c r="C418">
        <f t="shared" si="26"/>
        <v>-4.3859649122806821E-2</v>
      </c>
      <c r="D418">
        <f t="shared" si="25"/>
        <v>0.14157940374697298</v>
      </c>
      <c r="E418">
        <f t="shared" si="24"/>
        <v>1.338920277151324</v>
      </c>
    </row>
    <row r="419" spans="1:5" x14ac:dyDescent="0.2">
      <c r="A419" s="1">
        <v>42883</v>
      </c>
      <c r="B419">
        <v>1.02</v>
      </c>
      <c r="C419">
        <f t="shared" si="26"/>
        <v>-6.4220183486238591E-2</v>
      </c>
      <c r="D419">
        <f t="shared" si="25"/>
        <v>0.14204325057728434</v>
      </c>
      <c r="E419">
        <f t="shared" si="24"/>
        <v>0.96994862682992777</v>
      </c>
    </row>
    <row r="420" spans="1:5" x14ac:dyDescent="0.2">
      <c r="A420" s="1">
        <v>42884</v>
      </c>
      <c r="B420">
        <v>1.05</v>
      </c>
      <c r="C420">
        <f t="shared" si="26"/>
        <v>2.941176470588247E-2</v>
      </c>
      <c r="D420">
        <f t="shared" si="25"/>
        <v>0.14200898542344176</v>
      </c>
      <c r="E420">
        <f t="shared" si="24"/>
        <v>0.99855342799497526</v>
      </c>
    </row>
    <row r="421" spans="1:5" x14ac:dyDescent="0.2">
      <c r="A421" s="1">
        <v>42885</v>
      </c>
      <c r="B421">
        <v>1.05</v>
      </c>
      <c r="C421">
        <f t="shared" si="26"/>
        <v>0</v>
      </c>
      <c r="D421">
        <f t="shared" si="25"/>
        <v>0.14204262740543766</v>
      </c>
      <c r="E421">
        <f t="shared" si="24"/>
        <v>0.98919017226386896</v>
      </c>
    </row>
    <row r="422" spans="1:5" x14ac:dyDescent="0.2">
      <c r="A422" s="1">
        <v>42886</v>
      </c>
      <c r="B422">
        <v>1.1000000000000001</v>
      </c>
      <c r="C422">
        <f t="shared" si="26"/>
        <v>4.7619047619047672E-2</v>
      </c>
      <c r="D422">
        <f t="shared" si="25"/>
        <v>0.1413182146429206</v>
      </c>
      <c r="E422">
        <f t="shared" si="24"/>
        <v>0.87795671480495718</v>
      </c>
    </row>
    <row r="423" spans="1:5" x14ac:dyDescent="0.2">
      <c r="A423" s="1">
        <v>42887</v>
      </c>
      <c r="B423">
        <v>1.2</v>
      </c>
      <c r="C423">
        <f t="shared" si="26"/>
        <v>9.0909090909090828E-2</v>
      </c>
      <c r="D423">
        <f t="shared" si="25"/>
        <v>0.14170550310820965</v>
      </c>
      <c r="E423">
        <f t="shared" si="24"/>
        <v>1.0270544196543197</v>
      </c>
    </row>
    <row r="424" spans="1:5" x14ac:dyDescent="0.2">
      <c r="A424" s="1">
        <v>42888</v>
      </c>
      <c r="B424">
        <v>1.36</v>
      </c>
      <c r="C424">
        <f t="shared" si="26"/>
        <v>0.13333333333333353</v>
      </c>
      <c r="D424">
        <f t="shared" si="25"/>
        <v>0.14069261924627027</v>
      </c>
      <c r="E424">
        <f t="shared" si="24"/>
        <v>1.5441817743048869</v>
      </c>
    </row>
    <row r="425" spans="1:5" x14ac:dyDescent="0.2">
      <c r="A425" s="1">
        <v>42889</v>
      </c>
      <c r="B425">
        <v>1.37</v>
      </c>
      <c r="C425">
        <f t="shared" si="26"/>
        <v>7.3529411764705621E-3</v>
      </c>
      <c r="D425">
        <f t="shared" si="25"/>
        <v>0.14072395117439385</v>
      </c>
      <c r="E425">
        <f t="shared" si="24"/>
        <v>1.5336307113029519</v>
      </c>
    </row>
    <row r="426" spans="1:5" x14ac:dyDescent="0.2">
      <c r="A426" s="1">
        <v>42890</v>
      </c>
      <c r="B426">
        <v>1.34</v>
      </c>
      <c r="C426">
        <f t="shared" si="26"/>
        <v>-2.1897810218978075E-2</v>
      </c>
      <c r="D426">
        <f t="shared" si="25"/>
        <v>0.14089800196414501</v>
      </c>
      <c r="E426">
        <f t="shared" si="24"/>
        <v>1.284584171582501</v>
      </c>
    </row>
    <row r="427" spans="1:5" x14ac:dyDescent="0.2">
      <c r="A427" s="1">
        <v>42891</v>
      </c>
      <c r="B427">
        <v>1.41</v>
      </c>
      <c r="C427">
        <f t="shared" si="26"/>
        <v>5.2238805970149071E-2</v>
      </c>
      <c r="D427">
        <f t="shared" si="25"/>
        <v>0.14089990907402472</v>
      </c>
      <c r="E427">
        <f t="shared" si="24"/>
        <v>1.3524269204395865</v>
      </c>
    </row>
    <row r="428" spans="1:5" x14ac:dyDescent="0.2">
      <c r="A428" s="1">
        <v>42892</v>
      </c>
      <c r="B428">
        <v>1.78</v>
      </c>
      <c r="C428">
        <f t="shared" si="26"/>
        <v>0.26241134751773054</v>
      </c>
      <c r="D428">
        <f t="shared" si="25"/>
        <v>0.14657051230891474</v>
      </c>
      <c r="E428">
        <f t="shared" si="24"/>
        <v>1.7349397775479884</v>
      </c>
    </row>
    <row r="429" spans="1:5" x14ac:dyDescent="0.2">
      <c r="A429" s="1">
        <v>42893</v>
      </c>
      <c r="B429">
        <v>2.0699999999999998</v>
      </c>
      <c r="C429">
        <f t="shared" si="26"/>
        <v>0.16292134831460658</v>
      </c>
      <c r="D429">
        <f t="shared" si="25"/>
        <v>0.14720048346452752</v>
      </c>
      <c r="E429">
        <f t="shared" si="24"/>
        <v>2.3257018917941918</v>
      </c>
    </row>
    <row r="430" spans="1:5" x14ac:dyDescent="0.2">
      <c r="A430" s="1">
        <v>42894</v>
      </c>
      <c r="B430">
        <v>2.29</v>
      </c>
      <c r="C430">
        <f t="shared" si="26"/>
        <v>0.106280193236715</v>
      </c>
      <c r="D430">
        <f t="shared" si="25"/>
        <v>0.14687012525959867</v>
      </c>
      <c r="E430">
        <f t="shared" si="24"/>
        <v>2.767668142473795</v>
      </c>
    </row>
    <row r="431" spans="1:5" x14ac:dyDescent="0.2">
      <c r="A431" s="1">
        <v>42895</v>
      </c>
      <c r="B431">
        <v>3.18</v>
      </c>
      <c r="C431">
        <f t="shared" si="26"/>
        <v>0.38864628820960712</v>
      </c>
      <c r="D431">
        <f t="shared" si="25"/>
        <v>0.15634950646118573</v>
      </c>
      <c r="E431">
        <f t="shared" si="24"/>
        <v>4.7467525426669273</v>
      </c>
    </row>
    <row r="432" spans="1:5" x14ac:dyDescent="0.2">
      <c r="A432" s="1">
        <v>42896</v>
      </c>
      <c r="B432">
        <v>3.82</v>
      </c>
      <c r="C432">
        <f t="shared" si="26"/>
        <v>0.20125786163522008</v>
      </c>
      <c r="D432">
        <f t="shared" si="25"/>
        <v>0.15752715948352267</v>
      </c>
      <c r="E432">
        <f t="shared" si="24"/>
        <v>5.9085503257146357</v>
      </c>
    </row>
    <row r="433" spans="1:5" x14ac:dyDescent="0.2">
      <c r="A433" s="1">
        <v>42897</v>
      </c>
      <c r="B433">
        <v>3.75</v>
      </c>
      <c r="C433">
        <f t="shared" si="26"/>
        <v>-1.8324607329842868E-2</v>
      </c>
      <c r="D433">
        <f t="shared" si="25"/>
        <v>0.15761804261927687</v>
      </c>
      <c r="E433">
        <f t="shared" si="24"/>
        <v>5.8773016036033399</v>
      </c>
    </row>
    <row r="434" spans="1:5" x14ac:dyDescent="0.2">
      <c r="A434" s="1">
        <v>42898</v>
      </c>
      <c r="B434">
        <v>3.91</v>
      </c>
      <c r="C434">
        <f t="shared" si="26"/>
        <v>4.2666666666666631E-2</v>
      </c>
      <c r="D434">
        <f t="shared" si="25"/>
        <v>0.15767694055311013</v>
      </c>
      <c r="E434">
        <f t="shared" si="24"/>
        <v>5.8177498635578191</v>
      </c>
    </row>
    <row r="435" spans="1:5" x14ac:dyDescent="0.2">
      <c r="A435" s="1">
        <v>42899</v>
      </c>
      <c r="B435">
        <v>3.28</v>
      </c>
      <c r="C435">
        <f t="shared" si="26"/>
        <v>-0.16112531969309474</v>
      </c>
      <c r="D435">
        <f t="shared" si="25"/>
        <v>0.1627562877177465</v>
      </c>
      <c r="E435">
        <f t="shared" si="24"/>
        <v>4.8137886049743335</v>
      </c>
    </row>
    <row r="436" spans="1:5" x14ac:dyDescent="0.2">
      <c r="A436" s="1">
        <v>42900</v>
      </c>
      <c r="B436">
        <v>3.66</v>
      </c>
      <c r="C436">
        <f t="shared" si="26"/>
        <v>0.11585365853658547</v>
      </c>
      <c r="D436">
        <f t="shared" si="25"/>
        <v>0.16288140067158996</v>
      </c>
      <c r="E436">
        <f t="shared" si="24"/>
        <v>5.1945180208007189</v>
      </c>
    </row>
    <row r="437" spans="1:5" x14ac:dyDescent="0.2">
      <c r="A437" s="1">
        <v>42901</v>
      </c>
      <c r="B437">
        <v>3.35</v>
      </c>
      <c r="C437">
        <f t="shared" si="26"/>
        <v>-8.4699453551912551E-2</v>
      </c>
      <c r="D437">
        <f t="shared" si="25"/>
        <v>0.1637921605603905</v>
      </c>
      <c r="E437">
        <f t="shared" si="24"/>
        <v>4.9971679045895341</v>
      </c>
    </row>
    <row r="438" spans="1:5" x14ac:dyDescent="0.2">
      <c r="A438" s="1">
        <v>42902</v>
      </c>
      <c r="B438">
        <v>3.06</v>
      </c>
      <c r="C438">
        <f t="shared" si="26"/>
        <v>-8.6567164179104483E-2</v>
      </c>
      <c r="D438">
        <f t="shared" si="25"/>
        <v>0.16307601358472137</v>
      </c>
      <c r="E438">
        <f t="shared" ref="E438:E501" si="27">(B438-B408)/B408</f>
        <v>5.1312078479460457</v>
      </c>
    </row>
    <row r="439" spans="1:5" x14ac:dyDescent="0.2">
      <c r="A439" s="1">
        <v>42903</v>
      </c>
      <c r="B439">
        <v>3.09</v>
      </c>
      <c r="C439">
        <f t="shared" si="26"/>
        <v>9.8039215686274161E-3</v>
      </c>
      <c r="D439">
        <f t="shared" si="25"/>
        <v>0.16311914089040824</v>
      </c>
      <c r="E439">
        <f t="shared" si="27"/>
        <v>4.4775870962938535</v>
      </c>
    </row>
    <row r="440" spans="1:5" x14ac:dyDescent="0.2">
      <c r="A440" s="1">
        <v>42904</v>
      </c>
      <c r="B440">
        <v>3.08</v>
      </c>
      <c r="C440">
        <f t="shared" si="26"/>
        <v>-3.2362459546925182E-3</v>
      </c>
      <c r="D440">
        <f t="shared" si="25"/>
        <v>0.16365422080696387</v>
      </c>
      <c r="E440">
        <f t="shared" si="27"/>
        <v>4.0726893323649112</v>
      </c>
    </row>
    <row r="441" spans="1:5" x14ac:dyDescent="0.2">
      <c r="A441" s="1">
        <v>42905</v>
      </c>
      <c r="B441">
        <v>3.14</v>
      </c>
      <c r="C441">
        <f t="shared" si="26"/>
        <v>1.9480519480519431E-2</v>
      </c>
      <c r="D441">
        <f t="shared" si="25"/>
        <v>0.16330510012103691</v>
      </c>
      <c r="E441">
        <f t="shared" si="27"/>
        <v>3.5422786326294733</v>
      </c>
    </row>
    <row r="442" spans="1:5" x14ac:dyDescent="0.2">
      <c r="A442" s="1">
        <v>42906</v>
      </c>
      <c r="B442">
        <v>3.14</v>
      </c>
      <c r="C442">
        <f t="shared" si="26"/>
        <v>0</v>
      </c>
      <c r="D442">
        <f t="shared" si="25"/>
        <v>0.16341259840948277</v>
      </c>
      <c r="E442">
        <f t="shared" si="27"/>
        <v>3.0793736992124474</v>
      </c>
    </row>
    <row r="443" spans="1:5" x14ac:dyDescent="0.2">
      <c r="A443" s="1">
        <v>42907</v>
      </c>
      <c r="B443">
        <v>3.26</v>
      </c>
      <c r="C443">
        <f t="shared" si="26"/>
        <v>3.8216560509554132E-2</v>
      </c>
      <c r="D443">
        <f t="shared" ref="D443:D506" si="28">_xlfn.STDEV.S(C414:C443)</f>
        <v>0.16342282490941876</v>
      </c>
      <c r="E443">
        <f t="shared" si="27"/>
        <v>3.0698059102070978</v>
      </c>
    </row>
    <row r="444" spans="1:5" x14ac:dyDescent="0.2">
      <c r="A444" s="1">
        <v>42908</v>
      </c>
      <c r="B444">
        <v>3.12</v>
      </c>
      <c r="C444">
        <f t="shared" si="26"/>
        <v>-4.2944785276073483E-2</v>
      </c>
      <c r="D444">
        <f t="shared" si="28"/>
        <v>0.16445320879349751</v>
      </c>
      <c r="E444">
        <f t="shared" si="27"/>
        <v>2.7501487438804664</v>
      </c>
    </row>
    <row r="445" spans="1:5" x14ac:dyDescent="0.2">
      <c r="A445" s="1">
        <v>42909</v>
      </c>
      <c r="B445">
        <v>3.16</v>
      </c>
      <c r="C445">
        <f t="shared" si="26"/>
        <v>1.2820512820512775E-2</v>
      </c>
      <c r="D445">
        <f t="shared" si="28"/>
        <v>0.16229677359741818</v>
      </c>
      <c r="E445">
        <f t="shared" si="27"/>
        <v>2.16</v>
      </c>
    </row>
    <row r="446" spans="1:5" x14ac:dyDescent="0.2">
      <c r="A446" s="1">
        <v>42910</v>
      </c>
      <c r="B446">
        <v>3.35</v>
      </c>
      <c r="C446">
        <f t="shared" si="26"/>
        <v>6.0126582278480889E-2</v>
      </c>
      <c r="D446">
        <f t="shared" si="28"/>
        <v>0.12484481903384835</v>
      </c>
      <c r="E446">
        <f t="shared" si="27"/>
        <v>1.09375</v>
      </c>
    </row>
    <row r="447" spans="1:5" x14ac:dyDescent="0.2">
      <c r="A447" s="1">
        <v>42911</v>
      </c>
      <c r="B447">
        <v>3.26</v>
      </c>
      <c r="C447">
        <f t="shared" si="26"/>
        <v>-2.68656716417911E-2</v>
      </c>
      <c r="D447">
        <f t="shared" si="28"/>
        <v>0.11001567490064726</v>
      </c>
      <c r="E447">
        <f t="shared" si="27"/>
        <v>1.8596491228070178</v>
      </c>
    </row>
    <row r="448" spans="1:5" x14ac:dyDescent="0.2">
      <c r="A448" s="1">
        <v>42912</v>
      </c>
      <c r="B448">
        <v>3.02</v>
      </c>
      <c r="C448">
        <f t="shared" si="26"/>
        <v>-7.3619631901840399E-2</v>
      </c>
      <c r="D448">
        <f t="shared" si="28"/>
        <v>0.11093680220671222</v>
      </c>
      <c r="E448">
        <f t="shared" si="27"/>
        <v>1.7706422018348622</v>
      </c>
    </row>
    <row r="449" spans="1:5" x14ac:dyDescent="0.2">
      <c r="A449" s="1">
        <v>42913</v>
      </c>
      <c r="B449">
        <v>2.8</v>
      </c>
      <c r="C449">
        <f t="shared" si="26"/>
        <v>-7.2847682119205337E-2</v>
      </c>
      <c r="D449">
        <f t="shared" si="28"/>
        <v>0.11122690123103553</v>
      </c>
      <c r="E449">
        <f t="shared" si="27"/>
        <v>1.7450980392156861</v>
      </c>
    </row>
    <row r="450" spans="1:5" x14ac:dyDescent="0.2">
      <c r="A450" s="1">
        <v>42914</v>
      </c>
      <c r="B450">
        <v>2.79</v>
      </c>
      <c r="C450">
        <f t="shared" si="26"/>
        <v>-3.5714285714284477E-3</v>
      </c>
      <c r="D450">
        <f t="shared" si="28"/>
        <v>0.11149419026593847</v>
      </c>
      <c r="E450">
        <f t="shared" si="27"/>
        <v>1.657142857142857</v>
      </c>
    </row>
    <row r="451" spans="1:5" x14ac:dyDescent="0.2">
      <c r="A451" s="1">
        <v>42915</v>
      </c>
      <c r="B451">
        <v>2.92</v>
      </c>
      <c r="C451">
        <f t="shared" si="26"/>
        <v>4.6594982078852931E-2</v>
      </c>
      <c r="D451">
        <f t="shared" si="28"/>
        <v>0.11126308370140488</v>
      </c>
      <c r="E451">
        <f t="shared" si="27"/>
        <v>1.7809523809523808</v>
      </c>
    </row>
    <row r="452" spans="1:5" x14ac:dyDescent="0.2">
      <c r="A452" s="1">
        <v>42916</v>
      </c>
      <c r="B452">
        <v>2.71</v>
      </c>
      <c r="C452">
        <f t="shared" si="26"/>
        <v>-7.1917808219178037E-2</v>
      </c>
      <c r="D452">
        <f t="shared" si="28"/>
        <v>0.11310943241759766</v>
      </c>
      <c r="E452">
        <f t="shared" si="27"/>
        <v>1.4636363636363634</v>
      </c>
    </row>
    <row r="453" spans="1:5" x14ac:dyDescent="0.2">
      <c r="A453" s="1">
        <v>42917</v>
      </c>
      <c r="B453">
        <v>2.5499999999999998</v>
      </c>
      <c r="C453">
        <f t="shared" si="26"/>
        <v>-5.9040590405904148E-2</v>
      </c>
      <c r="D453">
        <f t="shared" si="28"/>
        <v>0.11391462850137511</v>
      </c>
      <c r="E453">
        <f t="shared" si="27"/>
        <v>1.125</v>
      </c>
    </row>
    <row r="454" spans="1:5" x14ac:dyDescent="0.2">
      <c r="A454" s="1">
        <v>42918</v>
      </c>
      <c r="B454">
        <v>2.31</v>
      </c>
      <c r="C454">
        <f t="shared" si="26"/>
        <v>-9.4117647058823417E-2</v>
      </c>
      <c r="D454">
        <f t="shared" si="28"/>
        <v>0.11444443635549757</v>
      </c>
      <c r="E454">
        <f t="shared" si="27"/>
        <v>0.69852941176470584</v>
      </c>
    </row>
    <row r="455" spans="1:5" x14ac:dyDescent="0.2">
      <c r="A455" s="1">
        <v>42919</v>
      </c>
      <c r="B455">
        <v>2.56</v>
      </c>
      <c r="C455">
        <f t="shared" si="26"/>
        <v>0.10822510822510822</v>
      </c>
      <c r="D455">
        <f t="shared" si="28"/>
        <v>0.11543034277250155</v>
      </c>
      <c r="E455">
        <f t="shared" si="27"/>
        <v>0.86861313868613133</v>
      </c>
    </row>
    <row r="456" spans="1:5" x14ac:dyDescent="0.2">
      <c r="A456" s="1">
        <v>42920</v>
      </c>
      <c r="B456">
        <v>2.4700000000000002</v>
      </c>
      <c r="C456">
        <f t="shared" si="26"/>
        <v>-3.5156249999999889E-2</v>
      </c>
      <c r="D456">
        <f t="shared" si="28"/>
        <v>0.11564876144267594</v>
      </c>
      <c r="E456">
        <f t="shared" si="27"/>
        <v>0.84328358208955223</v>
      </c>
    </row>
    <row r="457" spans="1:5" x14ac:dyDescent="0.2">
      <c r="A457" s="1">
        <v>42921</v>
      </c>
      <c r="B457">
        <v>2.52</v>
      </c>
      <c r="C457">
        <f t="shared" si="26"/>
        <v>2.0242914979756943E-2</v>
      </c>
      <c r="D457">
        <f t="shared" si="28"/>
        <v>0.11555022896155272</v>
      </c>
      <c r="E457">
        <f t="shared" si="27"/>
        <v>0.78723404255319163</v>
      </c>
    </row>
    <row r="458" spans="1:5" x14ac:dyDescent="0.2">
      <c r="A458" s="1">
        <v>42922</v>
      </c>
      <c r="B458">
        <v>2.48</v>
      </c>
      <c r="C458">
        <f t="shared" si="26"/>
        <v>-1.5873015873015928E-2</v>
      </c>
      <c r="D458">
        <f t="shared" si="28"/>
        <v>0.1066968749606519</v>
      </c>
      <c r="E458">
        <f t="shared" si="27"/>
        <v>0.3932584269662921</v>
      </c>
    </row>
    <row r="459" spans="1:5" x14ac:dyDescent="0.2">
      <c r="A459" s="1">
        <v>42923</v>
      </c>
      <c r="B459">
        <v>2.52</v>
      </c>
      <c r="C459">
        <f t="shared" si="26"/>
        <v>1.6129032258064502E-2</v>
      </c>
      <c r="D459">
        <f t="shared" si="28"/>
        <v>0.10303496997151375</v>
      </c>
      <c r="E459">
        <f t="shared" si="27"/>
        <v>0.21739130434782619</v>
      </c>
    </row>
    <row r="460" spans="1:5" x14ac:dyDescent="0.2">
      <c r="A460" s="1">
        <v>42924</v>
      </c>
      <c r="B460">
        <v>2.2799999999999998</v>
      </c>
      <c r="C460">
        <f t="shared" si="26"/>
        <v>-9.5238095238095344E-2</v>
      </c>
      <c r="D460">
        <f t="shared" si="28"/>
        <v>0.10319232039263611</v>
      </c>
      <c r="E460">
        <f t="shared" si="27"/>
        <v>-4.3668122270743362E-3</v>
      </c>
    </row>
    <row r="461" spans="1:5" x14ac:dyDescent="0.2">
      <c r="A461" s="1">
        <v>42925</v>
      </c>
      <c r="B461">
        <v>2.23</v>
      </c>
      <c r="C461">
        <f t="shared" si="26"/>
        <v>-2.1929824561403466E-2</v>
      </c>
      <c r="D461">
        <f t="shared" si="28"/>
        <v>7.3418934124775737E-2</v>
      </c>
      <c r="E461">
        <f t="shared" si="27"/>
        <v>-0.29874213836477992</v>
      </c>
    </row>
    <row r="462" spans="1:5" x14ac:dyDescent="0.2">
      <c r="A462" s="1">
        <v>42926</v>
      </c>
      <c r="B462">
        <v>2.0699999999999998</v>
      </c>
      <c r="C462">
        <f t="shared" si="26"/>
        <v>-7.1748878923766912E-2</v>
      </c>
      <c r="D462">
        <f t="shared" si="28"/>
        <v>6.2549712468752891E-2</v>
      </c>
      <c r="E462">
        <f t="shared" si="27"/>
        <v>-0.45811518324607331</v>
      </c>
    </row>
    <row r="463" spans="1:5" x14ac:dyDescent="0.2">
      <c r="A463" s="1">
        <v>42927</v>
      </c>
      <c r="B463">
        <v>1.61</v>
      </c>
      <c r="C463">
        <f t="shared" si="26"/>
        <v>-0.2222222222222221</v>
      </c>
      <c r="D463">
        <f t="shared" si="28"/>
        <v>7.2792706567103127E-2</v>
      </c>
      <c r="E463">
        <f t="shared" si="27"/>
        <v>-0.57066666666666654</v>
      </c>
    </row>
    <row r="464" spans="1:5" x14ac:dyDescent="0.2">
      <c r="A464" s="1">
        <v>42928</v>
      </c>
      <c r="B464">
        <v>1.45</v>
      </c>
      <c r="C464">
        <f t="shared" si="26"/>
        <v>-9.9378881987577716E-2</v>
      </c>
      <c r="D464">
        <f t="shared" si="28"/>
        <v>7.2853463489236978E-2</v>
      </c>
      <c r="E464">
        <f t="shared" si="27"/>
        <v>-0.62915601023017897</v>
      </c>
    </row>
    <row r="465" spans="1:5" x14ac:dyDescent="0.2">
      <c r="A465" s="1">
        <v>42929</v>
      </c>
      <c r="B465">
        <v>1.75</v>
      </c>
      <c r="C465">
        <f t="shared" si="26"/>
        <v>0.2068965517241379</v>
      </c>
      <c r="D465">
        <f t="shared" si="28"/>
        <v>8.0558465175569735E-2</v>
      </c>
      <c r="E465">
        <f t="shared" si="27"/>
        <v>-0.46646341463414631</v>
      </c>
    </row>
    <row r="466" spans="1:5" x14ac:dyDescent="0.2">
      <c r="A466" s="1">
        <v>42930</v>
      </c>
      <c r="B466">
        <v>1.77</v>
      </c>
      <c r="C466">
        <f t="shared" si="26"/>
        <v>1.1428571428571344E-2</v>
      </c>
      <c r="D466">
        <f t="shared" si="28"/>
        <v>7.6761939792026182E-2</v>
      </c>
      <c r="E466">
        <f t="shared" si="27"/>
        <v>-0.51639344262295084</v>
      </c>
    </row>
    <row r="467" spans="1:5" x14ac:dyDescent="0.2">
      <c r="A467" s="1">
        <v>42931</v>
      </c>
      <c r="B467">
        <v>1.56</v>
      </c>
      <c r="C467">
        <f t="shared" si="26"/>
        <v>-0.11864406779661019</v>
      </c>
      <c r="D467">
        <f t="shared" si="28"/>
        <v>7.7973363415375474E-2</v>
      </c>
      <c r="E467">
        <f t="shared" si="27"/>
        <v>-0.53432835820895519</v>
      </c>
    </row>
    <row r="468" spans="1:5" x14ac:dyDescent="0.2">
      <c r="A468" s="1">
        <v>42932</v>
      </c>
      <c r="B468">
        <v>1.4</v>
      </c>
      <c r="C468">
        <f t="shared" si="26"/>
        <v>-0.10256410256410264</v>
      </c>
      <c r="D468">
        <f t="shared" si="28"/>
        <v>7.848201168783471E-2</v>
      </c>
      <c r="E468">
        <f t="shared" si="27"/>
        <v>-0.54248366013071903</v>
      </c>
    </row>
    <row r="469" spans="1:5" x14ac:dyDescent="0.2">
      <c r="A469" s="1">
        <v>42933</v>
      </c>
      <c r="B469">
        <v>1.41</v>
      </c>
      <c r="C469">
        <f t="shared" si="26"/>
        <v>7.1428571428571175E-3</v>
      </c>
      <c r="D469">
        <f t="shared" si="28"/>
        <v>7.8445505432149787E-2</v>
      </c>
      <c r="E469">
        <f t="shared" si="27"/>
        <v>-0.5436893203883495</v>
      </c>
    </row>
    <row r="470" spans="1:5" x14ac:dyDescent="0.2">
      <c r="A470" s="1">
        <v>42934</v>
      </c>
      <c r="B470">
        <v>1.77</v>
      </c>
      <c r="C470">
        <f t="shared" si="26"/>
        <v>0.25531914893617036</v>
      </c>
      <c r="D470">
        <f t="shared" si="28"/>
        <v>9.343810468959636E-2</v>
      </c>
      <c r="E470">
        <f t="shared" si="27"/>
        <v>-0.42532467532467533</v>
      </c>
    </row>
    <row r="471" spans="1:5" x14ac:dyDescent="0.2">
      <c r="A471" s="1">
        <v>42935</v>
      </c>
      <c r="B471">
        <v>1.8</v>
      </c>
      <c r="C471">
        <f t="shared" si="26"/>
        <v>1.6949152542372836E-2</v>
      </c>
      <c r="D471">
        <f t="shared" si="28"/>
        <v>9.3407808254964642E-2</v>
      </c>
      <c r="E471">
        <f t="shared" si="27"/>
        <v>-0.42675159235668791</v>
      </c>
    </row>
    <row r="472" spans="1:5" x14ac:dyDescent="0.2">
      <c r="A472" s="1">
        <v>42936</v>
      </c>
      <c r="B472">
        <v>1.63</v>
      </c>
      <c r="C472">
        <f t="shared" si="26"/>
        <v>-9.4444444444444553E-2</v>
      </c>
      <c r="D472">
        <f t="shared" si="28"/>
        <v>9.4496076191571618E-2</v>
      </c>
      <c r="E472">
        <f t="shared" si="27"/>
        <v>-0.48089171974522299</v>
      </c>
    </row>
    <row r="473" spans="1:5" x14ac:dyDescent="0.2">
      <c r="A473" s="1">
        <v>42937</v>
      </c>
      <c r="B473">
        <v>1.97</v>
      </c>
      <c r="C473">
        <f t="shared" ref="C473:C536" si="29">B473/B472-1</f>
        <v>0.20858895705521485</v>
      </c>
      <c r="D473">
        <f t="shared" si="28"/>
        <v>0.10271594039767645</v>
      </c>
      <c r="E473">
        <f t="shared" si="27"/>
        <v>-0.39570552147239263</v>
      </c>
    </row>
    <row r="474" spans="1:5" x14ac:dyDescent="0.2">
      <c r="A474" s="1">
        <v>42938</v>
      </c>
      <c r="B474">
        <v>1.89</v>
      </c>
      <c r="C474">
        <f t="shared" si="29"/>
        <v>-4.0609137055837574E-2</v>
      </c>
      <c r="D474">
        <f t="shared" si="28"/>
        <v>0.10269234107846176</v>
      </c>
      <c r="E474">
        <f t="shared" si="27"/>
        <v>-0.39423076923076927</v>
      </c>
    </row>
    <row r="475" spans="1:5" x14ac:dyDescent="0.2">
      <c r="A475" s="1">
        <v>42939</v>
      </c>
      <c r="B475">
        <v>2.27</v>
      </c>
      <c r="C475">
        <f t="shared" si="29"/>
        <v>0.20105820105820116</v>
      </c>
      <c r="D475">
        <f t="shared" si="28"/>
        <v>0.10974711576359113</v>
      </c>
      <c r="E475">
        <f t="shared" si="27"/>
        <v>-0.28164556962025317</v>
      </c>
    </row>
    <row r="476" spans="1:5" x14ac:dyDescent="0.2">
      <c r="A476" s="1">
        <v>42940</v>
      </c>
      <c r="B476">
        <v>2.11</v>
      </c>
      <c r="C476">
        <f t="shared" si="29"/>
        <v>-7.0484581497797461E-2</v>
      </c>
      <c r="D476">
        <f t="shared" si="28"/>
        <v>0.10964991743843618</v>
      </c>
      <c r="E476">
        <f t="shared" si="27"/>
        <v>-0.37014925373134333</v>
      </c>
    </row>
    <row r="477" spans="1:5" x14ac:dyDescent="0.2">
      <c r="A477" s="1">
        <v>42941</v>
      </c>
      <c r="B477">
        <v>2.2200000000000002</v>
      </c>
      <c r="C477">
        <f t="shared" si="29"/>
        <v>5.2132701421801153E-2</v>
      </c>
      <c r="D477">
        <f t="shared" si="28"/>
        <v>0.11017138748031881</v>
      </c>
      <c r="E477">
        <f t="shared" si="27"/>
        <v>-0.31901840490797534</v>
      </c>
    </row>
    <row r="478" spans="1:5" x14ac:dyDescent="0.2">
      <c r="A478" s="1">
        <v>42942</v>
      </c>
      <c r="B478">
        <v>2.04</v>
      </c>
      <c r="C478">
        <f t="shared" si="29"/>
        <v>-8.1081081081081141E-2</v>
      </c>
      <c r="D478">
        <f t="shared" si="28"/>
        <v>0.11033505965603664</v>
      </c>
      <c r="E478">
        <f t="shared" si="27"/>
        <v>-0.32450331125827814</v>
      </c>
    </row>
    <row r="479" spans="1:5" x14ac:dyDescent="0.2">
      <c r="A479" s="1">
        <v>42943</v>
      </c>
      <c r="B479">
        <v>1.95</v>
      </c>
      <c r="C479">
        <f t="shared" si="29"/>
        <v>-4.4117647058823595E-2</v>
      </c>
      <c r="D479">
        <f t="shared" si="28"/>
        <v>0.10987056455945239</v>
      </c>
      <c r="E479">
        <f t="shared" si="27"/>
        <v>-0.30357142857142855</v>
      </c>
    </row>
    <row r="480" spans="1:5" x14ac:dyDescent="0.2">
      <c r="A480" s="1">
        <v>42944</v>
      </c>
      <c r="B480">
        <v>1.96</v>
      </c>
      <c r="C480">
        <f t="shared" si="29"/>
        <v>5.12820512820511E-3</v>
      </c>
      <c r="D480">
        <f t="shared" si="28"/>
        <v>0.10988971492618151</v>
      </c>
      <c r="E480">
        <f t="shared" si="27"/>
        <v>-0.29749103942652333</v>
      </c>
    </row>
    <row r="481" spans="1:5" x14ac:dyDescent="0.2">
      <c r="A481" s="1">
        <v>42945</v>
      </c>
      <c r="B481">
        <v>1.83</v>
      </c>
      <c r="C481">
        <f t="shared" si="29"/>
        <v>-6.6326530612244805E-2</v>
      </c>
      <c r="D481">
        <f t="shared" si="28"/>
        <v>0.10995676013463107</v>
      </c>
      <c r="E481">
        <f t="shared" si="27"/>
        <v>-0.37328767123287665</v>
      </c>
    </row>
    <row r="482" spans="1:5" x14ac:dyDescent="0.2">
      <c r="A482" s="1">
        <v>42946</v>
      </c>
      <c r="B482">
        <v>1.88</v>
      </c>
      <c r="C482">
        <f t="shared" si="29"/>
        <v>2.7322404371584508E-2</v>
      </c>
      <c r="D482">
        <f t="shared" si="28"/>
        <v>0.10951716702316917</v>
      </c>
      <c r="E482">
        <f t="shared" si="27"/>
        <v>-0.30627306273062732</v>
      </c>
    </row>
    <row r="483" spans="1:5" x14ac:dyDescent="0.2">
      <c r="A483" s="1">
        <v>42947</v>
      </c>
      <c r="B483">
        <v>1.79</v>
      </c>
      <c r="C483">
        <f t="shared" si="29"/>
        <v>-4.787234042553179E-2</v>
      </c>
      <c r="D483">
        <f t="shared" si="28"/>
        <v>0.10935143247641205</v>
      </c>
      <c r="E483">
        <f t="shared" si="27"/>
        <v>-0.29803921568627445</v>
      </c>
    </row>
    <row r="484" spans="1:5" x14ac:dyDescent="0.2">
      <c r="A484" s="1">
        <v>42948</v>
      </c>
      <c r="B484">
        <v>1.93</v>
      </c>
      <c r="C484">
        <f t="shared" si="29"/>
        <v>7.8212290502793325E-2</v>
      </c>
      <c r="D484">
        <f t="shared" si="28"/>
        <v>0.10909844732091144</v>
      </c>
      <c r="E484">
        <f t="shared" si="27"/>
        <v>-0.16450216450216454</v>
      </c>
    </row>
    <row r="485" spans="1:5" x14ac:dyDescent="0.2">
      <c r="A485" s="1">
        <v>42949</v>
      </c>
      <c r="B485">
        <v>2.06</v>
      </c>
      <c r="C485">
        <f t="shared" si="29"/>
        <v>6.7357512953367893E-2</v>
      </c>
      <c r="D485">
        <f t="shared" si="28"/>
        <v>0.10794397756829728</v>
      </c>
      <c r="E485">
        <f t="shared" si="27"/>
        <v>-0.1953125</v>
      </c>
    </row>
    <row r="486" spans="1:5" x14ac:dyDescent="0.2">
      <c r="A486" s="1">
        <v>42950</v>
      </c>
      <c r="B486">
        <v>2.0699999999999998</v>
      </c>
      <c r="C486">
        <f t="shared" si="29"/>
        <v>4.8543689320388328E-3</v>
      </c>
      <c r="D486">
        <f t="shared" si="28"/>
        <v>0.10776456876860183</v>
      </c>
      <c r="E486">
        <f t="shared" si="27"/>
        <v>-0.16194331983805682</v>
      </c>
    </row>
    <row r="487" spans="1:5" x14ac:dyDescent="0.2">
      <c r="A487" s="1">
        <v>42951</v>
      </c>
      <c r="B487">
        <v>2.08</v>
      </c>
      <c r="C487">
        <f t="shared" si="29"/>
        <v>4.8309178743961567E-3</v>
      </c>
      <c r="D487">
        <f t="shared" si="28"/>
        <v>0.10769919162623855</v>
      </c>
      <c r="E487">
        <f t="shared" si="27"/>
        <v>-0.17460317460317459</v>
      </c>
    </row>
    <row r="488" spans="1:5" x14ac:dyDescent="0.2">
      <c r="A488" s="1">
        <v>42952</v>
      </c>
      <c r="B488">
        <v>2.09</v>
      </c>
      <c r="C488">
        <f t="shared" si="29"/>
        <v>4.8076923076922906E-3</v>
      </c>
      <c r="D488">
        <f t="shared" si="28"/>
        <v>0.10766671141643384</v>
      </c>
      <c r="E488">
        <f t="shared" si="27"/>
        <v>-0.15725806451612909</v>
      </c>
    </row>
    <row r="489" spans="1:5" x14ac:dyDescent="0.2">
      <c r="A489" s="1">
        <v>42953</v>
      </c>
      <c r="B489">
        <v>2.1800000000000002</v>
      </c>
      <c r="C489">
        <f t="shared" si="29"/>
        <v>4.3062200956937913E-2</v>
      </c>
      <c r="D489">
        <f t="shared" si="28"/>
        <v>0.10792027665522259</v>
      </c>
      <c r="E489">
        <f t="shared" si="27"/>
        <v>-0.13492063492063486</v>
      </c>
    </row>
    <row r="490" spans="1:5" x14ac:dyDescent="0.2">
      <c r="A490" s="1">
        <v>42954</v>
      </c>
      <c r="B490">
        <v>2.15</v>
      </c>
      <c r="C490">
        <f t="shared" si="29"/>
        <v>-1.3761467889908396E-2</v>
      </c>
      <c r="D490">
        <f t="shared" si="28"/>
        <v>0.10643996074747901</v>
      </c>
      <c r="E490">
        <f t="shared" si="27"/>
        <v>-5.7017543859649078E-2</v>
      </c>
    </row>
    <row r="491" spans="1:5" x14ac:dyDescent="0.2">
      <c r="A491" s="1">
        <v>42955</v>
      </c>
      <c r="B491">
        <v>2.13</v>
      </c>
      <c r="C491">
        <f t="shared" si="29"/>
        <v>-9.302325581395321E-3</v>
      </c>
      <c r="D491">
        <f t="shared" si="28"/>
        <v>0.10636156428674987</v>
      </c>
      <c r="E491">
        <f t="shared" si="27"/>
        <v>-4.4843049327354299E-2</v>
      </c>
    </row>
    <row r="492" spans="1:5" x14ac:dyDescent="0.2">
      <c r="A492" s="1">
        <v>42956</v>
      </c>
      <c r="B492">
        <v>2.36</v>
      </c>
      <c r="C492">
        <f t="shared" si="29"/>
        <v>0.107981220657277</v>
      </c>
      <c r="D492">
        <f t="shared" si="28"/>
        <v>0.10702200606705337</v>
      </c>
      <c r="E492">
        <f t="shared" si="27"/>
        <v>0.14009661835748796</v>
      </c>
    </row>
    <row r="493" spans="1:5" x14ac:dyDescent="0.2">
      <c r="A493" s="1">
        <v>42957</v>
      </c>
      <c r="B493">
        <v>2.2799999999999998</v>
      </c>
      <c r="C493">
        <f t="shared" si="29"/>
        <v>-3.3898305084745783E-2</v>
      </c>
      <c r="D493">
        <f t="shared" si="28"/>
        <v>9.8097841931013216E-2</v>
      </c>
      <c r="E493">
        <f t="shared" si="27"/>
        <v>0.41614906832298115</v>
      </c>
    </row>
    <row r="494" spans="1:5" x14ac:dyDescent="0.2">
      <c r="A494" s="1">
        <v>42958</v>
      </c>
      <c r="B494">
        <v>2.1800000000000002</v>
      </c>
      <c r="C494">
        <f t="shared" si="29"/>
        <v>-4.3859649122806821E-2</v>
      </c>
      <c r="D494">
        <f t="shared" si="28"/>
        <v>9.6353941575256424E-2</v>
      </c>
      <c r="E494">
        <f t="shared" si="27"/>
        <v>0.50344827586206908</v>
      </c>
    </row>
    <row r="495" spans="1:5" x14ac:dyDescent="0.2">
      <c r="A495" s="1">
        <v>42959</v>
      </c>
      <c r="B495">
        <v>2.2000000000000002</v>
      </c>
      <c r="C495">
        <f t="shared" si="29"/>
        <v>9.1743119266054496E-3</v>
      </c>
      <c r="D495">
        <f t="shared" si="28"/>
        <v>8.9496660917340029E-2</v>
      </c>
      <c r="E495">
        <f t="shared" si="27"/>
        <v>0.25714285714285723</v>
      </c>
    </row>
    <row r="496" spans="1:5" x14ac:dyDescent="0.2">
      <c r="A496" s="1">
        <v>42960</v>
      </c>
      <c r="B496">
        <v>2.33</v>
      </c>
      <c r="C496">
        <f t="shared" si="29"/>
        <v>5.9090909090909083E-2</v>
      </c>
      <c r="D496">
        <f t="shared" si="28"/>
        <v>8.9921441263838997E-2</v>
      </c>
      <c r="E496">
        <f t="shared" si="27"/>
        <v>0.31638418079096048</v>
      </c>
    </row>
    <row r="497" spans="1:5" x14ac:dyDescent="0.2">
      <c r="A497" s="1">
        <v>42961</v>
      </c>
      <c r="B497">
        <v>2.2400000000000002</v>
      </c>
      <c r="C497">
        <f t="shared" si="29"/>
        <v>-3.8626609442059978E-2</v>
      </c>
      <c r="D497">
        <f t="shared" si="28"/>
        <v>8.7026137059091166E-2</v>
      </c>
      <c r="E497">
        <f t="shared" si="27"/>
        <v>0.43589743589743596</v>
      </c>
    </row>
    <row r="498" spans="1:5" x14ac:dyDescent="0.2">
      <c r="A498" s="1">
        <v>42962</v>
      </c>
      <c r="B498">
        <v>2.2799999999999998</v>
      </c>
      <c r="C498">
        <f t="shared" si="29"/>
        <v>1.7857142857142572E-2</v>
      </c>
      <c r="D498">
        <f t="shared" si="28"/>
        <v>8.4119661646398516E-2</v>
      </c>
      <c r="E498">
        <f t="shared" si="27"/>
        <v>0.62857142857142856</v>
      </c>
    </row>
    <row r="499" spans="1:5" x14ac:dyDescent="0.2">
      <c r="A499" s="1">
        <v>42963</v>
      </c>
      <c r="B499">
        <v>2.17</v>
      </c>
      <c r="C499">
        <f t="shared" si="29"/>
        <v>-4.8245614035087647E-2</v>
      </c>
      <c r="D499">
        <f t="shared" si="28"/>
        <v>8.5004543632403756E-2</v>
      </c>
      <c r="E499">
        <f t="shared" si="27"/>
        <v>0.53900709219858156</v>
      </c>
    </row>
    <row r="500" spans="1:5" x14ac:dyDescent="0.2">
      <c r="A500" s="1">
        <v>42964</v>
      </c>
      <c r="B500">
        <v>2.23</v>
      </c>
      <c r="C500">
        <f t="shared" si="29"/>
        <v>2.7649769585253559E-2</v>
      </c>
      <c r="D500">
        <f t="shared" si="28"/>
        <v>7.2267997858211877E-2</v>
      </c>
      <c r="E500">
        <f t="shared" si="27"/>
        <v>0.25988700564971751</v>
      </c>
    </row>
    <row r="501" spans="1:5" x14ac:dyDescent="0.2">
      <c r="A501" s="1">
        <v>42965</v>
      </c>
      <c r="B501">
        <v>2.08</v>
      </c>
      <c r="C501">
        <f t="shared" si="29"/>
        <v>-6.7264573991031362E-2</v>
      </c>
      <c r="D501">
        <f t="shared" si="28"/>
        <v>7.3616343320408131E-2</v>
      </c>
      <c r="E501">
        <f t="shared" si="27"/>
        <v>0.15555555555555556</v>
      </c>
    </row>
    <row r="502" spans="1:5" x14ac:dyDescent="0.2">
      <c r="A502" s="1">
        <v>42966</v>
      </c>
      <c r="B502">
        <v>2.0099999999999998</v>
      </c>
      <c r="C502">
        <f t="shared" si="29"/>
        <v>-3.3653846153846256E-2</v>
      </c>
      <c r="D502">
        <f t="shared" si="28"/>
        <v>7.1525941067148852E-2</v>
      </c>
      <c r="E502">
        <f t="shared" ref="E502:E565" si="30">(B502-B472)/B472</f>
        <v>0.23312883435582818</v>
      </c>
    </row>
    <row r="503" spans="1:5" x14ac:dyDescent="0.2">
      <c r="A503" s="1">
        <v>42967</v>
      </c>
      <c r="B503">
        <v>2.96</v>
      </c>
      <c r="C503">
        <f t="shared" si="29"/>
        <v>0.47263681592039819</v>
      </c>
      <c r="D503">
        <f t="shared" si="28"/>
        <v>0.10520686164622189</v>
      </c>
      <c r="E503">
        <f t="shared" si="30"/>
        <v>0.5025380710659898</v>
      </c>
    </row>
    <row r="504" spans="1:5" x14ac:dyDescent="0.2">
      <c r="A504" s="1">
        <v>42968</v>
      </c>
      <c r="B504">
        <v>3.44</v>
      </c>
      <c r="C504">
        <f t="shared" si="29"/>
        <v>0.16216216216216206</v>
      </c>
      <c r="D504">
        <f t="shared" si="28"/>
        <v>0.10778465091748929</v>
      </c>
      <c r="E504">
        <f t="shared" si="30"/>
        <v>0.82010582010582023</v>
      </c>
    </row>
    <row r="505" spans="1:5" x14ac:dyDescent="0.2">
      <c r="A505" s="1">
        <v>42969</v>
      </c>
      <c r="B505">
        <v>2.73</v>
      </c>
      <c r="C505">
        <f t="shared" si="29"/>
        <v>-0.20639534883720934</v>
      </c>
      <c r="D505">
        <f t="shared" si="28"/>
        <v>0.11045915214261516</v>
      </c>
      <c r="E505">
        <f t="shared" si="30"/>
        <v>0.20264317180616739</v>
      </c>
    </row>
    <row r="506" spans="1:5" x14ac:dyDescent="0.2">
      <c r="A506" s="1">
        <v>42970</v>
      </c>
      <c r="B506">
        <v>2.9</v>
      </c>
      <c r="C506">
        <f t="shared" si="29"/>
        <v>6.2271062271062272E-2</v>
      </c>
      <c r="D506">
        <f t="shared" si="28"/>
        <v>0.10972600457246048</v>
      </c>
      <c r="E506">
        <f t="shared" si="30"/>
        <v>0.37440758293838866</v>
      </c>
    </row>
    <row r="507" spans="1:5" x14ac:dyDescent="0.2">
      <c r="A507" s="1">
        <v>42971</v>
      </c>
      <c r="B507">
        <v>3.04</v>
      </c>
      <c r="C507">
        <f t="shared" si="29"/>
        <v>4.8275862068965614E-2</v>
      </c>
      <c r="D507">
        <f t="shared" ref="D507:D570" si="31">_xlfn.STDEV.S(C478:C507)</f>
        <v>0.10968414293495882</v>
      </c>
      <c r="E507">
        <f t="shared" si="30"/>
        <v>0.36936936936936926</v>
      </c>
    </row>
    <row r="508" spans="1:5" x14ac:dyDescent="0.2">
      <c r="A508" s="1">
        <v>42972</v>
      </c>
      <c r="B508">
        <v>3.67</v>
      </c>
      <c r="C508">
        <f t="shared" si="29"/>
        <v>0.20723684210526305</v>
      </c>
      <c r="D508">
        <f t="shared" si="31"/>
        <v>0.11348539099959268</v>
      </c>
      <c r="E508">
        <f t="shared" si="30"/>
        <v>0.79901960784313719</v>
      </c>
    </row>
    <row r="509" spans="1:5" x14ac:dyDescent="0.2">
      <c r="A509" s="1">
        <v>42973</v>
      </c>
      <c r="B509">
        <v>4.3099999999999996</v>
      </c>
      <c r="C509">
        <f t="shared" si="29"/>
        <v>0.17438692098092634</v>
      </c>
      <c r="D509">
        <f t="shared" si="31"/>
        <v>0.11586866142860931</v>
      </c>
      <c r="E509">
        <f t="shared" si="30"/>
        <v>1.21025641025641</v>
      </c>
    </row>
    <row r="510" spans="1:5" x14ac:dyDescent="0.2">
      <c r="A510" s="1">
        <v>42974</v>
      </c>
      <c r="B510">
        <v>5.75</v>
      </c>
      <c r="C510">
        <f t="shared" si="29"/>
        <v>0.33410672853828327</v>
      </c>
      <c r="D510">
        <f t="shared" si="31"/>
        <v>0.12810941953290705</v>
      </c>
      <c r="E510">
        <f t="shared" si="30"/>
        <v>1.9336734693877551</v>
      </c>
    </row>
    <row r="511" spans="1:5" x14ac:dyDescent="0.2">
      <c r="A511" s="1">
        <v>42975</v>
      </c>
      <c r="B511">
        <v>6.86</v>
      </c>
      <c r="C511">
        <f t="shared" si="29"/>
        <v>0.19304347826086965</v>
      </c>
      <c r="D511">
        <f t="shared" si="31"/>
        <v>0.12919161230787221</v>
      </c>
      <c r="E511">
        <f t="shared" si="30"/>
        <v>2.7486338797814209</v>
      </c>
    </row>
    <row r="512" spans="1:5" x14ac:dyDescent="0.2">
      <c r="A512" s="1">
        <v>42976</v>
      </c>
      <c r="B512">
        <v>6.36</v>
      </c>
      <c r="C512">
        <f t="shared" si="29"/>
        <v>-7.2886297376093312E-2</v>
      </c>
      <c r="D512">
        <f t="shared" si="31"/>
        <v>0.13113556689062744</v>
      </c>
      <c r="E512">
        <f t="shared" si="30"/>
        <v>2.3829787234042556</v>
      </c>
    </row>
    <row r="513" spans="1:5" x14ac:dyDescent="0.2">
      <c r="A513" s="1">
        <v>42977</v>
      </c>
      <c r="B513">
        <v>6.03</v>
      </c>
      <c r="C513">
        <f t="shared" si="29"/>
        <v>-5.1886792452830233E-2</v>
      </c>
      <c r="D513">
        <f t="shared" si="31"/>
        <v>0.13123959613282168</v>
      </c>
      <c r="E513">
        <f t="shared" si="30"/>
        <v>2.3687150837988828</v>
      </c>
    </row>
    <row r="514" spans="1:5" x14ac:dyDescent="0.2">
      <c r="A514" s="1">
        <v>42978</v>
      </c>
      <c r="B514">
        <v>5.99</v>
      </c>
      <c r="C514">
        <f t="shared" si="29"/>
        <v>-6.6334991708125735E-3</v>
      </c>
      <c r="D514">
        <f t="shared" si="31"/>
        <v>0.13149431528101635</v>
      </c>
      <c r="E514">
        <f t="shared" si="30"/>
        <v>2.1036269430051817</v>
      </c>
    </row>
    <row r="515" spans="1:5" x14ac:dyDescent="0.2">
      <c r="A515" s="1">
        <v>42979</v>
      </c>
      <c r="B515">
        <v>7.16</v>
      </c>
      <c r="C515">
        <f t="shared" si="29"/>
        <v>0.19532554257095147</v>
      </c>
      <c r="D515">
        <f t="shared" si="31"/>
        <v>0.1342637682449152</v>
      </c>
      <c r="E515">
        <f t="shared" si="30"/>
        <v>2.4757281553398056</v>
      </c>
    </row>
    <row r="516" spans="1:5" x14ac:dyDescent="0.2">
      <c r="A516" s="1">
        <v>42980</v>
      </c>
      <c r="B516">
        <v>7.4</v>
      </c>
      <c r="C516">
        <f t="shared" si="29"/>
        <v>3.3519553072625774E-2</v>
      </c>
      <c r="D516">
        <f t="shared" si="31"/>
        <v>0.13403263122515408</v>
      </c>
      <c r="E516">
        <f t="shared" si="30"/>
        <v>2.5748792270531404</v>
      </c>
    </row>
    <row r="517" spans="1:5" x14ac:dyDescent="0.2">
      <c r="A517" s="1">
        <v>42981</v>
      </c>
      <c r="B517">
        <v>6.74</v>
      </c>
      <c r="C517">
        <f t="shared" si="29"/>
        <v>-8.9189189189189166E-2</v>
      </c>
      <c r="D517">
        <f t="shared" si="31"/>
        <v>0.13623138330899848</v>
      </c>
      <c r="E517">
        <f t="shared" si="30"/>
        <v>2.2403846153846154</v>
      </c>
    </row>
    <row r="518" spans="1:5" x14ac:dyDescent="0.2">
      <c r="A518" s="1">
        <v>42982</v>
      </c>
      <c r="B518">
        <v>7.05</v>
      </c>
      <c r="C518">
        <f t="shared" si="29"/>
        <v>4.5994065281899088E-2</v>
      </c>
      <c r="D518">
        <f t="shared" si="31"/>
        <v>0.13598946306326404</v>
      </c>
      <c r="E518">
        <f t="shared" si="30"/>
        <v>2.3732057416267942</v>
      </c>
    </row>
    <row r="519" spans="1:5" x14ac:dyDescent="0.2">
      <c r="A519" s="1">
        <v>42983</v>
      </c>
      <c r="B519">
        <v>5.86</v>
      </c>
      <c r="C519">
        <f t="shared" si="29"/>
        <v>-0.16879432624113466</v>
      </c>
      <c r="D519">
        <f t="shared" si="31"/>
        <v>0.14170383137670051</v>
      </c>
      <c r="E519">
        <f t="shared" si="30"/>
        <v>1.6880733944954127</v>
      </c>
    </row>
    <row r="520" spans="1:5" x14ac:dyDescent="0.2">
      <c r="A520" s="1">
        <v>42984</v>
      </c>
      <c r="B520">
        <v>6.1</v>
      </c>
      <c r="C520">
        <f t="shared" si="29"/>
        <v>4.0955631399317349E-2</v>
      </c>
      <c r="D520">
        <f t="shared" si="31"/>
        <v>0.14131015233720329</v>
      </c>
      <c r="E520">
        <f t="shared" si="30"/>
        <v>1.8372093023255813</v>
      </c>
    </row>
    <row r="521" spans="1:5" x14ac:dyDescent="0.2">
      <c r="A521" s="1">
        <v>42985</v>
      </c>
      <c r="B521">
        <v>6.94</v>
      </c>
      <c r="C521">
        <f t="shared" si="29"/>
        <v>0.13770491803278695</v>
      </c>
      <c r="D521">
        <f t="shared" si="31"/>
        <v>0.14194428334128181</v>
      </c>
      <c r="E521">
        <f t="shared" si="30"/>
        <v>2.258215962441315</v>
      </c>
    </row>
    <row r="522" spans="1:5" x14ac:dyDescent="0.2">
      <c r="A522" s="1">
        <v>42986</v>
      </c>
      <c r="B522">
        <v>7.48</v>
      </c>
      <c r="C522">
        <f t="shared" si="29"/>
        <v>7.7809798270893404E-2</v>
      </c>
      <c r="D522">
        <f t="shared" si="31"/>
        <v>0.14161800723780116</v>
      </c>
      <c r="E522">
        <f t="shared" si="30"/>
        <v>2.1694915254237293</v>
      </c>
    </row>
    <row r="523" spans="1:5" x14ac:dyDescent="0.2">
      <c r="A523" s="1">
        <v>42987</v>
      </c>
      <c r="B523">
        <v>6.92</v>
      </c>
      <c r="C523">
        <f t="shared" si="29"/>
        <v>-7.4866310160427885E-2</v>
      </c>
      <c r="D523">
        <f t="shared" si="31"/>
        <v>0.14262818393716928</v>
      </c>
      <c r="E523">
        <f t="shared" si="30"/>
        <v>2.0350877192982462</v>
      </c>
    </row>
    <row r="524" spans="1:5" x14ac:dyDescent="0.2">
      <c r="A524" s="1">
        <v>42988</v>
      </c>
      <c r="B524">
        <v>6.91</v>
      </c>
      <c r="C524">
        <f t="shared" si="29"/>
        <v>-1.4450867052022698E-3</v>
      </c>
      <c r="D524">
        <f t="shared" si="31"/>
        <v>0.14190935601461652</v>
      </c>
      <c r="E524">
        <f t="shared" si="30"/>
        <v>2.169724770642202</v>
      </c>
    </row>
    <row r="525" spans="1:5" x14ac:dyDescent="0.2">
      <c r="A525" s="1">
        <v>42989</v>
      </c>
      <c r="B525">
        <v>6.56</v>
      </c>
      <c r="C525">
        <f t="shared" si="29"/>
        <v>-5.0651230101302569E-2</v>
      </c>
      <c r="D525">
        <f t="shared" si="31"/>
        <v>0.14289039523166466</v>
      </c>
      <c r="E525">
        <f t="shared" si="30"/>
        <v>1.9818181818181815</v>
      </c>
    </row>
    <row r="526" spans="1:5" x14ac:dyDescent="0.2">
      <c r="A526" s="1">
        <v>42990</v>
      </c>
      <c r="B526">
        <v>6.75</v>
      </c>
      <c r="C526">
        <f t="shared" si="29"/>
        <v>2.8963414634146423E-2</v>
      </c>
      <c r="D526">
        <f t="shared" si="31"/>
        <v>0.14290096363821983</v>
      </c>
      <c r="E526">
        <f t="shared" si="30"/>
        <v>1.8969957081545064</v>
      </c>
    </row>
    <row r="527" spans="1:5" x14ac:dyDescent="0.2">
      <c r="A527" s="1">
        <v>42991</v>
      </c>
      <c r="B527">
        <v>7.02</v>
      </c>
      <c r="C527">
        <f t="shared" si="29"/>
        <v>4.0000000000000036E-2</v>
      </c>
      <c r="D527">
        <f t="shared" si="31"/>
        <v>0.14203311235667337</v>
      </c>
      <c r="E527">
        <f t="shared" si="30"/>
        <v>2.1339285714285707</v>
      </c>
    </row>
    <row r="528" spans="1:5" x14ac:dyDescent="0.2">
      <c r="A528" s="1">
        <v>42992</v>
      </c>
      <c r="B528">
        <v>6.55</v>
      </c>
      <c r="C528">
        <f t="shared" si="29"/>
        <v>-6.6951566951566899E-2</v>
      </c>
      <c r="D528">
        <f t="shared" si="31"/>
        <v>0.14348210850689871</v>
      </c>
      <c r="E528">
        <f t="shared" si="30"/>
        <v>1.8728070175438596</v>
      </c>
    </row>
    <row r="529" spans="1:5" x14ac:dyDescent="0.2">
      <c r="A529" s="1">
        <v>42993</v>
      </c>
      <c r="B529">
        <v>4.47</v>
      </c>
      <c r="C529">
        <f t="shared" si="29"/>
        <v>-0.31755725190839701</v>
      </c>
      <c r="D529">
        <f t="shared" si="31"/>
        <v>0.15726534489231431</v>
      </c>
      <c r="E529">
        <f t="shared" si="30"/>
        <v>1.0599078341013823</v>
      </c>
    </row>
    <row r="530" spans="1:5" x14ac:dyDescent="0.2">
      <c r="A530" s="1">
        <v>42994</v>
      </c>
      <c r="B530">
        <v>5.58</v>
      </c>
      <c r="C530">
        <f t="shared" si="29"/>
        <v>0.24832214765100669</v>
      </c>
      <c r="D530">
        <f t="shared" si="31"/>
        <v>0.16196181462135448</v>
      </c>
      <c r="E530">
        <f t="shared" si="30"/>
        <v>1.5022421524663678</v>
      </c>
    </row>
    <row r="531" spans="1:5" x14ac:dyDescent="0.2">
      <c r="A531" s="1">
        <v>42995</v>
      </c>
      <c r="B531">
        <v>5.55</v>
      </c>
      <c r="C531">
        <f t="shared" si="29"/>
        <v>-5.3763440860215006E-3</v>
      </c>
      <c r="D531">
        <f t="shared" si="31"/>
        <v>0.16089757345183639</v>
      </c>
      <c r="E531">
        <f t="shared" si="30"/>
        <v>1.6682692307692306</v>
      </c>
    </row>
    <row r="532" spans="1:5" x14ac:dyDescent="0.2">
      <c r="A532" s="1">
        <v>42996</v>
      </c>
      <c r="B532">
        <v>5.55</v>
      </c>
      <c r="C532">
        <f t="shared" si="29"/>
        <v>0</v>
      </c>
      <c r="D532">
        <f t="shared" si="31"/>
        <v>0.16044541916974536</v>
      </c>
      <c r="E532">
        <f t="shared" si="30"/>
        <v>1.7611940298507465</v>
      </c>
    </row>
    <row r="533" spans="1:5" x14ac:dyDescent="0.2">
      <c r="A533" s="1">
        <v>42997</v>
      </c>
      <c r="B533">
        <v>6.73</v>
      </c>
      <c r="C533">
        <f t="shared" si="29"/>
        <v>0.21261261261261266</v>
      </c>
      <c r="D533">
        <f t="shared" si="31"/>
        <v>0.1426595955998774</v>
      </c>
      <c r="E533">
        <f t="shared" si="30"/>
        <v>1.2736486486486489</v>
      </c>
    </row>
    <row r="534" spans="1:5" x14ac:dyDescent="0.2">
      <c r="A534" s="1">
        <v>42998</v>
      </c>
      <c r="B534">
        <v>6.19</v>
      </c>
      <c r="C534">
        <f t="shared" si="29"/>
        <v>-8.0237741456166467E-2</v>
      </c>
      <c r="D534">
        <f t="shared" si="31"/>
        <v>0.14222925956858329</v>
      </c>
      <c r="E534">
        <f t="shared" si="30"/>
        <v>0.79941860465116288</v>
      </c>
    </row>
    <row r="535" spans="1:5" x14ac:dyDescent="0.2">
      <c r="A535" s="1">
        <v>42999</v>
      </c>
      <c r="B535">
        <v>6.04</v>
      </c>
      <c r="C535">
        <f t="shared" si="29"/>
        <v>-2.4232633279483107E-2</v>
      </c>
      <c r="D535">
        <f t="shared" si="31"/>
        <v>0.13553825055370658</v>
      </c>
      <c r="E535">
        <f t="shared" si="30"/>
        <v>1.2124542124542126</v>
      </c>
    </row>
    <row r="536" spans="1:5" x14ac:dyDescent="0.2">
      <c r="A536" s="1">
        <v>43000</v>
      </c>
      <c r="B536">
        <v>5.38</v>
      </c>
      <c r="C536">
        <f t="shared" si="29"/>
        <v>-0.10927152317880795</v>
      </c>
      <c r="D536">
        <f t="shared" si="31"/>
        <v>0.1379735404760529</v>
      </c>
      <c r="E536">
        <f t="shared" si="30"/>
        <v>0.85517241379310349</v>
      </c>
    </row>
    <row r="537" spans="1:5" x14ac:dyDescent="0.2">
      <c r="A537" s="1">
        <v>43001</v>
      </c>
      <c r="B537">
        <v>5.73</v>
      </c>
      <c r="C537">
        <f t="shared" ref="C537:C600" si="32">B537/B536-1</f>
        <v>6.505576208178443E-2</v>
      </c>
      <c r="D537">
        <f t="shared" si="31"/>
        <v>0.13808439182876076</v>
      </c>
      <c r="E537">
        <f t="shared" si="30"/>
        <v>0.88486842105263175</v>
      </c>
    </row>
    <row r="538" spans="1:5" x14ac:dyDescent="0.2">
      <c r="A538" s="1">
        <v>43002</v>
      </c>
      <c r="B538">
        <v>5.96</v>
      </c>
      <c r="C538">
        <f t="shared" si="32"/>
        <v>4.0139616055846261E-2</v>
      </c>
      <c r="D538">
        <f t="shared" si="31"/>
        <v>0.13401989242323795</v>
      </c>
      <c r="E538">
        <f t="shared" si="30"/>
        <v>0.62397820163487738</v>
      </c>
    </row>
    <row r="539" spans="1:5" x14ac:dyDescent="0.2">
      <c r="A539" s="1">
        <v>43003</v>
      </c>
      <c r="B539">
        <v>5.76</v>
      </c>
      <c r="C539">
        <f t="shared" si="32"/>
        <v>-3.3557046979865834E-2</v>
      </c>
      <c r="D539">
        <f t="shared" si="31"/>
        <v>0.13137488602258163</v>
      </c>
      <c r="E539">
        <f t="shared" si="30"/>
        <v>0.33642691415313231</v>
      </c>
    </row>
    <row r="540" spans="1:5" x14ac:dyDescent="0.2">
      <c r="A540" s="1">
        <v>43004</v>
      </c>
      <c r="B540">
        <v>6.14</v>
      </c>
      <c r="C540">
        <f t="shared" si="32"/>
        <v>6.5972222222222099E-2</v>
      </c>
      <c r="D540">
        <f t="shared" si="31"/>
        <v>0.11751787633503714</v>
      </c>
      <c r="E540">
        <f t="shared" si="30"/>
        <v>6.7826086956521689E-2</v>
      </c>
    </row>
    <row r="541" spans="1:5" x14ac:dyDescent="0.2">
      <c r="A541" s="1">
        <v>43005</v>
      </c>
      <c r="B541">
        <v>6.13</v>
      </c>
      <c r="C541">
        <f t="shared" si="32"/>
        <v>-1.6286644951140072E-3</v>
      </c>
      <c r="D541">
        <f t="shared" si="31"/>
        <v>0.11226588445089672</v>
      </c>
      <c r="E541">
        <f t="shared" si="30"/>
        <v>-0.10641399416909626</v>
      </c>
    </row>
    <row r="542" spans="1:5" x14ac:dyDescent="0.2">
      <c r="A542" s="1">
        <v>43006</v>
      </c>
      <c r="B542">
        <v>6.34</v>
      </c>
      <c r="C542">
        <f t="shared" si="32"/>
        <v>3.4257748776509001E-2</v>
      </c>
      <c r="D542">
        <f t="shared" si="31"/>
        <v>0.1114840719157673</v>
      </c>
      <c r="E542">
        <f t="shared" si="30"/>
        <v>-3.1446540880503871E-3</v>
      </c>
    </row>
    <row r="543" spans="1:5" x14ac:dyDescent="0.2">
      <c r="A543" s="1">
        <v>43007</v>
      </c>
      <c r="B543">
        <v>5.99</v>
      </c>
      <c r="C543">
        <f t="shared" si="32"/>
        <v>-5.5205047318611977E-2</v>
      </c>
      <c r="D543">
        <f t="shared" si="31"/>
        <v>0.11154526275148736</v>
      </c>
      <c r="E543">
        <f t="shared" si="30"/>
        <v>-6.633499170812609E-3</v>
      </c>
    </row>
    <row r="544" spans="1:5" x14ac:dyDescent="0.2">
      <c r="A544" s="1">
        <v>43008</v>
      </c>
      <c r="B544">
        <v>5.71</v>
      </c>
      <c r="C544">
        <f t="shared" si="32"/>
        <v>-4.6744574290484175E-2</v>
      </c>
      <c r="D544">
        <f t="shared" si="31"/>
        <v>0.11194203359710179</v>
      </c>
      <c r="E544">
        <f t="shared" si="30"/>
        <v>-4.6744574290484182E-2</v>
      </c>
    </row>
    <row r="545" spans="1:5" x14ac:dyDescent="0.2">
      <c r="A545" s="1">
        <v>43009</v>
      </c>
      <c r="B545">
        <v>5.85</v>
      </c>
      <c r="C545">
        <f t="shared" si="32"/>
        <v>2.4518388791593626E-2</v>
      </c>
      <c r="D545">
        <f t="shared" si="31"/>
        <v>0.1061035369717637</v>
      </c>
      <c r="E545">
        <f t="shared" si="30"/>
        <v>-0.18296089385474867</v>
      </c>
    </row>
    <row r="546" spans="1:5" x14ac:dyDescent="0.2">
      <c r="A546" s="1">
        <v>43010</v>
      </c>
      <c r="B546">
        <v>5.51</v>
      </c>
      <c r="C546">
        <f t="shared" si="32"/>
        <v>-5.8119658119658135E-2</v>
      </c>
      <c r="D546">
        <f t="shared" si="31"/>
        <v>0.1063943063072248</v>
      </c>
      <c r="E546">
        <f t="shared" si="30"/>
        <v>-0.25540540540540546</v>
      </c>
    </row>
    <row r="547" spans="1:5" x14ac:dyDescent="0.2">
      <c r="A547" s="1">
        <v>43011</v>
      </c>
      <c r="B547">
        <v>5.42</v>
      </c>
      <c r="C547">
        <f t="shared" si="32"/>
        <v>-1.6333938294010864E-2</v>
      </c>
      <c r="D547">
        <f t="shared" si="31"/>
        <v>0.10520883899175421</v>
      </c>
      <c r="E547">
        <f t="shared" si="30"/>
        <v>-0.1958456973293769</v>
      </c>
    </row>
    <row r="548" spans="1:5" x14ac:dyDescent="0.2">
      <c r="A548" s="1">
        <v>43012</v>
      </c>
      <c r="B548">
        <v>5.72</v>
      </c>
      <c r="C548">
        <f t="shared" si="32"/>
        <v>5.5350553505534972E-2</v>
      </c>
      <c r="D548">
        <f t="shared" si="31"/>
        <v>0.1053686079071894</v>
      </c>
      <c r="E548">
        <f t="shared" si="30"/>
        <v>-0.18865248226950357</v>
      </c>
    </row>
    <row r="549" spans="1:5" x14ac:dyDescent="0.2">
      <c r="A549" s="1">
        <v>43013</v>
      </c>
      <c r="B549">
        <v>5.54</v>
      </c>
      <c r="C549">
        <f t="shared" si="32"/>
        <v>-3.1468531468531458E-2</v>
      </c>
      <c r="D549">
        <f t="shared" si="31"/>
        <v>0.10072218195462226</v>
      </c>
      <c r="E549">
        <f t="shared" si="30"/>
        <v>-5.460750853242325E-2</v>
      </c>
    </row>
    <row r="550" spans="1:5" x14ac:dyDescent="0.2">
      <c r="A550" s="1">
        <v>43014</v>
      </c>
      <c r="B550">
        <v>5.42</v>
      </c>
      <c r="C550">
        <f t="shared" si="32"/>
        <v>-2.166064981949456E-2</v>
      </c>
      <c r="D550">
        <f t="shared" si="31"/>
        <v>0.10056290968790507</v>
      </c>
      <c r="E550">
        <f t="shared" si="30"/>
        <v>-0.11147540983606553</v>
      </c>
    </row>
    <row r="551" spans="1:5" x14ac:dyDescent="0.2">
      <c r="A551" s="1">
        <v>43015</v>
      </c>
      <c r="B551">
        <v>5.34</v>
      </c>
      <c r="C551">
        <f t="shared" si="32"/>
        <v>-1.4760147601476037E-2</v>
      </c>
      <c r="D551">
        <f t="shared" si="31"/>
        <v>9.7222503591745113E-2</v>
      </c>
      <c r="E551">
        <f t="shared" si="30"/>
        <v>-0.23054755043227673</v>
      </c>
    </row>
    <row r="552" spans="1:5" x14ac:dyDescent="0.2">
      <c r="A552" s="1">
        <v>43016</v>
      </c>
      <c r="B552">
        <v>5.17</v>
      </c>
      <c r="C552">
        <f t="shared" si="32"/>
        <v>-3.183520599250933E-2</v>
      </c>
      <c r="D552">
        <f t="shared" si="31"/>
        <v>9.6099250273803102E-2</v>
      </c>
      <c r="E552">
        <f t="shared" si="30"/>
        <v>-0.30882352941176477</v>
      </c>
    </row>
    <row r="553" spans="1:5" x14ac:dyDescent="0.2">
      <c r="A553" s="1">
        <v>43017</v>
      </c>
      <c r="B553">
        <v>4.66</v>
      </c>
      <c r="C553">
        <f t="shared" si="32"/>
        <v>-9.8646034816247563E-2</v>
      </c>
      <c r="D553">
        <f t="shared" si="31"/>
        <v>9.6769318655377592E-2</v>
      </c>
      <c r="E553">
        <f t="shared" si="30"/>
        <v>-0.32658959537572252</v>
      </c>
    </row>
    <row r="554" spans="1:5" x14ac:dyDescent="0.2">
      <c r="A554" s="1">
        <v>43018</v>
      </c>
      <c r="B554">
        <v>4.72</v>
      </c>
      <c r="C554">
        <f t="shared" si="32"/>
        <v>1.2875536480686511E-2</v>
      </c>
      <c r="D554">
        <f t="shared" si="31"/>
        <v>9.6839848303804738E-2</v>
      </c>
      <c r="E554">
        <f t="shared" si="30"/>
        <v>-0.31693198263386402</v>
      </c>
    </row>
    <row r="555" spans="1:5" x14ac:dyDescent="0.2">
      <c r="A555" s="1">
        <v>43019</v>
      </c>
      <c r="B555">
        <v>4.93</v>
      </c>
      <c r="C555">
        <f t="shared" si="32"/>
        <v>4.4491525423728806E-2</v>
      </c>
      <c r="D555">
        <f t="shared" si="31"/>
        <v>9.6948427559416878E-2</v>
      </c>
      <c r="E555">
        <f t="shared" si="30"/>
        <v>-0.24847560975609756</v>
      </c>
    </row>
    <row r="556" spans="1:5" x14ac:dyDescent="0.2">
      <c r="A556" s="1">
        <v>43020</v>
      </c>
      <c r="B556">
        <v>5.37</v>
      </c>
      <c r="C556">
        <f t="shared" si="32"/>
        <v>8.9249492900608685E-2</v>
      </c>
      <c r="D556">
        <f t="shared" si="31"/>
        <v>9.8285855774465469E-2</v>
      </c>
      <c r="E556">
        <f t="shared" si="30"/>
        <v>-0.20444444444444443</v>
      </c>
    </row>
    <row r="557" spans="1:5" x14ac:dyDescent="0.2">
      <c r="A557" s="1">
        <v>43021</v>
      </c>
      <c r="B557">
        <v>4.97</v>
      </c>
      <c r="C557">
        <f t="shared" si="32"/>
        <v>-7.4487895716946029E-2</v>
      </c>
      <c r="D557">
        <f t="shared" si="31"/>
        <v>9.8792441272068807E-2</v>
      </c>
      <c r="E557">
        <f t="shared" si="30"/>
        <v>-0.29202279202279202</v>
      </c>
    </row>
    <row r="558" spans="1:5" x14ac:dyDescent="0.2">
      <c r="A558" s="1">
        <v>43022</v>
      </c>
      <c r="B558">
        <v>4.88</v>
      </c>
      <c r="C558">
        <f t="shared" si="32"/>
        <v>-1.810865191146882E-2</v>
      </c>
      <c r="D558">
        <f t="shared" si="31"/>
        <v>9.8162434022022335E-2</v>
      </c>
      <c r="E558">
        <f t="shared" si="30"/>
        <v>-0.25496183206106871</v>
      </c>
    </row>
    <row r="559" spans="1:5" x14ac:dyDescent="0.2">
      <c r="A559" s="1">
        <v>43023</v>
      </c>
      <c r="B559">
        <v>4.79</v>
      </c>
      <c r="C559">
        <f t="shared" si="32"/>
        <v>-1.8442622950819665E-2</v>
      </c>
      <c r="D559">
        <f t="shared" si="31"/>
        <v>7.853712538036664E-2</v>
      </c>
      <c r="E559">
        <f t="shared" si="30"/>
        <v>7.1588366890380381E-2</v>
      </c>
    </row>
    <row r="560" spans="1:5" x14ac:dyDescent="0.2">
      <c r="A560" s="1">
        <v>43024</v>
      </c>
      <c r="B560">
        <v>4.91</v>
      </c>
      <c r="C560">
        <f t="shared" si="32"/>
        <v>2.5052192066805867E-2</v>
      </c>
      <c r="D560">
        <f t="shared" si="31"/>
        <v>6.3909880326655719E-2</v>
      </c>
      <c r="E560">
        <f t="shared" si="30"/>
        <v>-0.1200716845878136</v>
      </c>
    </row>
    <row r="561" spans="1:5" x14ac:dyDescent="0.2">
      <c r="A561" s="1">
        <v>43025</v>
      </c>
      <c r="B561">
        <v>4.96</v>
      </c>
      <c r="C561">
        <f t="shared" si="32"/>
        <v>1.0183299389002087E-2</v>
      </c>
      <c r="D561">
        <f t="shared" si="31"/>
        <v>6.3947610251507817E-2</v>
      </c>
      <c r="E561">
        <f t="shared" si="30"/>
        <v>-0.10630630630630629</v>
      </c>
    </row>
    <row r="562" spans="1:5" x14ac:dyDescent="0.2">
      <c r="A562" s="1">
        <v>43026</v>
      </c>
      <c r="B562">
        <v>5.12</v>
      </c>
      <c r="C562">
        <f t="shared" si="32"/>
        <v>3.2258064516129004E-2</v>
      </c>
      <c r="D562">
        <f t="shared" si="31"/>
        <v>6.4249982026648542E-2</v>
      </c>
      <c r="E562">
        <f t="shared" si="30"/>
        <v>-7.7477477477477436E-2</v>
      </c>
    </row>
    <row r="563" spans="1:5" x14ac:dyDescent="0.2">
      <c r="A563" s="1">
        <v>43027</v>
      </c>
      <c r="B563">
        <v>5.16</v>
      </c>
      <c r="C563">
        <f t="shared" si="32"/>
        <v>7.8125E-3</v>
      </c>
      <c r="D563">
        <f t="shared" si="31"/>
        <v>5.0124776155087085E-2</v>
      </c>
      <c r="E563">
        <f t="shared" si="30"/>
        <v>-0.23328380386329869</v>
      </c>
    </row>
    <row r="564" spans="1:5" x14ac:dyDescent="0.2">
      <c r="A564" s="1">
        <v>43028</v>
      </c>
      <c r="B564">
        <v>4.9800000000000004</v>
      </c>
      <c r="C564">
        <f t="shared" si="32"/>
        <v>-3.4883720930232509E-2</v>
      </c>
      <c r="D564">
        <f t="shared" si="31"/>
        <v>4.8516067659219481E-2</v>
      </c>
      <c r="E564">
        <f t="shared" si="30"/>
        <v>-0.19547657512116315</v>
      </c>
    </row>
    <row r="565" spans="1:5" x14ac:dyDescent="0.2">
      <c r="A565" s="1">
        <v>43029</v>
      </c>
      <c r="B565">
        <v>4.9000000000000004</v>
      </c>
      <c r="C565">
        <f t="shared" si="32"/>
        <v>-1.6064257028112428E-2</v>
      </c>
      <c r="D565">
        <f t="shared" si="31"/>
        <v>4.8433485703708937E-2</v>
      </c>
      <c r="E565">
        <f t="shared" si="30"/>
        <v>-0.18874172185430457</v>
      </c>
    </row>
    <row r="566" spans="1:5" x14ac:dyDescent="0.2">
      <c r="A566" s="1">
        <v>43030</v>
      </c>
      <c r="B566">
        <v>4.7</v>
      </c>
      <c r="C566">
        <f t="shared" si="32"/>
        <v>-4.081632653061229E-2</v>
      </c>
      <c r="D566">
        <f t="shared" si="31"/>
        <v>4.487217961221044E-2</v>
      </c>
      <c r="E566">
        <f t="shared" ref="E566:E629" si="33">(B566-B536)/B536</f>
        <v>-0.12639405204460963</v>
      </c>
    </row>
    <row r="567" spans="1:5" x14ac:dyDescent="0.2">
      <c r="A567" s="1">
        <v>43031</v>
      </c>
      <c r="B567">
        <v>4.72</v>
      </c>
      <c r="C567">
        <f t="shared" si="32"/>
        <v>4.2553191489360653E-3</v>
      </c>
      <c r="D567">
        <f t="shared" si="31"/>
        <v>4.3002276802182549E-2</v>
      </c>
      <c r="E567">
        <f t="shared" si="33"/>
        <v>-0.1762652705061083</v>
      </c>
    </row>
    <row r="568" spans="1:5" x14ac:dyDescent="0.2">
      <c r="A568" s="1">
        <v>43032</v>
      </c>
      <c r="B568">
        <v>4.6900000000000004</v>
      </c>
      <c r="C568">
        <f t="shared" si="32"/>
        <v>-6.3559322033897026E-3</v>
      </c>
      <c r="D568">
        <f t="shared" si="31"/>
        <v>4.2127966615721803E-2</v>
      </c>
      <c r="E568">
        <f t="shared" si="33"/>
        <v>-0.21308724832214759</v>
      </c>
    </row>
    <row r="569" spans="1:5" x14ac:dyDescent="0.2">
      <c r="A569" s="1">
        <v>43033</v>
      </c>
      <c r="B569">
        <v>5.57</v>
      </c>
      <c r="C569">
        <f t="shared" si="32"/>
        <v>0.187633262260128</v>
      </c>
      <c r="D569">
        <f t="shared" si="31"/>
        <v>5.4789912956288843E-2</v>
      </c>
      <c r="E569">
        <f t="shared" si="33"/>
        <v>-3.2986111111111029E-2</v>
      </c>
    </row>
    <row r="570" spans="1:5" x14ac:dyDescent="0.2">
      <c r="A570" s="1">
        <v>43034</v>
      </c>
      <c r="B570">
        <v>5.18</v>
      </c>
      <c r="C570">
        <f t="shared" si="32"/>
        <v>-7.0017953321364512E-2</v>
      </c>
      <c r="D570">
        <f t="shared" si="31"/>
        <v>5.479287740263665E-2</v>
      </c>
      <c r="E570">
        <f t="shared" si="33"/>
        <v>-0.15635179153094464</v>
      </c>
    </row>
    <row r="571" spans="1:5" x14ac:dyDescent="0.2">
      <c r="A571" s="1">
        <v>43035</v>
      </c>
      <c r="B571">
        <v>5.17</v>
      </c>
      <c r="C571">
        <f t="shared" si="32"/>
        <v>-1.9305019305019266E-3</v>
      </c>
      <c r="D571">
        <f t="shared" ref="D571:D634" si="34">_xlfn.STDEV.S(C542:C571)</f>
        <v>5.4792406278034285E-2</v>
      </c>
      <c r="E571">
        <f t="shared" si="33"/>
        <v>-0.15660685154975529</v>
      </c>
    </row>
    <row r="572" spans="1:5" x14ac:dyDescent="0.2">
      <c r="A572" s="1">
        <v>43036</v>
      </c>
      <c r="B572">
        <v>4.9800000000000004</v>
      </c>
      <c r="C572">
        <f t="shared" si="32"/>
        <v>-3.6750483558994129E-2</v>
      </c>
      <c r="D572">
        <f t="shared" si="34"/>
        <v>5.4604309372543423E-2</v>
      </c>
      <c r="E572">
        <f t="shared" si="33"/>
        <v>-0.21451104100946364</v>
      </c>
    </row>
    <row r="573" spans="1:5" x14ac:dyDescent="0.2">
      <c r="A573" s="1">
        <v>43037</v>
      </c>
      <c r="B573">
        <v>4.68</v>
      </c>
      <c r="C573">
        <f t="shared" si="32"/>
        <v>-6.024096385542177E-2</v>
      </c>
      <c r="D573">
        <f t="shared" si="34"/>
        <v>5.4766282377117365E-2</v>
      </c>
      <c r="E573">
        <f t="shared" si="33"/>
        <v>-0.21869782971619373</v>
      </c>
    </row>
    <row r="574" spans="1:5" x14ac:dyDescent="0.2">
      <c r="A574" s="1">
        <v>43038</v>
      </c>
      <c r="B574">
        <v>4.8600000000000003</v>
      </c>
      <c r="C574">
        <f t="shared" si="32"/>
        <v>3.8461538461538547E-2</v>
      </c>
      <c r="D574">
        <f t="shared" si="34"/>
        <v>5.4832658076727131E-2</v>
      </c>
      <c r="E574">
        <f t="shared" si="33"/>
        <v>-0.14886164623467596</v>
      </c>
    </row>
    <row r="575" spans="1:5" x14ac:dyDescent="0.2">
      <c r="A575" s="1">
        <v>43039</v>
      </c>
      <c r="B575">
        <v>4.91</v>
      </c>
      <c r="C575">
        <f t="shared" si="32"/>
        <v>1.0288065843621297E-2</v>
      </c>
      <c r="D575">
        <f t="shared" si="34"/>
        <v>5.4639018301188398E-2</v>
      </c>
      <c r="E575">
        <f t="shared" si="33"/>
        <v>-0.16068376068376061</v>
      </c>
    </row>
    <row r="576" spans="1:5" x14ac:dyDescent="0.2">
      <c r="A576" s="1">
        <v>43040</v>
      </c>
      <c r="B576">
        <v>4.74</v>
      </c>
      <c r="C576">
        <f t="shared" si="32"/>
        <v>-3.4623217922606919E-2</v>
      </c>
      <c r="D576">
        <f t="shared" si="34"/>
        <v>5.4007685023693332E-2</v>
      </c>
      <c r="E576">
        <f t="shared" si="33"/>
        <v>-0.13974591651542642</v>
      </c>
    </row>
    <row r="577" spans="1:5" x14ac:dyDescent="0.2">
      <c r="A577" s="1">
        <v>43041</v>
      </c>
      <c r="B577">
        <v>4.4800000000000004</v>
      </c>
      <c r="C577">
        <f t="shared" si="32"/>
        <v>-5.4852320675105481E-2</v>
      </c>
      <c r="D577">
        <f t="shared" si="34"/>
        <v>5.4772057673906076E-2</v>
      </c>
      <c r="E577">
        <f t="shared" si="33"/>
        <v>-0.17343173431734307</v>
      </c>
    </row>
    <row r="578" spans="1:5" x14ac:dyDescent="0.2">
      <c r="A578" s="1">
        <v>43042</v>
      </c>
      <c r="B578">
        <v>4.32</v>
      </c>
      <c r="C578">
        <f t="shared" si="32"/>
        <v>-3.5714285714285698E-2</v>
      </c>
      <c r="D578">
        <f t="shared" si="34"/>
        <v>5.3831171943320044E-2</v>
      </c>
      <c r="E578">
        <f t="shared" si="33"/>
        <v>-0.24475524475524468</v>
      </c>
    </row>
    <row r="579" spans="1:5" x14ac:dyDescent="0.2">
      <c r="A579" s="1">
        <v>43043</v>
      </c>
      <c r="B579">
        <v>4.5199999999999996</v>
      </c>
      <c r="C579">
        <f t="shared" si="32"/>
        <v>4.6296296296296058E-2</v>
      </c>
      <c r="D579">
        <f t="shared" si="34"/>
        <v>5.4528424233251646E-2</v>
      </c>
      <c r="E579">
        <f t="shared" si="33"/>
        <v>-0.18411552346570406</v>
      </c>
    </row>
    <row r="580" spans="1:5" x14ac:dyDescent="0.2">
      <c r="A580" s="1">
        <v>43044</v>
      </c>
      <c r="B580">
        <v>4.58</v>
      </c>
      <c r="C580">
        <f t="shared" si="32"/>
        <v>1.3274336283185972E-2</v>
      </c>
      <c r="D580">
        <f t="shared" si="34"/>
        <v>5.4541730885510016E-2</v>
      </c>
      <c r="E580">
        <f t="shared" si="33"/>
        <v>-0.15498154981549814</v>
      </c>
    </row>
    <row r="581" spans="1:5" x14ac:dyDescent="0.2">
      <c r="A581" s="1">
        <v>43045</v>
      </c>
      <c r="B581">
        <v>4.46</v>
      </c>
      <c r="C581">
        <f t="shared" si="32"/>
        <v>-2.6200873362445476E-2</v>
      </c>
      <c r="D581">
        <f t="shared" si="34"/>
        <v>5.4657890915764278E-2</v>
      </c>
      <c r="E581">
        <f t="shared" si="33"/>
        <v>-0.16479400749063669</v>
      </c>
    </row>
    <row r="582" spans="1:5" x14ac:dyDescent="0.2">
      <c r="A582" s="1">
        <v>43046</v>
      </c>
      <c r="B582">
        <v>4.57</v>
      </c>
      <c r="C582">
        <f t="shared" si="32"/>
        <v>2.4663677130045025E-2</v>
      </c>
      <c r="D582">
        <f t="shared" si="34"/>
        <v>5.4660287870814367E-2</v>
      </c>
      <c r="E582">
        <f t="shared" si="33"/>
        <v>-0.11605415860735004</v>
      </c>
    </row>
    <row r="583" spans="1:5" x14ac:dyDescent="0.2">
      <c r="A583" s="1">
        <v>43047</v>
      </c>
      <c r="B583">
        <v>5.15</v>
      </c>
      <c r="C583">
        <f t="shared" si="32"/>
        <v>0.12691466083150993</v>
      </c>
      <c r="D583">
        <f t="shared" si="34"/>
        <v>5.6491741725572107E-2</v>
      </c>
      <c r="E583">
        <f t="shared" si="33"/>
        <v>0.10515021459227472</v>
      </c>
    </row>
    <row r="584" spans="1:5" x14ac:dyDescent="0.2">
      <c r="A584" s="1">
        <v>43048</v>
      </c>
      <c r="B584">
        <v>6.06</v>
      </c>
      <c r="C584">
        <f t="shared" si="32"/>
        <v>0.17669902912621338</v>
      </c>
      <c r="D584">
        <f t="shared" si="34"/>
        <v>6.4630313924772337E-2</v>
      </c>
      <c r="E584">
        <f t="shared" si="33"/>
        <v>0.28389830508474573</v>
      </c>
    </row>
    <row r="585" spans="1:5" x14ac:dyDescent="0.2">
      <c r="A585" s="1">
        <v>43049</v>
      </c>
      <c r="B585">
        <v>6.43</v>
      </c>
      <c r="C585">
        <f t="shared" si="32"/>
        <v>6.1056105610561184E-2</v>
      </c>
      <c r="D585">
        <f t="shared" si="34"/>
        <v>6.5002461245976625E-2</v>
      </c>
      <c r="E585">
        <f t="shared" si="33"/>
        <v>0.30425963488843816</v>
      </c>
    </row>
    <row r="586" spans="1:5" x14ac:dyDescent="0.2">
      <c r="A586" s="1">
        <v>43050</v>
      </c>
      <c r="B586">
        <v>5.6</v>
      </c>
      <c r="C586">
        <f t="shared" si="32"/>
        <v>-0.12908242612752718</v>
      </c>
      <c r="D586">
        <f t="shared" si="34"/>
        <v>6.8068660989758653E-2</v>
      </c>
      <c r="E586">
        <f t="shared" si="33"/>
        <v>4.2830540037243861E-2</v>
      </c>
    </row>
    <row r="587" spans="1:5" x14ac:dyDescent="0.2">
      <c r="A587" s="1">
        <v>43051</v>
      </c>
      <c r="B587">
        <v>5.78</v>
      </c>
      <c r="C587">
        <f t="shared" si="32"/>
        <v>3.2142857142857251E-2</v>
      </c>
      <c r="D587">
        <f t="shared" si="34"/>
        <v>6.6622240002389699E-2</v>
      </c>
      <c r="E587">
        <f t="shared" si="33"/>
        <v>0.16297786720321941</v>
      </c>
    </row>
    <row r="588" spans="1:5" x14ac:dyDescent="0.2">
      <c r="A588" s="1">
        <v>43052</v>
      </c>
      <c r="B588">
        <v>5.5</v>
      </c>
      <c r="C588">
        <f t="shared" si="32"/>
        <v>-4.844290657439454E-2</v>
      </c>
      <c r="D588">
        <f t="shared" si="34"/>
        <v>6.7245264000266078E-2</v>
      </c>
      <c r="E588">
        <f t="shared" si="33"/>
        <v>0.12704918032786888</v>
      </c>
    </row>
    <row r="589" spans="1:5" x14ac:dyDescent="0.2">
      <c r="A589" s="1">
        <v>43053</v>
      </c>
      <c r="B589">
        <v>6.39</v>
      </c>
      <c r="C589">
        <f t="shared" si="32"/>
        <v>0.16181818181818186</v>
      </c>
      <c r="D589">
        <f t="shared" si="34"/>
        <v>7.2801965387415957E-2</v>
      </c>
      <c r="E589">
        <f t="shared" si="33"/>
        <v>0.33402922755741121</v>
      </c>
    </row>
    <row r="590" spans="1:5" x14ac:dyDescent="0.2">
      <c r="A590" s="1">
        <v>43054</v>
      </c>
      <c r="B590">
        <v>7.13</v>
      </c>
      <c r="C590">
        <f t="shared" si="32"/>
        <v>0.1158059467918624</v>
      </c>
      <c r="D590">
        <f t="shared" si="34"/>
        <v>7.5204844511449681E-2</v>
      </c>
      <c r="E590">
        <f t="shared" si="33"/>
        <v>0.45213849287169039</v>
      </c>
    </row>
    <row r="591" spans="1:5" x14ac:dyDescent="0.2">
      <c r="A591" s="1">
        <v>43055</v>
      </c>
      <c r="B591">
        <v>8.49</v>
      </c>
      <c r="C591">
        <f t="shared" si="32"/>
        <v>0.19074333800841514</v>
      </c>
      <c r="D591">
        <f t="shared" si="34"/>
        <v>8.1737574666672821E-2</v>
      </c>
      <c r="E591">
        <f t="shared" si="33"/>
        <v>0.71169354838709686</v>
      </c>
    </row>
    <row r="592" spans="1:5" x14ac:dyDescent="0.2">
      <c r="A592" s="1">
        <v>43056</v>
      </c>
      <c r="B592">
        <v>8.3699999999999992</v>
      </c>
      <c r="C592">
        <f t="shared" si="32"/>
        <v>-1.4134275618374659E-2</v>
      </c>
      <c r="D592">
        <f t="shared" si="34"/>
        <v>8.1958496622552279E-2</v>
      </c>
      <c r="E592">
        <f t="shared" si="33"/>
        <v>0.63476562499999978</v>
      </c>
    </row>
    <row r="593" spans="1:5" x14ac:dyDescent="0.2">
      <c r="A593" s="1">
        <v>43057</v>
      </c>
      <c r="B593">
        <v>8.34</v>
      </c>
      <c r="C593">
        <f t="shared" si="32"/>
        <v>-3.5842293906809264E-3</v>
      </c>
      <c r="D593">
        <f t="shared" si="34"/>
        <v>8.2041349396670571E-2</v>
      </c>
      <c r="E593">
        <f t="shared" si="33"/>
        <v>0.61627906976744173</v>
      </c>
    </row>
    <row r="594" spans="1:5" x14ac:dyDescent="0.2">
      <c r="A594" s="1">
        <v>43058</v>
      </c>
      <c r="B594">
        <v>9.25</v>
      </c>
      <c r="C594">
        <f t="shared" si="32"/>
        <v>0.10911270983213428</v>
      </c>
      <c r="D594">
        <f t="shared" si="34"/>
        <v>8.2974310930845036E-2</v>
      </c>
      <c r="E594">
        <f t="shared" si="33"/>
        <v>0.8574297188755019</v>
      </c>
    </row>
    <row r="595" spans="1:5" x14ac:dyDescent="0.2">
      <c r="A595" s="1">
        <v>43059</v>
      </c>
      <c r="B595">
        <v>9.7200000000000006</v>
      </c>
      <c r="C595">
        <f t="shared" si="32"/>
        <v>5.0810810810810958E-2</v>
      </c>
      <c r="D595">
        <f t="shared" si="34"/>
        <v>8.2758554327346412E-2</v>
      </c>
      <c r="E595">
        <f t="shared" si="33"/>
        <v>0.98367346938775513</v>
      </c>
    </row>
    <row r="596" spans="1:5" x14ac:dyDescent="0.2">
      <c r="A596" s="1">
        <v>43060</v>
      </c>
      <c r="B596">
        <v>9.74</v>
      </c>
      <c r="C596">
        <f t="shared" si="32"/>
        <v>2.057613168724215E-3</v>
      </c>
      <c r="D596">
        <f t="shared" si="34"/>
        <v>8.1926639048525957E-2</v>
      </c>
      <c r="E596">
        <f t="shared" si="33"/>
        <v>1.0723404255319149</v>
      </c>
    </row>
    <row r="597" spans="1:5" x14ac:dyDescent="0.2">
      <c r="A597" s="1">
        <v>43061</v>
      </c>
      <c r="B597">
        <v>9.68</v>
      </c>
      <c r="C597">
        <f t="shared" si="32"/>
        <v>-6.1601642710472637E-3</v>
      </c>
      <c r="D597">
        <f t="shared" si="34"/>
        <v>8.2051260343000684E-2</v>
      </c>
      <c r="E597">
        <f t="shared" si="33"/>
        <v>1.0508474576271187</v>
      </c>
    </row>
    <row r="598" spans="1:5" x14ac:dyDescent="0.2">
      <c r="A598" s="1">
        <v>43062</v>
      </c>
      <c r="B598">
        <v>8.66</v>
      </c>
      <c r="C598">
        <f t="shared" si="32"/>
        <v>-0.10537190082644621</v>
      </c>
      <c r="D598">
        <f t="shared" si="34"/>
        <v>8.5376795144649492E-2</v>
      </c>
      <c r="E598">
        <f t="shared" si="33"/>
        <v>0.84648187633262251</v>
      </c>
    </row>
    <row r="599" spans="1:5" x14ac:dyDescent="0.2">
      <c r="A599" s="1">
        <v>43063</v>
      </c>
      <c r="B599">
        <v>7.4</v>
      </c>
      <c r="C599">
        <f t="shared" si="32"/>
        <v>-0.14549653579676669</v>
      </c>
      <c r="D599">
        <f t="shared" si="34"/>
        <v>8.5026504783280804E-2</v>
      </c>
      <c r="E599">
        <f t="shared" si="33"/>
        <v>0.32854578096947934</v>
      </c>
    </row>
    <row r="600" spans="1:5" x14ac:dyDescent="0.2">
      <c r="A600" s="1">
        <v>43064</v>
      </c>
      <c r="B600">
        <v>7.88</v>
      </c>
      <c r="C600">
        <f t="shared" si="32"/>
        <v>6.4864864864864868E-2</v>
      </c>
      <c r="D600">
        <f t="shared" si="34"/>
        <v>8.4050339680431671E-2</v>
      </c>
      <c r="E600">
        <f t="shared" si="33"/>
        <v>0.5212355212355213</v>
      </c>
    </row>
    <row r="601" spans="1:5" x14ac:dyDescent="0.2">
      <c r="A601" s="1">
        <v>43065</v>
      </c>
      <c r="B601">
        <v>8.0299999999999994</v>
      </c>
      <c r="C601">
        <f t="shared" ref="C601:C664" si="35">B601/B600-1</f>
        <v>1.9035532994923887E-2</v>
      </c>
      <c r="D601">
        <f t="shared" si="34"/>
        <v>8.3971072322903975E-2</v>
      </c>
      <c r="E601">
        <f t="shared" si="33"/>
        <v>0.55319148936170204</v>
      </c>
    </row>
    <row r="602" spans="1:5" x14ac:dyDescent="0.2">
      <c r="A602" s="1">
        <v>43066</v>
      </c>
      <c r="B602">
        <v>7.49</v>
      </c>
      <c r="C602">
        <f t="shared" si="35"/>
        <v>-6.7247820672478142E-2</v>
      </c>
      <c r="D602">
        <f t="shared" si="34"/>
        <v>8.4838295593783974E-2</v>
      </c>
      <c r="E602">
        <f t="shared" si="33"/>
        <v>0.50401606425702805</v>
      </c>
    </row>
    <row r="603" spans="1:5" x14ac:dyDescent="0.2">
      <c r="A603" s="1">
        <v>43067</v>
      </c>
      <c r="B603">
        <v>7.91</v>
      </c>
      <c r="C603">
        <f t="shared" si="35"/>
        <v>5.6074766355140193E-2</v>
      </c>
      <c r="D603">
        <f t="shared" si="34"/>
        <v>8.3833951175488988E-2</v>
      </c>
      <c r="E603">
        <f t="shared" si="33"/>
        <v>0.69017094017094027</v>
      </c>
    </row>
    <row r="604" spans="1:5" x14ac:dyDescent="0.2">
      <c r="A604" s="1">
        <v>43068</v>
      </c>
      <c r="B604">
        <v>7.83</v>
      </c>
      <c r="C604">
        <f t="shared" si="35"/>
        <v>-1.0113780025284513E-2</v>
      </c>
      <c r="D604">
        <f t="shared" si="34"/>
        <v>8.3953550237100577E-2</v>
      </c>
      <c r="E604">
        <f t="shared" si="33"/>
        <v>0.61111111111111105</v>
      </c>
    </row>
    <row r="605" spans="1:5" x14ac:dyDescent="0.2">
      <c r="A605" s="1">
        <v>43069</v>
      </c>
      <c r="B605">
        <v>7</v>
      </c>
      <c r="C605">
        <f t="shared" si="35"/>
        <v>-0.10600255427841632</v>
      </c>
      <c r="D605">
        <f t="shared" si="34"/>
        <v>8.7015487964243687E-2</v>
      </c>
      <c r="E605">
        <f t="shared" si="33"/>
        <v>0.42566191446028512</v>
      </c>
    </row>
    <row r="606" spans="1:5" x14ac:dyDescent="0.2">
      <c r="A606" s="1">
        <v>43070</v>
      </c>
      <c r="B606">
        <v>7.48</v>
      </c>
      <c r="C606">
        <f t="shared" si="35"/>
        <v>6.8571428571428727E-2</v>
      </c>
      <c r="D606">
        <f t="shared" si="34"/>
        <v>8.7006330435198329E-2</v>
      </c>
      <c r="E606">
        <f t="shared" si="33"/>
        <v>0.57805907172995785</v>
      </c>
    </row>
    <row r="607" spans="1:5" x14ac:dyDescent="0.2">
      <c r="A607" s="1">
        <v>43071</v>
      </c>
      <c r="B607">
        <v>7.72</v>
      </c>
      <c r="C607">
        <f t="shared" si="35"/>
        <v>3.2085561497326109E-2</v>
      </c>
      <c r="D607">
        <f t="shared" si="34"/>
        <v>8.590538907083238E-2</v>
      </c>
      <c r="E607">
        <f t="shared" si="33"/>
        <v>0.72321428571428548</v>
      </c>
    </row>
    <row r="608" spans="1:5" x14ac:dyDescent="0.2">
      <c r="A608" s="1">
        <v>43072</v>
      </c>
      <c r="B608">
        <v>7.72</v>
      </c>
      <c r="C608">
        <f t="shared" si="35"/>
        <v>0</v>
      </c>
      <c r="D608">
        <f t="shared" si="34"/>
        <v>8.5326156589985117E-2</v>
      </c>
      <c r="E608">
        <f t="shared" si="33"/>
        <v>0.78703703703703687</v>
      </c>
    </row>
    <row r="609" spans="1:5" x14ac:dyDescent="0.2">
      <c r="A609" s="1">
        <v>43073</v>
      </c>
      <c r="B609">
        <v>7.75</v>
      </c>
      <c r="C609">
        <f t="shared" si="35"/>
        <v>3.8860103626943143E-3</v>
      </c>
      <c r="D609">
        <f t="shared" si="34"/>
        <v>8.5278296471922033E-2</v>
      </c>
      <c r="E609">
        <f t="shared" si="33"/>
        <v>0.71460176991150459</v>
      </c>
    </row>
    <row r="610" spans="1:5" x14ac:dyDescent="0.2">
      <c r="A610" s="1">
        <v>43074</v>
      </c>
      <c r="B610">
        <v>8.83</v>
      </c>
      <c r="C610">
        <f t="shared" si="35"/>
        <v>0.13935483870967746</v>
      </c>
      <c r="D610">
        <f t="shared" si="34"/>
        <v>8.7920047149705319E-2</v>
      </c>
      <c r="E610">
        <f t="shared" si="33"/>
        <v>0.92794759825327511</v>
      </c>
    </row>
    <row r="611" spans="1:5" x14ac:dyDescent="0.2">
      <c r="A611" s="1">
        <v>43075</v>
      </c>
      <c r="B611">
        <v>9.82</v>
      </c>
      <c r="C611">
        <f t="shared" si="35"/>
        <v>0.11211778029445085</v>
      </c>
      <c r="D611">
        <f t="shared" si="34"/>
        <v>8.8722412141557072E-2</v>
      </c>
      <c r="E611">
        <f t="shared" si="33"/>
        <v>1.2017937219730943</v>
      </c>
    </row>
    <row r="612" spans="1:5" x14ac:dyDescent="0.2">
      <c r="A612" s="1">
        <v>43076</v>
      </c>
      <c r="B612">
        <v>8.58</v>
      </c>
      <c r="C612">
        <f t="shared" si="35"/>
        <v>-0.12627291242362526</v>
      </c>
      <c r="D612">
        <f t="shared" si="34"/>
        <v>9.3224650693258637E-2</v>
      </c>
      <c r="E612">
        <f t="shared" si="33"/>
        <v>0.87746170678336965</v>
      </c>
    </row>
    <row r="613" spans="1:5" x14ac:dyDescent="0.2">
      <c r="A613" s="1">
        <v>43077</v>
      </c>
      <c r="B613">
        <v>7.39</v>
      </c>
      <c r="C613">
        <f t="shared" si="35"/>
        <v>-0.13869463869463872</v>
      </c>
      <c r="D613">
        <f t="shared" si="34"/>
        <v>9.5825097635692108E-2</v>
      </c>
      <c r="E613">
        <f t="shared" si="33"/>
        <v>0.43495145631067944</v>
      </c>
    </row>
    <row r="614" spans="1:5" x14ac:dyDescent="0.2">
      <c r="A614" s="1">
        <v>43078</v>
      </c>
      <c r="B614">
        <v>8.0500000000000007</v>
      </c>
      <c r="C614">
        <f t="shared" si="35"/>
        <v>8.9309878213802651E-2</v>
      </c>
      <c r="D614">
        <f t="shared" si="34"/>
        <v>9.2041539956353807E-2</v>
      </c>
      <c r="E614">
        <f t="shared" si="33"/>
        <v>0.32838283828382858</v>
      </c>
    </row>
    <row r="615" spans="1:5" x14ac:dyDescent="0.2">
      <c r="A615" s="1">
        <v>43079</v>
      </c>
      <c r="B615">
        <v>8.23</v>
      </c>
      <c r="C615">
        <f t="shared" si="35"/>
        <v>2.2360248447204967E-2</v>
      </c>
      <c r="D615">
        <f t="shared" si="34"/>
        <v>9.1623872169667511E-2</v>
      </c>
      <c r="E615">
        <f t="shared" si="33"/>
        <v>0.27993779160186638</v>
      </c>
    </row>
    <row r="616" spans="1:5" x14ac:dyDescent="0.2">
      <c r="A616" s="1">
        <v>43080</v>
      </c>
      <c r="B616">
        <v>7.94</v>
      </c>
      <c r="C616">
        <f t="shared" si="35"/>
        <v>-3.523693803159178E-2</v>
      </c>
      <c r="D616">
        <f t="shared" si="34"/>
        <v>8.8166546730664083E-2</v>
      </c>
      <c r="E616">
        <f t="shared" si="33"/>
        <v>0.41785714285714304</v>
      </c>
    </row>
    <row r="617" spans="1:5" x14ac:dyDescent="0.2">
      <c r="A617" s="1">
        <v>43081</v>
      </c>
      <c r="B617">
        <v>8.1999999999999993</v>
      </c>
      <c r="C617">
        <f t="shared" si="35"/>
        <v>3.2745591939546514E-2</v>
      </c>
      <c r="D617">
        <f t="shared" si="34"/>
        <v>8.8170551243741957E-2</v>
      </c>
      <c r="E617">
        <f t="shared" si="33"/>
        <v>0.41868512110726624</v>
      </c>
    </row>
    <row r="618" spans="1:5" x14ac:dyDescent="0.2">
      <c r="A618" s="1">
        <v>43082</v>
      </c>
      <c r="B618">
        <v>9.4</v>
      </c>
      <c r="C618">
        <f t="shared" si="35"/>
        <v>0.14634146341463428</v>
      </c>
      <c r="D618">
        <f t="shared" si="34"/>
        <v>9.0444584625495095E-2</v>
      </c>
      <c r="E618">
        <f t="shared" si="33"/>
        <v>0.70909090909090911</v>
      </c>
    </row>
    <row r="619" spans="1:5" x14ac:dyDescent="0.2">
      <c r="A619" s="1">
        <v>43083</v>
      </c>
      <c r="B619">
        <v>9.5399999999999991</v>
      </c>
      <c r="C619">
        <f t="shared" si="35"/>
        <v>1.4893617021276562E-2</v>
      </c>
      <c r="D619">
        <f t="shared" si="34"/>
        <v>8.6502209991784776E-2</v>
      </c>
      <c r="E619">
        <f t="shared" si="33"/>
        <v>0.49295774647887319</v>
      </c>
    </row>
    <row r="620" spans="1:5" x14ac:dyDescent="0.2">
      <c r="A620" s="1">
        <v>43084</v>
      </c>
      <c r="B620">
        <v>10.77</v>
      </c>
      <c r="C620">
        <f t="shared" si="35"/>
        <v>0.12893081761006298</v>
      </c>
      <c r="D620">
        <f t="shared" si="34"/>
        <v>8.7050295450290235E-2</v>
      </c>
      <c r="E620">
        <f t="shared" si="33"/>
        <v>0.51051893408134641</v>
      </c>
    </row>
    <row r="621" spans="1:5" x14ac:dyDescent="0.2">
      <c r="A621" s="1">
        <v>43085</v>
      </c>
      <c r="B621">
        <v>10.18</v>
      </c>
      <c r="C621">
        <f t="shared" si="35"/>
        <v>-5.4781801299907174E-2</v>
      </c>
      <c r="D621">
        <f t="shared" si="34"/>
        <v>8.1570054519507773E-2</v>
      </c>
      <c r="E621">
        <f t="shared" si="33"/>
        <v>0.19905771495877497</v>
      </c>
    </row>
    <row r="622" spans="1:5" x14ac:dyDescent="0.2">
      <c r="A622" s="1">
        <v>43086</v>
      </c>
      <c r="B622">
        <v>10.51</v>
      </c>
      <c r="C622">
        <f t="shared" si="35"/>
        <v>3.2416502946954751E-2</v>
      </c>
      <c r="D622">
        <f t="shared" si="34"/>
        <v>8.1551358871563923E-2</v>
      </c>
      <c r="E622">
        <f t="shared" si="33"/>
        <v>0.25567502986857837</v>
      </c>
    </row>
    <row r="623" spans="1:5" x14ac:dyDescent="0.2">
      <c r="A623" s="1">
        <v>43087</v>
      </c>
      <c r="B623">
        <v>13.5</v>
      </c>
      <c r="C623">
        <f t="shared" si="35"/>
        <v>0.28449096098953386</v>
      </c>
      <c r="D623">
        <f t="shared" si="34"/>
        <v>9.5549797854587032E-2</v>
      </c>
      <c r="E623">
        <f t="shared" si="33"/>
        <v>0.61870503597122306</v>
      </c>
    </row>
    <row r="624" spans="1:5" x14ac:dyDescent="0.2">
      <c r="A624" s="1">
        <v>43088</v>
      </c>
      <c r="B624">
        <v>17.010000000000002</v>
      </c>
      <c r="C624">
        <f t="shared" si="35"/>
        <v>0.26</v>
      </c>
      <c r="D624">
        <f t="shared" si="34"/>
        <v>0.10397637754450029</v>
      </c>
      <c r="E624">
        <f t="shared" si="33"/>
        <v>0.83891891891891912</v>
      </c>
    </row>
    <row r="625" spans="1:5" x14ac:dyDescent="0.2">
      <c r="A625" s="1">
        <v>43089</v>
      </c>
      <c r="B625">
        <v>16.82</v>
      </c>
      <c r="C625">
        <f t="shared" si="35"/>
        <v>-1.116990005878904E-2</v>
      </c>
      <c r="D625">
        <f t="shared" si="34"/>
        <v>0.10407182354875821</v>
      </c>
      <c r="E625">
        <f t="shared" si="33"/>
        <v>0.73045267489711929</v>
      </c>
    </row>
    <row r="626" spans="1:5" x14ac:dyDescent="0.2">
      <c r="A626" s="1">
        <v>43090</v>
      </c>
      <c r="B626">
        <v>19.62</v>
      </c>
      <c r="C626">
        <f t="shared" si="35"/>
        <v>0.16646848989298468</v>
      </c>
      <c r="D626">
        <f t="shared" si="34"/>
        <v>0.10718958684967241</v>
      </c>
      <c r="E626">
        <f t="shared" si="33"/>
        <v>1.0143737166324436</v>
      </c>
    </row>
    <row r="627" spans="1:5" x14ac:dyDescent="0.2">
      <c r="A627" s="1">
        <v>43091</v>
      </c>
      <c r="B627">
        <v>24.18</v>
      </c>
      <c r="C627">
        <f t="shared" si="35"/>
        <v>0.23241590214067265</v>
      </c>
      <c r="D627">
        <f t="shared" si="34"/>
        <v>0.11318043092536426</v>
      </c>
      <c r="E627">
        <f t="shared" si="33"/>
        <v>1.4979338842975207</v>
      </c>
    </row>
    <row r="628" spans="1:5" x14ac:dyDescent="0.2">
      <c r="A628" s="1">
        <v>43092</v>
      </c>
      <c r="B628">
        <v>19.61</v>
      </c>
      <c r="C628">
        <f t="shared" si="35"/>
        <v>-0.18899917287014067</v>
      </c>
      <c r="D628">
        <f t="shared" si="34"/>
        <v>0.1177423841430013</v>
      </c>
      <c r="E628">
        <f t="shared" si="33"/>
        <v>1.2644341801385681</v>
      </c>
    </row>
    <row r="629" spans="1:5" x14ac:dyDescent="0.2">
      <c r="A629" s="1">
        <v>43093</v>
      </c>
      <c r="B629">
        <v>21.01</v>
      </c>
      <c r="C629">
        <f t="shared" si="35"/>
        <v>7.1392146863844985E-2</v>
      </c>
      <c r="D629">
        <f t="shared" si="34"/>
        <v>0.11289482309750211</v>
      </c>
      <c r="E629">
        <f t="shared" si="33"/>
        <v>1.8391891891891892</v>
      </c>
    </row>
    <row r="630" spans="1:5" x14ac:dyDescent="0.2">
      <c r="A630" s="1">
        <v>43094</v>
      </c>
      <c r="B630">
        <v>20.29</v>
      </c>
      <c r="C630">
        <f t="shared" si="35"/>
        <v>-3.4269395525940105E-2</v>
      </c>
      <c r="D630">
        <f t="shared" si="34"/>
        <v>0.11362998039746099</v>
      </c>
      <c r="E630">
        <f t="shared" ref="E630:E693" si="36">(B630-B600)/B600</f>
        <v>1.5748730964467006</v>
      </c>
    </row>
    <row r="631" spans="1:5" x14ac:dyDescent="0.2">
      <c r="A631" s="1">
        <v>43095</v>
      </c>
      <c r="B631">
        <v>23.89</v>
      </c>
      <c r="C631">
        <f t="shared" si="35"/>
        <v>0.17742730409068508</v>
      </c>
      <c r="D631">
        <f t="shared" si="34"/>
        <v>0.11636511716081632</v>
      </c>
      <c r="E631">
        <f t="shared" si="36"/>
        <v>1.9750933997509343</v>
      </c>
    </row>
    <row r="632" spans="1:5" x14ac:dyDescent="0.2">
      <c r="A632" s="1">
        <v>43096</v>
      </c>
      <c r="B632">
        <v>24.83</v>
      </c>
      <c r="C632">
        <f t="shared" si="35"/>
        <v>3.9347007115948074E-2</v>
      </c>
      <c r="D632">
        <f t="shared" si="34"/>
        <v>0.1144859612192197</v>
      </c>
      <c r="E632">
        <f t="shared" si="36"/>
        <v>2.3150867823765013</v>
      </c>
    </row>
    <row r="633" spans="1:5" x14ac:dyDescent="0.2">
      <c r="A633" s="1">
        <v>43097</v>
      </c>
      <c r="B633">
        <v>23.94</v>
      </c>
      <c r="C633">
        <f t="shared" si="35"/>
        <v>-3.5843737414417931E-2</v>
      </c>
      <c r="D633">
        <f t="shared" si="34"/>
        <v>0.1154560718308386</v>
      </c>
      <c r="E633">
        <f t="shared" si="36"/>
        <v>2.0265486725663719</v>
      </c>
    </row>
    <row r="634" spans="1:5" x14ac:dyDescent="0.2">
      <c r="A634" s="1">
        <v>43098</v>
      </c>
      <c r="B634">
        <v>23.24</v>
      </c>
      <c r="C634">
        <f t="shared" si="35"/>
        <v>-2.923976608187151E-2</v>
      </c>
      <c r="D634">
        <f t="shared" si="34"/>
        <v>0.115816128362337</v>
      </c>
      <c r="E634">
        <f t="shared" si="36"/>
        <v>1.9680715197956575</v>
      </c>
    </row>
    <row r="635" spans="1:5" x14ac:dyDescent="0.2">
      <c r="A635" s="1">
        <v>43099</v>
      </c>
      <c r="B635">
        <v>22.57</v>
      </c>
      <c r="C635">
        <f t="shared" si="35"/>
        <v>-2.8829604130808928E-2</v>
      </c>
      <c r="D635">
        <f t="shared" ref="D635:D698" si="37">_xlfn.STDEV.S(C606:C635)</f>
        <v>0.11321726004373631</v>
      </c>
      <c r="E635">
        <f t="shared" si="36"/>
        <v>2.2242857142857142</v>
      </c>
    </row>
    <row r="636" spans="1:5" x14ac:dyDescent="0.2">
      <c r="A636" s="1">
        <v>43100</v>
      </c>
      <c r="B636">
        <v>19</v>
      </c>
      <c r="C636">
        <f t="shared" si="35"/>
        <v>-0.15817456801063356</v>
      </c>
      <c r="D636">
        <f t="shared" si="37"/>
        <v>0.11905627870100299</v>
      </c>
      <c r="E636">
        <f t="shared" si="36"/>
        <v>1.5401069518716577</v>
      </c>
    </row>
    <row r="637" spans="1:5" x14ac:dyDescent="0.2">
      <c r="A637" s="1">
        <v>43101</v>
      </c>
      <c r="B637">
        <v>20.68</v>
      </c>
      <c r="C637">
        <f t="shared" si="35"/>
        <v>8.8421052631578956E-2</v>
      </c>
      <c r="D637">
        <f t="shared" si="37"/>
        <v>0.11940112711214047</v>
      </c>
      <c r="E637">
        <f t="shared" si="36"/>
        <v>1.678756476683938</v>
      </c>
    </row>
    <row r="638" spans="1:5" x14ac:dyDescent="0.2">
      <c r="A638" s="1">
        <v>43102</v>
      </c>
      <c r="B638">
        <v>21.16</v>
      </c>
      <c r="C638">
        <f t="shared" si="35"/>
        <v>2.3210831721470093E-2</v>
      </c>
      <c r="D638">
        <f t="shared" si="37"/>
        <v>0.11920786171954098</v>
      </c>
      <c r="E638">
        <f t="shared" si="36"/>
        <v>1.7409326424870468</v>
      </c>
    </row>
    <row r="639" spans="1:5" x14ac:dyDescent="0.2">
      <c r="A639" s="1">
        <v>43103</v>
      </c>
      <c r="B639">
        <v>21.94</v>
      </c>
      <c r="C639">
        <f t="shared" si="35"/>
        <v>3.6862003780718355E-2</v>
      </c>
      <c r="D639">
        <f t="shared" si="37"/>
        <v>0.11900760522818554</v>
      </c>
      <c r="E639">
        <f t="shared" si="36"/>
        <v>1.830967741935484</v>
      </c>
    </row>
    <row r="640" spans="1:5" x14ac:dyDescent="0.2">
      <c r="A640" s="1">
        <v>43104</v>
      </c>
      <c r="B640">
        <v>21.15</v>
      </c>
      <c r="C640">
        <f t="shared" si="35"/>
        <v>-3.600729261622615E-2</v>
      </c>
      <c r="D640">
        <f t="shared" si="37"/>
        <v>0.11836070831915674</v>
      </c>
      <c r="E640">
        <f t="shared" si="36"/>
        <v>1.3952434881087201</v>
      </c>
    </row>
    <row r="641" spans="1:5" x14ac:dyDescent="0.2">
      <c r="A641" s="1">
        <v>43105</v>
      </c>
      <c r="B641">
        <v>21.4</v>
      </c>
      <c r="C641">
        <f t="shared" si="35"/>
        <v>1.1820330969267046E-2</v>
      </c>
      <c r="D641">
        <f t="shared" si="37"/>
        <v>0.11755186574830703</v>
      </c>
      <c r="E641">
        <f t="shared" si="36"/>
        <v>1.1792260692464356</v>
      </c>
    </row>
    <row r="642" spans="1:5" x14ac:dyDescent="0.2">
      <c r="A642" s="1">
        <v>43106</v>
      </c>
      <c r="B642">
        <v>24.68</v>
      </c>
      <c r="C642">
        <f t="shared" si="35"/>
        <v>0.15327102803738324</v>
      </c>
      <c r="D642">
        <f t="shared" si="37"/>
        <v>0.11557781666716428</v>
      </c>
      <c r="E642">
        <f t="shared" si="36"/>
        <v>1.8764568764568765</v>
      </c>
    </row>
    <row r="643" spans="1:5" x14ac:dyDescent="0.2">
      <c r="A643" s="1">
        <v>43107</v>
      </c>
      <c r="B643">
        <v>31.13</v>
      </c>
      <c r="C643">
        <f t="shared" si="35"/>
        <v>0.2613452188006482</v>
      </c>
      <c r="D643">
        <f t="shared" si="37"/>
        <v>0.1170753766060553</v>
      </c>
      <c r="E643">
        <f t="shared" si="36"/>
        <v>3.2124492557510149</v>
      </c>
    </row>
    <row r="644" spans="1:5" x14ac:dyDescent="0.2">
      <c r="A644" s="1">
        <v>43108</v>
      </c>
      <c r="B644">
        <v>33.590000000000003</v>
      </c>
      <c r="C644">
        <f t="shared" si="35"/>
        <v>7.9023450048185229E-2</v>
      </c>
      <c r="D644">
        <f t="shared" si="37"/>
        <v>0.11698756036205776</v>
      </c>
      <c r="E644">
        <f t="shared" si="36"/>
        <v>3.1726708074534162</v>
      </c>
    </row>
    <row r="645" spans="1:5" x14ac:dyDescent="0.2">
      <c r="A645" s="1">
        <v>43109</v>
      </c>
      <c r="B645">
        <v>31.2</v>
      </c>
      <c r="C645">
        <f t="shared" si="35"/>
        <v>-7.1152128609705434E-2</v>
      </c>
      <c r="D645">
        <f t="shared" si="37"/>
        <v>0.11911426685463061</v>
      </c>
      <c r="E645">
        <f t="shared" si="36"/>
        <v>2.7910085054678007</v>
      </c>
    </row>
    <row r="646" spans="1:5" x14ac:dyDescent="0.2">
      <c r="A646" s="1">
        <v>43110</v>
      </c>
      <c r="B646">
        <v>29.96</v>
      </c>
      <c r="C646">
        <f t="shared" si="35"/>
        <v>-3.9743589743589713E-2</v>
      </c>
      <c r="D646">
        <f t="shared" si="37"/>
        <v>0.11923073963354645</v>
      </c>
      <c r="E646">
        <f t="shared" si="36"/>
        <v>2.7732997481108312</v>
      </c>
    </row>
    <row r="647" spans="1:5" x14ac:dyDescent="0.2">
      <c r="A647" s="1">
        <v>43111</v>
      </c>
      <c r="B647">
        <v>28.84</v>
      </c>
      <c r="C647">
        <f t="shared" si="35"/>
        <v>-3.7383177570093462E-2</v>
      </c>
      <c r="D647">
        <f t="shared" si="37"/>
        <v>0.12029894618441082</v>
      </c>
      <c r="E647">
        <f t="shared" si="36"/>
        <v>2.5170731707317078</v>
      </c>
    </row>
    <row r="648" spans="1:5" x14ac:dyDescent="0.2">
      <c r="A648" s="1">
        <v>43112</v>
      </c>
      <c r="B648">
        <v>25.39</v>
      </c>
      <c r="C648">
        <f t="shared" si="35"/>
        <v>-0.11962552011095695</v>
      </c>
      <c r="D648">
        <f t="shared" si="37"/>
        <v>0.1226862932717034</v>
      </c>
      <c r="E648">
        <f t="shared" si="36"/>
        <v>1.701063829787234</v>
      </c>
    </row>
    <row r="649" spans="1:5" x14ac:dyDescent="0.2">
      <c r="A649" s="1">
        <v>43113</v>
      </c>
      <c r="B649">
        <v>29.38</v>
      </c>
      <c r="C649">
        <f t="shared" si="35"/>
        <v>0.15714848365498213</v>
      </c>
      <c r="D649">
        <f t="shared" si="37"/>
        <v>0.12439759907178867</v>
      </c>
      <c r="E649">
        <f t="shared" si="36"/>
        <v>2.0796645702306082</v>
      </c>
    </row>
    <row r="650" spans="1:5" x14ac:dyDescent="0.2">
      <c r="A650" s="1">
        <v>43114</v>
      </c>
      <c r="B650">
        <v>29.33</v>
      </c>
      <c r="C650">
        <f t="shared" si="35"/>
        <v>-1.7018379850238796E-3</v>
      </c>
      <c r="D650">
        <f t="shared" si="37"/>
        <v>0.12365306858361215</v>
      </c>
      <c r="E650">
        <f t="shared" si="36"/>
        <v>1.72330547818013</v>
      </c>
    </row>
    <row r="651" spans="1:5" x14ac:dyDescent="0.2">
      <c r="A651" s="1">
        <v>43115</v>
      </c>
      <c r="B651">
        <v>27.55</v>
      </c>
      <c r="C651">
        <f t="shared" si="35"/>
        <v>-6.0688714626662033E-2</v>
      </c>
      <c r="D651">
        <f t="shared" si="37"/>
        <v>0.12381533874371432</v>
      </c>
      <c r="E651">
        <f t="shared" si="36"/>
        <v>1.7062868369351671</v>
      </c>
    </row>
    <row r="652" spans="1:5" x14ac:dyDescent="0.2">
      <c r="A652" s="1">
        <v>43116</v>
      </c>
      <c r="B652">
        <v>26.99</v>
      </c>
      <c r="C652">
        <f t="shared" si="35"/>
        <v>-2.0326678765880346E-2</v>
      </c>
      <c r="D652">
        <f t="shared" si="37"/>
        <v>0.12431108770788483</v>
      </c>
      <c r="E652">
        <f t="shared" si="36"/>
        <v>1.5680304471931492</v>
      </c>
    </row>
    <row r="653" spans="1:5" x14ac:dyDescent="0.2">
      <c r="A653" s="1">
        <v>43117</v>
      </c>
      <c r="B653">
        <v>21.1</v>
      </c>
      <c r="C653">
        <f t="shared" si="35"/>
        <v>-0.21822897369396066</v>
      </c>
      <c r="D653">
        <f t="shared" si="37"/>
        <v>0.12395824047850877</v>
      </c>
      <c r="E653">
        <f t="shared" si="36"/>
        <v>0.56296296296296311</v>
      </c>
    </row>
    <row r="654" spans="1:5" x14ac:dyDescent="0.2">
      <c r="A654" s="1">
        <v>43118</v>
      </c>
      <c r="B654">
        <v>22.3</v>
      </c>
      <c r="C654">
        <f t="shared" si="35"/>
        <v>5.6872037914691864E-2</v>
      </c>
      <c r="D654">
        <f t="shared" si="37"/>
        <v>0.11580186362719748</v>
      </c>
      <c r="E654">
        <f t="shared" si="36"/>
        <v>0.31099353321575535</v>
      </c>
    </row>
    <row r="655" spans="1:5" x14ac:dyDescent="0.2">
      <c r="A655" s="1">
        <v>43119</v>
      </c>
      <c r="B655">
        <v>22.85</v>
      </c>
      <c r="C655">
        <f t="shared" si="35"/>
        <v>2.4663677130044803E-2</v>
      </c>
      <c r="D655">
        <f t="shared" si="37"/>
        <v>0.11570253340300973</v>
      </c>
      <c r="E655">
        <f t="shared" si="36"/>
        <v>0.35850178359096319</v>
      </c>
    </row>
    <row r="656" spans="1:5" x14ac:dyDescent="0.2">
      <c r="A656" s="1">
        <v>43120</v>
      </c>
      <c r="B656">
        <v>23.27</v>
      </c>
      <c r="C656">
        <f t="shared" si="35"/>
        <v>1.8380743982494341E-2</v>
      </c>
      <c r="D656">
        <f t="shared" si="37"/>
        <v>0.11219616108954686</v>
      </c>
      <c r="E656">
        <f t="shared" si="36"/>
        <v>0.18603465851172266</v>
      </c>
    </row>
    <row r="657" spans="1:5" x14ac:dyDescent="0.2">
      <c r="A657" s="1">
        <v>43121</v>
      </c>
      <c r="B657">
        <v>25.43</v>
      </c>
      <c r="C657">
        <f t="shared" si="35"/>
        <v>9.2823377739578827E-2</v>
      </c>
      <c r="D657">
        <f t="shared" si="37"/>
        <v>0.10541722321909625</v>
      </c>
      <c r="E657">
        <f t="shared" si="36"/>
        <v>5.1695616211745246E-2</v>
      </c>
    </row>
    <row r="658" spans="1:5" x14ac:dyDescent="0.2">
      <c r="A658" s="1">
        <v>43122</v>
      </c>
      <c r="B658">
        <v>22.31</v>
      </c>
      <c r="C658">
        <f t="shared" si="35"/>
        <v>-0.1226897365316556</v>
      </c>
      <c r="D658">
        <f t="shared" si="37"/>
        <v>0.1017976681340803</v>
      </c>
      <c r="E658">
        <f t="shared" si="36"/>
        <v>0.13768485466598671</v>
      </c>
    </row>
    <row r="659" spans="1:5" x14ac:dyDescent="0.2">
      <c r="A659" s="1">
        <v>43123</v>
      </c>
      <c r="B659">
        <v>21.33</v>
      </c>
      <c r="C659">
        <f t="shared" si="35"/>
        <v>-4.3926490363065951E-2</v>
      </c>
      <c r="D659">
        <f t="shared" si="37"/>
        <v>0.10154795848234367</v>
      </c>
      <c r="E659">
        <f t="shared" si="36"/>
        <v>1.5230842455973189E-2</v>
      </c>
    </row>
    <row r="660" spans="1:5" x14ac:dyDescent="0.2">
      <c r="A660" s="1">
        <v>43124</v>
      </c>
      <c r="B660">
        <v>21.88</v>
      </c>
      <c r="C660">
        <f t="shared" si="35"/>
        <v>2.5785278949835844E-2</v>
      </c>
      <c r="D660">
        <f t="shared" si="37"/>
        <v>0.10133015072610412</v>
      </c>
      <c r="E660">
        <f t="shared" si="36"/>
        <v>7.8363725973385895E-2</v>
      </c>
    </row>
    <row r="661" spans="1:5" x14ac:dyDescent="0.2">
      <c r="A661" s="1">
        <v>43125</v>
      </c>
      <c r="B661">
        <v>22.47</v>
      </c>
      <c r="C661">
        <f t="shared" si="35"/>
        <v>2.6965265082266932E-2</v>
      </c>
      <c r="D661">
        <f t="shared" si="37"/>
        <v>9.6220561619361239E-2</v>
      </c>
      <c r="E661">
        <f t="shared" si="36"/>
        <v>-5.943909585600677E-2</v>
      </c>
    </row>
    <row r="662" spans="1:5" x14ac:dyDescent="0.2">
      <c r="A662" s="1">
        <v>43126</v>
      </c>
      <c r="B662">
        <v>22.56</v>
      </c>
      <c r="C662">
        <f t="shared" si="35"/>
        <v>4.0053404539386328E-3</v>
      </c>
      <c r="D662">
        <f t="shared" si="37"/>
        <v>9.5968789781348388E-2</v>
      </c>
      <c r="E662">
        <f t="shared" si="36"/>
        <v>-9.1421667337897694E-2</v>
      </c>
    </row>
    <row r="663" spans="1:5" x14ac:dyDescent="0.2">
      <c r="A663" s="1">
        <v>43127</v>
      </c>
      <c r="B663">
        <v>21.36</v>
      </c>
      <c r="C663">
        <f t="shared" si="35"/>
        <v>-5.3191489361702149E-2</v>
      </c>
      <c r="D663">
        <f t="shared" si="37"/>
        <v>9.6251755452801208E-2</v>
      </c>
      <c r="E663">
        <f t="shared" si="36"/>
        <v>-0.10776942355889732</v>
      </c>
    </row>
    <row r="664" spans="1:5" x14ac:dyDescent="0.2">
      <c r="A664" s="1">
        <v>43128</v>
      </c>
      <c r="B664">
        <v>23.33</v>
      </c>
      <c r="C664">
        <f t="shared" si="35"/>
        <v>9.222846441947552E-2</v>
      </c>
      <c r="D664">
        <f t="shared" si="37"/>
        <v>9.749756581496194E-2</v>
      </c>
      <c r="E664">
        <f t="shared" si="36"/>
        <v>3.8726333907056739E-3</v>
      </c>
    </row>
    <row r="665" spans="1:5" x14ac:dyDescent="0.2">
      <c r="A665" s="1">
        <v>43129</v>
      </c>
      <c r="B665">
        <v>23.28</v>
      </c>
      <c r="C665">
        <f t="shared" ref="C665:C728" si="38">B665/B664-1</f>
        <v>-2.1431633090440716E-3</v>
      </c>
      <c r="D665">
        <f t="shared" si="37"/>
        <v>9.7302596198696314E-2</v>
      </c>
      <c r="E665">
        <f t="shared" si="36"/>
        <v>3.1457687195392152E-2</v>
      </c>
    </row>
    <row r="666" spans="1:5" x14ac:dyDescent="0.2">
      <c r="A666" s="1">
        <v>43130</v>
      </c>
      <c r="B666">
        <v>22.58</v>
      </c>
      <c r="C666">
        <f t="shared" si="38"/>
        <v>-3.0068728522336885E-2</v>
      </c>
      <c r="D666">
        <f t="shared" si="37"/>
        <v>9.2563214691751994E-2</v>
      </c>
      <c r="E666">
        <f t="shared" si="36"/>
        <v>0.18842105263157885</v>
      </c>
    </row>
    <row r="667" spans="1:5" x14ac:dyDescent="0.2">
      <c r="A667" s="1">
        <v>43131</v>
      </c>
      <c r="B667">
        <v>21.75</v>
      </c>
      <c r="C667">
        <f t="shared" si="38"/>
        <v>-3.6758193091231073E-2</v>
      </c>
      <c r="D667">
        <f t="shared" si="37"/>
        <v>9.1717490811708074E-2</v>
      </c>
      <c r="E667">
        <f t="shared" si="36"/>
        <v>5.1740812379110268E-2</v>
      </c>
    </row>
    <row r="668" spans="1:5" x14ac:dyDescent="0.2">
      <c r="A668" s="1">
        <v>43132</v>
      </c>
      <c r="B668">
        <v>26.37</v>
      </c>
      <c r="C668">
        <f t="shared" si="38"/>
        <v>0.21241379310344821</v>
      </c>
      <c r="D668">
        <f t="shared" si="37"/>
        <v>9.9166257689253995E-2</v>
      </c>
      <c r="E668">
        <f t="shared" si="36"/>
        <v>0.24621928166351612</v>
      </c>
    </row>
    <row r="669" spans="1:5" x14ac:dyDescent="0.2">
      <c r="A669" s="1">
        <v>43133</v>
      </c>
      <c r="B669">
        <v>22.25</v>
      </c>
      <c r="C669">
        <f t="shared" si="38"/>
        <v>-0.15623814941221092</v>
      </c>
      <c r="D669">
        <f t="shared" si="37"/>
        <v>0.10366177365732961</v>
      </c>
      <c r="E669">
        <f t="shared" si="36"/>
        <v>1.4129443938012702E-2</v>
      </c>
    </row>
    <row r="670" spans="1:5" x14ac:dyDescent="0.2">
      <c r="A670" s="1">
        <v>43134</v>
      </c>
      <c r="B670">
        <v>21.6</v>
      </c>
      <c r="C670">
        <f t="shared" si="38"/>
        <v>-2.9213483146067309E-2</v>
      </c>
      <c r="D670">
        <f t="shared" si="37"/>
        <v>0.10357521340225341</v>
      </c>
      <c r="E670">
        <f t="shared" si="36"/>
        <v>2.1276595744680986E-2</v>
      </c>
    </row>
    <row r="671" spans="1:5" x14ac:dyDescent="0.2">
      <c r="A671" s="1">
        <v>43135</v>
      </c>
      <c r="B671">
        <v>23.15</v>
      </c>
      <c r="C671">
        <f t="shared" si="38"/>
        <v>7.1759259259259078E-2</v>
      </c>
      <c r="D671">
        <f t="shared" si="37"/>
        <v>0.10427134308405865</v>
      </c>
      <c r="E671">
        <f t="shared" si="36"/>
        <v>8.1775700934579448E-2</v>
      </c>
    </row>
    <row r="672" spans="1:5" x14ac:dyDescent="0.2">
      <c r="A672" s="1">
        <v>43136</v>
      </c>
      <c r="B672">
        <v>19.72</v>
      </c>
      <c r="C672">
        <f t="shared" si="38"/>
        <v>-0.14816414686825052</v>
      </c>
      <c r="D672">
        <f t="shared" si="37"/>
        <v>0.10429222358998876</v>
      </c>
      <c r="E672">
        <f t="shared" si="36"/>
        <v>-0.20097244732576988</v>
      </c>
    </row>
    <row r="673" spans="1:5" x14ac:dyDescent="0.2">
      <c r="A673" s="1">
        <v>43137</v>
      </c>
      <c r="B673">
        <v>15.2</v>
      </c>
      <c r="C673">
        <f t="shared" si="38"/>
        <v>-0.22920892494929002</v>
      </c>
      <c r="D673">
        <f t="shared" si="37"/>
        <v>9.9900787295298235E-2</v>
      </c>
      <c r="E673">
        <f t="shared" si="36"/>
        <v>-0.5117250240925153</v>
      </c>
    </row>
    <row r="674" spans="1:5" x14ac:dyDescent="0.2">
      <c r="A674" s="1">
        <v>43138</v>
      </c>
      <c r="B674">
        <v>18.059999999999999</v>
      </c>
      <c r="C674">
        <f t="shared" si="38"/>
        <v>0.18815789473684208</v>
      </c>
      <c r="D674">
        <f t="shared" si="37"/>
        <v>0.10541365536980989</v>
      </c>
      <c r="E674">
        <f t="shared" si="36"/>
        <v>-0.46233998213754102</v>
      </c>
    </row>
    <row r="675" spans="1:5" x14ac:dyDescent="0.2">
      <c r="A675" s="1">
        <v>43139</v>
      </c>
      <c r="B675">
        <v>18.239999999999998</v>
      </c>
      <c r="C675">
        <f t="shared" si="38"/>
        <v>9.966777408637828E-3</v>
      </c>
      <c r="D675">
        <f t="shared" si="37"/>
        <v>0.10496239074945392</v>
      </c>
      <c r="E675">
        <f t="shared" si="36"/>
        <v>-0.41538461538461541</v>
      </c>
    </row>
    <row r="676" spans="1:5" x14ac:dyDescent="0.2">
      <c r="A676" s="1">
        <v>43140</v>
      </c>
      <c r="B676">
        <v>23.08</v>
      </c>
      <c r="C676">
        <f t="shared" si="38"/>
        <v>0.26535087719298245</v>
      </c>
      <c r="D676">
        <f t="shared" si="37"/>
        <v>0.1163692728170849</v>
      </c>
      <c r="E676">
        <f t="shared" si="36"/>
        <v>-0.22963951935914562</v>
      </c>
    </row>
    <row r="677" spans="1:5" x14ac:dyDescent="0.2">
      <c r="A677" s="1">
        <v>43141</v>
      </c>
      <c r="B677">
        <v>27.36</v>
      </c>
      <c r="C677">
        <f t="shared" si="38"/>
        <v>0.18544194107452339</v>
      </c>
      <c r="D677">
        <f t="shared" si="37"/>
        <v>0.12105641338612977</v>
      </c>
      <c r="E677">
        <f t="shared" si="36"/>
        <v>-5.1317614424410553E-2</v>
      </c>
    </row>
    <row r="678" spans="1:5" x14ac:dyDescent="0.2">
      <c r="A678" s="1">
        <v>43142</v>
      </c>
      <c r="B678">
        <v>27.35</v>
      </c>
      <c r="C678">
        <f t="shared" si="38"/>
        <v>-3.6549707602329118E-4</v>
      </c>
      <c r="D678">
        <f t="shared" si="37"/>
        <v>0.11874782645591009</v>
      </c>
      <c r="E678">
        <f t="shared" si="36"/>
        <v>7.7195746356833433E-2</v>
      </c>
    </row>
    <row r="679" spans="1:5" x14ac:dyDescent="0.2">
      <c r="A679" s="1">
        <v>43143</v>
      </c>
      <c r="B679">
        <v>25.52</v>
      </c>
      <c r="C679">
        <f t="shared" si="38"/>
        <v>-6.6910420475320032E-2</v>
      </c>
      <c r="D679">
        <f t="shared" si="37"/>
        <v>0.1161459419822701</v>
      </c>
      <c r="E679">
        <f t="shared" si="36"/>
        <v>-0.13138189244383933</v>
      </c>
    </row>
    <row r="680" spans="1:5" x14ac:dyDescent="0.2">
      <c r="A680" s="1">
        <v>43144</v>
      </c>
      <c r="B680">
        <v>28.08</v>
      </c>
      <c r="C680">
        <f t="shared" si="38"/>
        <v>0.10031347962382431</v>
      </c>
      <c r="D680">
        <f t="shared" si="37"/>
        <v>0.11752410174929391</v>
      </c>
      <c r="E680">
        <f t="shared" si="36"/>
        <v>-4.2618479372655983E-2</v>
      </c>
    </row>
    <row r="681" spans="1:5" x14ac:dyDescent="0.2">
      <c r="A681" s="1">
        <v>43145</v>
      </c>
      <c r="B681">
        <v>25.96</v>
      </c>
      <c r="C681">
        <f t="shared" si="38"/>
        <v>-7.5498575498575415E-2</v>
      </c>
      <c r="D681">
        <f t="shared" si="37"/>
        <v>0.11784123440357797</v>
      </c>
      <c r="E681">
        <f t="shared" si="36"/>
        <v>-5.771324863883847E-2</v>
      </c>
    </row>
    <row r="682" spans="1:5" x14ac:dyDescent="0.2">
      <c r="A682" s="1">
        <v>43146</v>
      </c>
      <c r="B682">
        <v>28.3</v>
      </c>
      <c r="C682">
        <f t="shared" si="38"/>
        <v>9.0138674884437497E-2</v>
      </c>
      <c r="D682">
        <f t="shared" si="37"/>
        <v>0.11875329601367374</v>
      </c>
      <c r="E682">
        <f t="shared" si="36"/>
        <v>4.853649499814755E-2</v>
      </c>
    </row>
    <row r="683" spans="1:5" x14ac:dyDescent="0.2">
      <c r="A683" s="1">
        <v>43147</v>
      </c>
      <c r="B683">
        <v>32</v>
      </c>
      <c r="C683">
        <f t="shared" si="38"/>
        <v>0.13074204946996471</v>
      </c>
      <c r="D683">
        <f t="shared" si="37"/>
        <v>0.11272489618566466</v>
      </c>
      <c r="E683">
        <f t="shared" si="36"/>
        <v>0.51658767772511838</v>
      </c>
    </row>
    <row r="684" spans="1:5" x14ac:dyDescent="0.2">
      <c r="A684" s="1">
        <v>43148</v>
      </c>
      <c r="B684">
        <v>32.049999999999997</v>
      </c>
      <c r="C684">
        <f t="shared" si="38"/>
        <v>1.5624999999999112E-3</v>
      </c>
      <c r="D684">
        <f t="shared" si="37"/>
        <v>0.11255414092513999</v>
      </c>
      <c r="E684">
        <f t="shared" si="36"/>
        <v>0.43721973094170385</v>
      </c>
    </row>
    <row r="685" spans="1:5" x14ac:dyDescent="0.2">
      <c r="A685" s="1">
        <v>43149</v>
      </c>
      <c r="B685">
        <v>33.22</v>
      </c>
      <c r="C685">
        <f t="shared" si="38"/>
        <v>3.6505460218408725E-2</v>
      </c>
      <c r="D685">
        <f t="shared" si="37"/>
        <v>0.11259830747138681</v>
      </c>
      <c r="E685">
        <f t="shared" si="36"/>
        <v>0.45382932166301954</v>
      </c>
    </row>
    <row r="686" spans="1:5" x14ac:dyDescent="0.2">
      <c r="A686" s="1">
        <v>43150</v>
      </c>
      <c r="B686">
        <v>29.69</v>
      </c>
      <c r="C686">
        <f t="shared" si="38"/>
        <v>-0.10626128838049365</v>
      </c>
      <c r="D686">
        <f t="shared" si="37"/>
        <v>0.11488326751296858</v>
      </c>
      <c r="E686">
        <f t="shared" si="36"/>
        <v>0.27589170605930391</v>
      </c>
    </row>
    <row r="687" spans="1:5" x14ac:dyDescent="0.2">
      <c r="A687" s="1">
        <v>43151</v>
      </c>
      <c r="B687">
        <v>30.08</v>
      </c>
      <c r="C687">
        <f t="shared" si="38"/>
        <v>1.3135735938026194E-2</v>
      </c>
      <c r="D687">
        <f t="shared" si="37"/>
        <v>0.11392595559820223</v>
      </c>
      <c r="E687">
        <f t="shared" si="36"/>
        <v>0.18285489579237116</v>
      </c>
    </row>
    <row r="688" spans="1:5" x14ac:dyDescent="0.2">
      <c r="A688" s="1">
        <v>43152</v>
      </c>
      <c r="B688">
        <v>26.06</v>
      </c>
      <c r="C688">
        <f t="shared" si="38"/>
        <v>-0.13364361702127658</v>
      </c>
      <c r="D688">
        <f t="shared" si="37"/>
        <v>0.11438845092901855</v>
      </c>
      <c r="E688">
        <f t="shared" si="36"/>
        <v>0.16808606006275215</v>
      </c>
    </row>
    <row r="689" spans="1:5" x14ac:dyDescent="0.2">
      <c r="A689" s="1">
        <v>43153</v>
      </c>
      <c r="B689">
        <v>22.36</v>
      </c>
      <c r="C689">
        <f t="shared" si="38"/>
        <v>-0.14198004604758252</v>
      </c>
      <c r="D689">
        <f t="shared" si="37"/>
        <v>0.11738626258879238</v>
      </c>
      <c r="E689">
        <f t="shared" si="36"/>
        <v>4.8288795124238219E-2</v>
      </c>
    </row>
    <row r="690" spans="1:5" x14ac:dyDescent="0.2">
      <c r="A690" s="1">
        <v>43154</v>
      </c>
      <c r="B690">
        <v>21.39</v>
      </c>
      <c r="C690">
        <f t="shared" si="38"/>
        <v>-4.3381037567084002E-2</v>
      </c>
      <c r="D690">
        <f t="shared" si="37"/>
        <v>0.11770696982641024</v>
      </c>
      <c r="E690">
        <f t="shared" si="36"/>
        <v>-2.239488117001821E-2</v>
      </c>
    </row>
    <row r="691" spans="1:5" x14ac:dyDescent="0.2">
      <c r="A691" s="1">
        <v>43155</v>
      </c>
      <c r="B691">
        <v>22.48</v>
      </c>
      <c r="C691">
        <f t="shared" si="38"/>
        <v>5.0958391771855904E-2</v>
      </c>
      <c r="D691">
        <f t="shared" si="37"/>
        <v>0.1179366367107202</v>
      </c>
      <c r="E691">
        <f t="shared" si="36"/>
        <v>4.450378282154679E-4</v>
      </c>
    </row>
    <row r="692" spans="1:5" x14ac:dyDescent="0.2">
      <c r="A692" s="1">
        <v>43156</v>
      </c>
      <c r="B692">
        <v>20.81</v>
      </c>
      <c r="C692">
        <f t="shared" si="38"/>
        <v>-7.4288256227758032E-2</v>
      </c>
      <c r="D692">
        <f t="shared" si="37"/>
        <v>0.11885994928591886</v>
      </c>
      <c r="E692">
        <f t="shared" si="36"/>
        <v>-7.7570921985815611E-2</v>
      </c>
    </row>
    <row r="693" spans="1:5" x14ac:dyDescent="0.2">
      <c r="A693" s="1">
        <v>43157</v>
      </c>
      <c r="B693">
        <v>19.95</v>
      </c>
      <c r="C693">
        <f t="shared" si="38"/>
        <v>-4.1326285439692412E-2</v>
      </c>
      <c r="D693">
        <f t="shared" si="37"/>
        <v>0.11868253447736554</v>
      </c>
      <c r="E693">
        <f t="shared" si="36"/>
        <v>-6.6011235955056188E-2</v>
      </c>
    </row>
    <row r="694" spans="1:5" x14ac:dyDescent="0.2">
      <c r="A694" s="1">
        <v>43158</v>
      </c>
      <c r="B694">
        <v>20.69</v>
      </c>
      <c r="C694">
        <f t="shared" si="38"/>
        <v>3.7092731829573955E-2</v>
      </c>
      <c r="D694">
        <f t="shared" si="37"/>
        <v>0.11769904991353253</v>
      </c>
      <c r="E694">
        <f t="shared" ref="E694:E757" si="39">(B694-B664)/B664</f>
        <v>-0.11315902271753095</v>
      </c>
    </row>
    <row r="695" spans="1:5" x14ac:dyDescent="0.2">
      <c r="A695" s="1">
        <v>43159</v>
      </c>
      <c r="B695">
        <v>20.09</v>
      </c>
      <c r="C695">
        <f t="shared" si="38"/>
        <v>-2.8999516674722114E-2</v>
      </c>
      <c r="D695">
        <f t="shared" si="37"/>
        <v>0.11783844501670164</v>
      </c>
      <c r="E695">
        <f t="shared" si="39"/>
        <v>-0.13702749140893475</v>
      </c>
    </row>
    <row r="696" spans="1:5" x14ac:dyDescent="0.2">
      <c r="A696" s="1">
        <v>43160</v>
      </c>
      <c r="B696">
        <v>18.34</v>
      </c>
      <c r="C696">
        <f t="shared" si="38"/>
        <v>-8.710801393728218E-2</v>
      </c>
      <c r="D696">
        <f t="shared" si="37"/>
        <v>0.1188248673639753</v>
      </c>
      <c r="E696">
        <f t="shared" si="39"/>
        <v>-0.18777679362267488</v>
      </c>
    </row>
    <row r="697" spans="1:5" x14ac:dyDescent="0.2">
      <c r="A697" s="1">
        <v>43161</v>
      </c>
      <c r="B697">
        <v>20.079999999999998</v>
      </c>
      <c r="C697">
        <f t="shared" si="38"/>
        <v>9.4874591057797053E-2</v>
      </c>
      <c r="D697">
        <f t="shared" si="37"/>
        <v>0.11985400946323592</v>
      </c>
      <c r="E697">
        <f t="shared" si="39"/>
        <v>-7.6781609195402376E-2</v>
      </c>
    </row>
    <row r="698" spans="1:5" x14ac:dyDescent="0.2">
      <c r="A698" s="1">
        <v>43162</v>
      </c>
      <c r="B698">
        <v>19.309999999999999</v>
      </c>
      <c r="C698">
        <f t="shared" si="38"/>
        <v>-3.8346613545816699E-2</v>
      </c>
      <c r="D698">
        <f t="shared" si="37"/>
        <v>0.11340237101272123</v>
      </c>
      <c r="E698">
        <f t="shared" si="39"/>
        <v>-0.26772847933257499</v>
      </c>
    </row>
    <row r="699" spans="1:5" x14ac:dyDescent="0.2">
      <c r="A699" s="1">
        <v>43163</v>
      </c>
      <c r="B699">
        <v>18.899999999999999</v>
      </c>
      <c r="C699">
        <f t="shared" si="38"/>
        <v>-2.1232522009321575E-2</v>
      </c>
      <c r="D699">
        <f t="shared" ref="D699:D762" si="40">_xlfn.STDEV.S(C670:C699)</f>
        <v>0.10978037530162954</v>
      </c>
      <c r="E699">
        <f t="shared" si="39"/>
        <v>-0.15056179775280906</v>
      </c>
    </row>
    <row r="700" spans="1:5" x14ac:dyDescent="0.2">
      <c r="A700" s="1">
        <v>43164</v>
      </c>
      <c r="B700">
        <v>19</v>
      </c>
      <c r="C700">
        <f t="shared" si="38"/>
        <v>5.2910052910053462E-3</v>
      </c>
      <c r="D700">
        <f t="shared" si="40"/>
        <v>0.10964077805553417</v>
      </c>
      <c r="E700">
        <f t="shared" si="39"/>
        <v>-0.12037037037037043</v>
      </c>
    </row>
    <row r="701" spans="1:5" x14ac:dyDescent="0.2">
      <c r="A701" s="1">
        <v>43165</v>
      </c>
      <c r="B701">
        <v>18.420000000000002</v>
      </c>
      <c r="C701">
        <f t="shared" si="38"/>
        <v>-3.0526315789473624E-2</v>
      </c>
      <c r="D701">
        <f t="shared" si="40"/>
        <v>0.10896845411950848</v>
      </c>
      <c r="E701">
        <f t="shared" si="39"/>
        <v>-0.20431965442764566</v>
      </c>
    </row>
    <row r="702" spans="1:5" x14ac:dyDescent="0.2">
      <c r="A702" s="1">
        <v>43166</v>
      </c>
      <c r="B702">
        <v>16.829999999999998</v>
      </c>
      <c r="C702">
        <f t="shared" si="38"/>
        <v>-8.6319218241042495E-2</v>
      </c>
      <c r="D702">
        <f t="shared" si="40"/>
        <v>0.10666713119542172</v>
      </c>
      <c r="E702">
        <f t="shared" si="39"/>
        <v>-0.14655172413793108</v>
      </c>
    </row>
    <row r="703" spans="1:5" x14ac:dyDescent="0.2">
      <c r="A703" s="1">
        <v>43167</v>
      </c>
      <c r="B703">
        <v>15.59</v>
      </c>
      <c r="C703">
        <f t="shared" si="38"/>
        <v>-7.3677956030897107E-2</v>
      </c>
      <c r="D703">
        <f t="shared" si="40"/>
        <v>9.8611205436332117E-2</v>
      </c>
      <c r="E703">
        <f t="shared" si="39"/>
        <v>2.5657894736842143E-2</v>
      </c>
    </row>
    <row r="704" spans="1:5" x14ac:dyDescent="0.2">
      <c r="A704" s="1">
        <v>43168</v>
      </c>
      <c r="B704">
        <v>14.93</v>
      </c>
      <c r="C704">
        <f t="shared" si="38"/>
        <v>-4.2334830019243097E-2</v>
      </c>
      <c r="D704">
        <f t="shared" si="40"/>
        <v>9.2675247651524018E-2</v>
      </c>
      <c r="E704">
        <f t="shared" si="39"/>
        <v>-0.17331118493909187</v>
      </c>
    </row>
    <row r="705" spans="1:5" x14ac:dyDescent="0.2">
      <c r="A705" s="1">
        <v>43169</v>
      </c>
      <c r="B705">
        <v>15.44</v>
      </c>
      <c r="C705">
        <f t="shared" si="38"/>
        <v>3.4159410582719429E-2</v>
      </c>
      <c r="D705">
        <f t="shared" si="40"/>
        <v>9.2891221950992198E-2</v>
      </c>
      <c r="E705">
        <f t="shared" si="39"/>
        <v>-0.15350877192982451</v>
      </c>
    </row>
    <row r="706" spans="1:5" x14ac:dyDescent="0.2">
      <c r="A706" s="1">
        <v>43170</v>
      </c>
      <c r="B706">
        <v>14.16</v>
      </c>
      <c r="C706">
        <f t="shared" si="38"/>
        <v>-8.2901554404145039E-2</v>
      </c>
      <c r="D706">
        <f t="shared" si="40"/>
        <v>7.9126882261028098E-2</v>
      </c>
      <c r="E706">
        <f t="shared" si="39"/>
        <v>-0.38648180242634311</v>
      </c>
    </row>
    <row r="707" spans="1:5" x14ac:dyDescent="0.2">
      <c r="A707" s="1">
        <v>43171</v>
      </c>
      <c r="B707">
        <v>14.84</v>
      </c>
      <c r="C707">
        <f t="shared" si="38"/>
        <v>4.8022598870056443E-2</v>
      </c>
      <c r="D707">
        <f t="shared" si="40"/>
        <v>7.0769457534974961E-2</v>
      </c>
      <c r="E707">
        <f t="shared" si="39"/>
        <v>-0.45760233918128657</v>
      </c>
    </row>
    <row r="708" spans="1:5" x14ac:dyDescent="0.2">
      <c r="A708" s="1">
        <v>43172</v>
      </c>
      <c r="B708">
        <v>14.1</v>
      </c>
      <c r="C708">
        <f t="shared" si="38"/>
        <v>-4.9865229110512166E-2</v>
      </c>
      <c r="D708">
        <f t="shared" si="40"/>
        <v>7.0927185602864248E-2</v>
      </c>
      <c r="E708">
        <f t="shared" si="39"/>
        <v>-0.48446069469835468</v>
      </c>
    </row>
    <row r="709" spans="1:5" x14ac:dyDescent="0.2">
      <c r="A709" s="1">
        <v>43173</v>
      </c>
      <c r="B709">
        <v>14.01</v>
      </c>
      <c r="C709">
        <f t="shared" si="38"/>
        <v>-6.382978723404209E-3</v>
      </c>
      <c r="D709">
        <f t="shared" si="40"/>
        <v>7.038774374524244E-2</v>
      </c>
      <c r="E709">
        <f t="shared" si="39"/>
        <v>-0.45101880877742945</v>
      </c>
    </row>
    <row r="710" spans="1:5" x14ac:dyDescent="0.2">
      <c r="A710" s="1">
        <v>43174</v>
      </c>
      <c r="B710">
        <v>11.73</v>
      </c>
      <c r="C710">
        <f t="shared" si="38"/>
        <v>-0.16274089935760172</v>
      </c>
      <c r="D710">
        <f t="shared" si="40"/>
        <v>7.1595656233584215E-2</v>
      </c>
      <c r="E710">
        <f t="shared" si="39"/>
        <v>-0.58226495726495719</v>
      </c>
    </row>
    <row r="711" spans="1:5" x14ac:dyDescent="0.2">
      <c r="A711" s="1">
        <v>43175</v>
      </c>
      <c r="B711">
        <v>13.23</v>
      </c>
      <c r="C711">
        <f t="shared" si="38"/>
        <v>0.12787723785166238</v>
      </c>
      <c r="D711">
        <f t="shared" si="40"/>
        <v>7.6239256478907599E-2</v>
      </c>
      <c r="E711">
        <f t="shared" si="39"/>
        <v>-0.49036979969183359</v>
      </c>
    </row>
    <row r="712" spans="1:5" x14ac:dyDescent="0.2">
      <c r="A712" s="1">
        <v>43176</v>
      </c>
      <c r="B712">
        <v>13.12</v>
      </c>
      <c r="C712">
        <f t="shared" si="38"/>
        <v>-8.3144368858655282E-3</v>
      </c>
      <c r="D712">
        <f t="shared" si="40"/>
        <v>7.3430291654631358E-2</v>
      </c>
      <c r="E712">
        <f t="shared" si="39"/>
        <v>-0.53639575971731457</v>
      </c>
    </row>
    <row r="713" spans="1:5" x14ac:dyDescent="0.2">
      <c r="A713" s="1">
        <v>43177</v>
      </c>
      <c r="B713">
        <v>12.25</v>
      </c>
      <c r="C713">
        <f t="shared" si="38"/>
        <v>-6.6310975609756073E-2</v>
      </c>
      <c r="D713">
        <f t="shared" si="40"/>
        <v>6.7836581298298962E-2</v>
      </c>
      <c r="E713">
        <f t="shared" si="39"/>
        <v>-0.6171875</v>
      </c>
    </row>
    <row r="714" spans="1:5" x14ac:dyDescent="0.2">
      <c r="A714" s="1">
        <v>43178</v>
      </c>
      <c r="B714">
        <v>12.26</v>
      </c>
      <c r="C714">
        <f t="shared" si="38"/>
        <v>8.1632653061225469E-4</v>
      </c>
      <c r="D714">
        <f t="shared" si="40"/>
        <v>6.7825043187809853E-2</v>
      </c>
      <c r="E714">
        <f t="shared" si="39"/>
        <v>-0.61747269890795631</v>
      </c>
    </row>
    <row r="715" spans="1:5" x14ac:dyDescent="0.2">
      <c r="A715" s="1">
        <v>43179</v>
      </c>
      <c r="B715">
        <v>12.89</v>
      </c>
      <c r="C715">
        <f t="shared" si="38"/>
        <v>5.1386623164763501E-2</v>
      </c>
      <c r="D715">
        <f t="shared" si="40"/>
        <v>6.8374645241784118E-2</v>
      </c>
      <c r="E715">
        <f t="shared" si="39"/>
        <v>-0.61198073449729073</v>
      </c>
    </row>
    <row r="716" spans="1:5" x14ac:dyDescent="0.2">
      <c r="A716" s="1">
        <v>43180</v>
      </c>
      <c r="B716">
        <v>13.61</v>
      </c>
      <c r="C716">
        <f t="shared" si="38"/>
        <v>5.5857253685027031E-2</v>
      </c>
      <c r="D716">
        <f t="shared" si="40"/>
        <v>6.8443308440318706E-2</v>
      </c>
      <c r="E716">
        <f t="shared" si="39"/>
        <v>-0.54159649713708324</v>
      </c>
    </row>
    <row r="717" spans="1:5" x14ac:dyDescent="0.2">
      <c r="A717" s="1">
        <v>43181</v>
      </c>
      <c r="B717">
        <v>13.44</v>
      </c>
      <c r="C717">
        <f t="shared" si="38"/>
        <v>-1.2490815576781777E-2</v>
      </c>
      <c r="D717">
        <f t="shared" si="40"/>
        <v>6.8131573548665225E-2</v>
      </c>
      <c r="E717">
        <f t="shared" si="39"/>
        <v>-0.55319148936170215</v>
      </c>
    </row>
    <row r="718" spans="1:5" x14ac:dyDescent="0.2">
      <c r="A718" s="1">
        <v>43182</v>
      </c>
      <c r="B718">
        <v>12.5</v>
      </c>
      <c r="C718">
        <f t="shared" si="38"/>
        <v>-6.9940476190476164E-2</v>
      </c>
      <c r="D718">
        <f t="shared" si="40"/>
        <v>6.5546441377101847E-2</v>
      </c>
      <c r="E718">
        <f t="shared" si="39"/>
        <v>-0.52033768227168076</v>
      </c>
    </row>
    <row r="719" spans="1:5" x14ac:dyDescent="0.2">
      <c r="A719" s="1">
        <v>43183</v>
      </c>
      <c r="B719">
        <v>12.07</v>
      </c>
      <c r="C719">
        <f t="shared" si="38"/>
        <v>-3.4399999999999986E-2</v>
      </c>
      <c r="D719">
        <f t="shared" si="40"/>
        <v>6.1583080693566619E-2</v>
      </c>
      <c r="E719">
        <f t="shared" si="39"/>
        <v>-0.46019677996422181</v>
      </c>
    </row>
    <row r="720" spans="1:5" x14ac:dyDescent="0.2">
      <c r="A720" s="1">
        <v>43184</v>
      </c>
      <c r="B720">
        <v>11.79</v>
      </c>
      <c r="C720">
        <f t="shared" si="38"/>
        <v>-2.3198011599005919E-2</v>
      </c>
      <c r="D720">
        <f t="shared" si="40"/>
        <v>6.1411731632203467E-2</v>
      </c>
      <c r="E720">
        <f t="shared" si="39"/>
        <v>-0.44880785413744745</v>
      </c>
    </row>
    <row r="721" spans="1:5" x14ac:dyDescent="0.2">
      <c r="A721" s="1">
        <v>43185</v>
      </c>
      <c r="B721">
        <v>11.64</v>
      </c>
      <c r="C721">
        <f t="shared" si="38"/>
        <v>-1.2722646310432406E-2</v>
      </c>
      <c r="D721">
        <f t="shared" si="40"/>
        <v>6.0037903118055715E-2</v>
      </c>
      <c r="E721">
        <f t="shared" si="39"/>
        <v>-0.48220640569395018</v>
      </c>
    </row>
    <row r="722" spans="1:5" x14ac:dyDescent="0.2">
      <c r="A722" s="1">
        <v>43186</v>
      </c>
      <c r="B722">
        <v>10.94</v>
      </c>
      <c r="C722">
        <f t="shared" si="38"/>
        <v>-6.0137457044673659E-2</v>
      </c>
      <c r="D722">
        <f t="shared" si="40"/>
        <v>5.9650485026174323E-2</v>
      </c>
      <c r="E722">
        <f t="shared" si="39"/>
        <v>-0.47429120615088899</v>
      </c>
    </row>
    <row r="723" spans="1:5" x14ac:dyDescent="0.2">
      <c r="A723" s="1">
        <v>43187</v>
      </c>
      <c r="B723">
        <v>9.82</v>
      </c>
      <c r="C723">
        <f t="shared" si="38"/>
        <v>-0.10237659963436918</v>
      </c>
      <c r="D723">
        <f t="shared" si="40"/>
        <v>6.1436711970411187E-2</v>
      </c>
      <c r="E723">
        <f t="shared" si="39"/>
        <v>-0.5077694235588972</v>
      </c>
    </row>
    <row r="724" spans="1:5" x14ac:dyDescent="0.2">
      <c r="A724" s="1">
        <v>43188</v>
      </c>
      <c r="B724">
        <v>9.65</v>
      </c>
      <c r="C724">
        <f t="shared" si="38"/>
        <v>-1.731160896130346E-2</v>
      </c>
      <c r="D724">
        <f t="shared" si="40"/>
        <v>6.0442499036860747E-2</v>
      </c>
      <c r="E724">
        <f t="shared" si="39"/>
        <v>-0.53359110681488642</v>
      </c>
    </row>
    <row r="725" spans="1:5" x14ac:dyDescent="0.2">
      <c r="A725" s="1">
        <v>43189</v>
      </c>
      <c r="B725">
        <v>7.9</v>
      </c>
      <c r="C725">
        <f t="shared" si="38"/>
        <v>-0.18134715025906734</v>
      </c>
      <c r="D725">
        <f t="shared" si="40"/>
        <v>6.6982947016287014E-2</v>
      </c>
      <c r="E725">
        <f t="shared" si="39"/>
        <v>-0.60676953708312586</v>
      </c>
    </row>
    <row r="726" spans="1:5" x14ac:dyDescent="0.2">
      <c r="A726" s="1">
        <v>43190</v>
      </c>
      <c r="B726">
        <v>7.45</v>
      </c>
      <c r="C726">
        <f t="shared" si="38"/>
        <v>-5.6962025316455667E-2</v>
      </c>
      <c r="D726">
        <f t="shared" si="40"/>
        <v>6.6294277554467387E-2</v>
      </c>
      <c r="E726">
        <f t="shared" si="39"/>
        <v>-0.59378407851690296</v>
      </c>
    </row>
    <row r="727" spans="1:5" x14ac:dyDescent="0.2">
      <c r="A727" s="1">
        <v>43191</v>
      </c>
      <c r="B727">
        <v>7.54</v>
      </c>
      <c r="C727">
        <f t="shared" si="38"/>
        <v>1.2080536912751683E-2</v>
      </c>
      <c r="D727">
        <f t="shared" si="40"/>
        <v>6.2652463024381308E-2</v>
      </c>
      <c r="E727">
        <f t="shared" si="39"/>
        <v>-0.62450199203187251</v>
      </c>
    </row>
    <row r="728" spans="1:5" x14ac:dyDescent="0.2">
      <c r="A728" s="1">
        <v>43192</v>
      </c>
      <c r="B728">
        <v>7.12</v>
      </c>
      <c r="C728">
        <f t="shared" si="38"/>
        <v>-5.5702917771883298E-2</v>
      </c>
      <c r="D728">
        <f t="shared" si="40"/>
        <v>6.2810745474560142E-2</v>
      </c>
      <c r="E728">
        <f t="shared" si="39"/>
        <v>-0.63127912998446389</v>
      </c>
    </row>
    <row r="729" spans="1:5" x14ac:dyDescent="0.2">
      <c r="A729" s="1">
        <v>43193</v>
      </c>
      <c r="B729">
        <v>7.85</v>
      </c>
      <c r="C729">
        <f t="shared" ref="C729:C792" si="41">B729/B728-1</f>
        <v>0.10252808988764039</v>
      </c>
      <c r="D729">
        <f t="shared" si="40"/>
        <v>6.7355428606855561E-2</v>
      </c>
      <c r="E729">
        <f t="shared" si="39"/>
        <v>-0.58465608465608465</v>
      </c>
    </row>
    <row r="730" spans="1:5" x14ac:dyDescent="0.2">
      <c r="A730" s="1">
        <v>43194</v>
      </c>
      <c r="B730">
        <v>9.9</v>
      </c>
      <c r="C730">
        <f t="shared" si="41"/>
        <v>0.26114649681528679</v>
      </c>
      <c r="D730">
        <f t="shared" si="40"/>
        <v>8.5331779217137943E-2</v>
      </c>
      <c r="E730">
        <f t="shared" si="39"/>
        <v>-0.47894736842105262</v>
      </c>
    </row>
    <row r="731" spans="1:5" x14ac:dyDescent="0.2">
      <c r="A731" s="1">
        <v>43195</v>
      </c>
      <c r="B731">
        <v>8.3699999999999992</v>
      </c>
      <c r="C731">
        <f t="shared" si="41"/>
        <v>-0.15454545454545465</v>
      </c>
      <c r="D731">
        <f t="shared" si="40"/>
        <v>8.8886143502381984E-2</v>
      </c>
      <c r="E731">
        <f t="shared" si="39"/>
        <v>-0.54560260586319231</v>
      </c>
    </row>
    <row r="732" spans="1:5" x14ac:dyDescent="0.2">
      <c r="A732" s="1">
        <v>43196</v>
      </c>
      <c r="B732">
        <v>8.5500000000000007</v>
      </c>
      <c r="C732">
        <f t="shared" si="41"/>
        <v>2.1505376344086224E-2</v>
      </c>
      <c r="D732">
        <f t="shared" si="40"/>
        <v>8.8382744745907849E-2</v>
      </c>
      <c r="E732">
        <f t="shared" si="39"/>
        <v>-0.49197860962566836</v>
      </c>
    </row>
    <row r="733" spans="1:5" x14ac:dyDescent="0.2">
      <c r="A733" s="1">
        <v>43197</v>
      </c>
      <c r="B733">
        <v>8.26</v>
      </c>
      <c r="C733">
        <f t="shared" si="41"/>
        <v>-3.3918128654970903E-2</v>
      </c>
      <c r="D733">
        <f t="shared" si="40"/>
        <v>8.78248451815547E-2</v>
      </c>
      <c r="E733">
        <f t="shared" si="39"/>
        <v>-0.47017318794098784</v>
      </c>
    </row>
    <row r="734" spans="1:5" x14ac:dyDescent="0.2">
      <c r="A734" s="1">
        <v>43198</v>
      </c>
      <c r="B734">
        <v>8.6</v>
      </c>
      <c r="C734">
        <f t="shared" si="41"/>
        <v>4.1162227602905554E-2</v>
      </c>
      <c r="D734">
        <f t="shared" si="40"/>
        <v>8.8325211892000849E-2</v>
      </c>
      <c r="E734">
        <f t="shared" si="39"/>
        <v>-0.42397856664434025</v>
      </c>
    </row>
    <row r="735" spans="1:5" x14ac:dyDescent="0.2">
      <c r="A735" s="1">
        <v>43199</v>
      </c>
      <c r="B735">
        <v>9.15</v>
      </c>
      <c r="C735">
        <f t="shared" si="41"/>
        <v>6.3953488372093137E-2</v>
      </c>
      <c r="D735">
        <f t="shared" si="40"/>
        <v>8.9055702183379271E-2</v>
      </c>
      <c r="E735">
        <f t="shared" si="39"/>
        <v>-0.40738341968911912</v>
      </c>
    </row>
    <row r="736" spans="1:5" x14ac:dyDescent="0.2">
      <c r="A736" s="1">
        <v>43200</v>
      </c>
      <c r="B736">
        <v>8.64</v>
      </c>
      <c r="C736">
        <f t="shared" si="41"/>
        <v>-5.573770491803276E-2</v>
      </c>
      <c r="D736">
        <f t="shared" si="40"/>
        <v>8.8461933939488702E-2</v>
      </c>
      <c r="E736">
        <f t="shared" si="39"/>
        <v>-0.38983050847457623</v>
      </c>
    </row>
    <row r="737" spans="1:5" x14ac:dyDescent="0.2">
      <c r="A737" s="1">
        <v>43201</v>
      </c>
      <c r="B737">
        <v>8.5500000000000007</v>
      </c>
      <c r="C737">
        <f t="shared" si="41"/>
        <v>-1.041666666666663E-2</v>
      </c>
      <c r="D737">
        <f t="shared" si="40"/>
        <v>8.7721239179023261E-2</v>
      </c>
      <c r="E737">
        <f t="shared" si="39"/>
        <v>-0.42385444743935302</v>
      </c>
    </row>
    <row r="738" spans="1:5" x14ac:dyDescent="0.2">
      <c r="A738" s="1">
        <v>43202</v>
      </c>
      <c r="B738">
        <v>8.74</v>
      </c>
      <c r="C738">
        <f t="shared" si="41"/>
        <v>2.2222222222222143E-2</v>
      </c>
      <c r="D738">
        <f t="shared" si="40"/>
        <v>8.7707843820790304E-2</v>
      </c>
      <c r="E738">
        <f t="shared" si="39"/>
        <v>-0.3801418439716312</v>
      </c>
    </row>
    <row r="739" spans="1:5" x14ac:dyDescent="0.2">
      <c r="A739" s="1">
        <v>43203</v>
      </c>
      <c r="B739">
        <v>9.76</v>
      </c>
      <c r="C739">
        <f t="shared" si="41"/>
        <v>0.1167048054919908</v>
      </c>
      <c r="D739">
        <f t="shared" si="40"/>
        <v>9.0810895744140654E-2</v>
      </c>
      <c r="E739">
        <f t="shared" si="39"/>
        <v>-0.30335474660956457</v>
      </c>
    </row>
    <row r="740" spans="1:5" x14ac:dyDescent="0.2">
      <c r="A740" s="1">
        <v>43204</v>
      </c>
      <c r="B740">
        <v>9.73</v>
      </c>
      <c r="C740">
        <f t="shared" si="41"/>
        <v>-3.0737704918032405E-3</v>
      </c>
      <c r="D740">
        <f t="shared" si="40"/>
        <v>8.5982330255432657E-2</v>
      </c>
      <c r="E740">
        <f t="shared" si="39"/>
        <v>-0.17050298380221654</v>
      </c>
    </row>
    <row r="741" spans="1:5" x14ac:dyDescent="0.2">
      <c r="A741" s="1">
        <v>43205</v>
      </c>
      <c r="B741">
        <v>9.98</v>
      </c>
      <c r="C741">
        <f t="shared" si="41"/>
        <v>2.5693730729702047E-2</v>
      </c>
      <c r="D741">
        <f t="shared" si="40"/>
        <v>8.2587273430754018E-2</v>
      </c>
      <c r="E741">
        <f t="shared" si="39"/>
        <v>-0.24565381708238851</v>
      </c>
    </row>
    <row r="742" spans="1:5" x14ac:dyDescent="0.2">
      <c r="A742" s="1">
        <v>43206</v>
      </c>
      <c r="B742">
        <v>10.49</v>
      </c>
      <c r="C742">
        <f t="shared" si="41"/>
        <v>5.1102204408817631E-2</v>
      </c>
      <c r="D742">
        <f t="shared" si="40"/>
        <v>8.3242883185375913E-2</v>
      </c>
      <c r="E742">
        <f t="shared" si="39"/>
        <v>-0.20045731707317066</v>
      </c>
    </row>
    <row r="743" spans="1:5" x14ac:dyDescent="0.2">
      <c r="A743" s="1">
        <v>43207</v>
      </c>
      <c r="B743">
        <v>10.71</v>
      </c>
      <c r="C743">
        <f t="shared" si="41"/>
        <v>2.0972354623451039E-2</v>
      </c>
      <c r="D743">
        <f t="shared" si="40"/>
        <v>8.2517450723877311E-2</v>
      </c>
      <c r="E743">
        <f t="shared" si="39"/>
        <v>-0.12571428571428564</v>
      </c>
    </row>
    <row r="744" spans="1:5" x14ac:dyDescent="0.2">
      <c r="A744" s="1">
        <v>43208</v>
      </c>
      <c r="B744">
        <v>10.48</v>
      </c>
      <c r="C744">
        <f t="shared" si="41"/>
        <v>-2.1475256769374451E-2</v>
      </c>
      <c r="D744">
        <f t="shared" si="40"/>
        <v>8.2598636670567785E-2</v>
      </c>
      <c r="E744">
        <f t="shared" si="39"/>
        <v>-0.14518760195758559</v>
      </c>
    </row>
    <row r="745" spans="1:5" x14ac:dyDescent="0.2">
      <c r="A745" s="1">
        <v>43209</v>
      </c>
      <c r="B745">
        <v>11.33</v>
      </c>
      <c r="C745">
        <f t="shared" si="41"/>
        <v>8.1106870229007644E-2</v>
      </c>
      <c r="D745">
        <f t="shared" si="40"/>
        <v>8.3434793627007592E-2</v>
      </c>
      <c r="E745">
        <f t="shared" si="39"/>
        <v>-0.1210240496508922</v>
      </c>
    </row>
    <row r="746" spans="1:5" x14ac:dyDescent="0.2">
      <c r="A746" s="1">
        <v>43210</v>
      </c>
      <c r="B746">
        <v>11.77</v>
      </c>
      <c r="C746">
        <f t="shared" si="41"/>
        <v>3.8834951456310662E-2</v>
      </c>
      <c r="D746">
        <f t="shared" si="40"/>
        <v>8.3092037224195281E-2</v>
      </c>
      <c r="E746">
        <f t="shared" si="39"/>
        <v>-0.13519470977222631</v>
      </c>
    </row>
    <row r="747" spans="1:5" x14ac:dyDescent="0.2">
      <c r="A747" s="1">
        <v>43211</v>
      </c>
      <c r="B747">
        <v>12.33</v>
      </c>
      <c r="C747">
        <f t="shared" si="41"/>
        <v>4.7578589634664548E-2</v>
      </c>
      <c r="D747">
        <f t="shared" si="40"/>
        <v>8.3542045250180039E-2</v>
      </c>
      <c r="E747">
        <f t="shared" si="39"/>
        <v>-8.2589285714285671E-2</v>
      </c>
    </row>
    <row r="748" spans="1:5" x14ac:dyDescent="0.2">
      <c r="A748" s="1">
        <v>43212</v>
      </c>
      <c r="B748">
        <v>11.64</v>
      </c>
      <c r="C748">
        <f t="shared" si="41"/>
        <v>-5.5961070559610637E-2</v>
      </c>
      <c r="D748">
        <f t="shared" si="40"/>
        <v>8.3174093307134614E-2</v>
      </c>
      <c r="E748">
        <f t="shared" si="39"/>
        <v>-6.8799999999999958E-2</v>
      </c>
    </row>
    <row r="749" spans="1:5" x14ac:dyDescent="0.2">
      <c r="A749" s="1">
        <v>43213</v>
      </c>
      <c r="B749">
        <v>11.52</v>
      </c>
      <c r="C749">
        <f t="shared" si="41"/>
        <v>-1.0309278350515538E-2</v>
      </c>
      <c r="D749">
        <f t="shared" si="40"/>
        <v>8.2937385191708027E-2</v>
      </c>
      <c r="E749">
        <f t="shared" si="39"/>
        <v>-4.5567522783761451E-2</v>
      </c>
    </row>
    <row r="750" spans="1:5" x14ac:dyDescent="0.2">
      <c r="A750" s="1">
        <v>43214</v>
      </c>
      <c r="B750">
        <v>12.31</v>
      </c>
      <c r="C750">
        <f t="shared" si="41"/>
        <v>6.8576388888889062E-2</v>
      </c>
      <c r="D750">
        <f t="shared" si="40"/>
        <v>8.3676110177437257E-2</v>
      </c>
      <c r="E750">
        <f t="shared" si="39"/>
        <v>4.4105173876166359E-2</v>
      </c>
    </row>
    <row r="751" spans="1:5" x14ac:dyDescent="0.2">
      <c r="A751" s="1">
        <v>43215</v>
      </c>
      <c r="B751">
        <v>13</v>
      </c>
      <c r="C751">
        <f t="shared" si="41"/>
        <v>5.6051990251827721E-2</v>
      </c>
      <c r="D751">
        <f t="shared" si="40"/>
        <v>8.4121199951938661E-2</v>
      </c>
      <c r="E751">
        <f t="shared" si="39"/>
        <v>0.11683848797250854</v>
      </c>
    </row>
    <row r="752" spans="1:5" x14ac:dyDescent="0.2">
      <c r="A752" s="1">
        <v>43216</v>
      </c>
      <c r="B752">
        <v>11.09</v>
      </c>
      <c r="C752">
        <f t="shared" si="41"/>
        <v>-0.14692307692307693</v>
      </c>
      <c r="D752">
        <f t="shared" si="40"/>
        <v>8.7918454392169901E-2</v>
      </c>
      <c r="E752">
        <f t="shared" si="39"/>
        <v>1.3711151736745919E-2</v>
      </c>
    </row>
    <row r="753" spans="1:5" x14ac:dyDescent="0.2">
      <c r="A753" s="1">
        <v>43217</v>
      </c>
      <c r="B753">
        <v>11.78</v>
      </c>
      <c r="C753">
        <f t="shared" si="41"/>
        <v>6.2218214607754785E-2</v>
      </c>
      <c r="D753">
        <f t="shared" si="40"/>
        <v>8.6158174269596169E-2</v>
      </c>
      <c r="E753">
        <f t="shared" si="39"/>
        <v>0.19959266802443981</v>
      </c>
    </row>
    <row r="754" spans="1:5" x14ac:dyDescent="0.2">
      <c r="A754" s="1">
        <v>43218</v>
      </c>
      <c r="B754">
        <v>11.15</v>
      </c>
      <c r="C754">
        <f t="shared" si="41"/>
        <v>-5.348047538200329E-2</v>
      </c>
      <c r="D754">
        <f t="shared" si="40"/>
        <v>8.6799260015330906E-2</v>
      </c>
      <c r="E754">
        <f t="shared" si="39"/>
        <v>0.15544041450777202</v>
      </c>
    </row>
    <row r="755" spans="1:5" x14ac:dyDescent="0.2">
      <c r="A755" s="1">
        <v>43219</v>
      </c>
      <c r="B755">
        <v>11.84</v>
      </c>
      <c r="C755">
        <f t="shared" si="41"/>
        <v>6.1883408071748747E-2</v>
      </c>
      <c r="D755">
        <f t="shared" si="40"/>
        <v>7.9513169860019564E-2</v>
      </c>
      <c r="E755">
        <f t="shared" si="39"/>
        <v>0.49873417721518981</v>
      </c>
    </row>
    <row r="756" spans="1:5" x14ac:dyDescent="0.2">
      <c r="A756" s="1">
        <v>43220</v>
      </c>
      <c r="B756">
        <v>12.96</v>
      </c>
      <c r="C756">
        <f t="shared" si="41"/>
        <v>9.4594594594594739E-2</v>
      </c>
      <c r="D756">
        <f t="shared" si="40"/>
        <v>7.9495408923718411E-2</v>
      </c>
      <c r="E756">
        <f t="shared" si="39"/>
        <v>0.73959731543624163</v>
      </c>
    </row>
    <row r="757" spans="1:5" x14ac:dyDescent="0.2">
      <c r="A757" s="1">
        <v>43221</v>
      </c>
      <c r="B757">
        <v>13.32</v>
      </c>
      <c r="C757">
        <f t="shared" si="41"/>
        <v>2.7777777777777679E-2</v>
      </c>
      <c r="D757">
        <f t="shared" si="40"/>
        <v>7.9482165079831163E-2</v>
      </c>
      <c r="E757">
        <f t="shared" si="39"/>
        <v>0.76657824933687002</v>
      </c>
    </row>
    <row r="758" spans="1:5" x14ac:dyDescent="0.2">
      <c r="A758" s="1">
        <v>43222</v>
      </c>
      <c r="B758">
        <v>13.23</v>
      </c>
      <c r="C758">
        <f t="shared" si="41"/>
        <v>-6.7567567567567988E-3</v>
      </c>
      <c r="D758">
        <f t="shared" si="40"/>
        <v>7.8323179247922689E-2</v>
      </c>
      <c r="E758">
        <f t="shared" ref="E758:E821" si="42">(B758-B728)/B728</f>
        <v>0.85814606741573041</v>
      </c>
    </row>
    <row r="759" spans="1:5" x14ac:dyDescent="0.2">
      <c r="A759" s="1">
        <v>43223</v>
      </c>
      <c r="B759">
        <v>14.23</v>
      </c>
      <c r="C759">
        <f t="shared" si="41"/>
        <v>7.5585789871504216E-2</v>
      </c>
      <c r="D759">
        <f t="shared" si="40"/>
        <v>7.7539485892556645E-2</v>
      </c>
      <c r="E759">
        <f t="shared" si="42"/>
        <v>0.81273885350318487</v>
      </c>
    </row>
    <row r="760" spans="1:5" x14ac:dyDescent="0.2">
      <c r="A760" s="1">
        <v>43224</v>
      </c>
      <c r="B760">
        <v>14.4</v>
      </c>
      <c r="C760">
        <f t="shared" si="41"/>
        <v>1.1946591707659771E-2</v>
      </c>
      <c r="D760">
        <f t="shared" si="40"/>
        <v>6.3145142573302421E-2</v>
      </c>
      <c r="E760">
        <f t="shared" si="42"/>
        <v>0.45454545454545453</v>
      </c>
    </row>
    <row r="761" spans="1:5" x14ac:dyDescent="0.2">
      <c r="A761" s="1">
        <v>43225</v>
      </c>
      <c r="B761">
        <v>13.79</v>
      </c>
      <c r="C761">
        <f t="shared" si="41"/>
        <v>-4.2361111111111183E-2</v>
      </c>
      <c r="D761">
        <f t="shared" si="40"/>
        <v>5.5663786331160557E-2</v>
      </c>
      <c r="E761">
        <f t="shared" si="42"/>
        <v>0.64755077658303473</v>
      </c>
    </row>
    <row r="762" spans="1:5" x14ac:dyDescent="0.2">
      <c r="A762" s="1">
        <v>43226</v>
      </c>
      <c r="B762">
        <v>13.57</v>
      </c>
      <c r="C762">
        <f t="shared" si="41"/>
        <v>-1.5953589557650361E-2</v>
      </c>
      <c r="D762">
        <f t="shared" si="40"/>
        <v>5.6008516342401109E-2</v>
      </c>
      <c r="E762">
        <f t="shared" si="42"/>
        <v>0.58713450292397651</v>
      </c>
    </row>
    <row r="763" spans="1:5" x14ac:dyDescent="0.2">
      <c r="A763" s="1">
        <v>43227</v>
      </c>
      <c r="B763">
        <v>13.31</v>
      </c>
      <c r="C763">
        <f t="shared" si="41"/>
        <v>-1.9159911569638921E-2</v>
      </c>
      <c r="D763">
        <f t="shared" ref="D763:D826" si="43">_xlfn.STDEV.S(C734:C763)</f>
        <v>5.5608766631319646E-2</v>
      </c>
      <c r="E763">
        <f t="shared" si="42"/>
        <v>0.61138014527845042</v>
      </c>
    </row>
    <row r="764" spans="1:5" x14ac:dyDescent="0.2">
      <c r="A764" s="1">
        <v>43228</v>
      </c>
      <c r="B764">
        <v>12.68</v>
      </c>
      <c r="C764">
        <f t="shared" si="41"/>
        <v>-4.7332832456799423E-2</v>
      </c>
      <c r="D764">
        <f t="shared" si="43"/>
        <v>5.665018828352647E-2</v>
      </c>
      <c r="E764">
        <f t="shared" si="42"/>
        <v>0.47441860465116281</v>
      </c>
    </row>
    <row r="765" spans="1:5" x14ac:dyDescent="0.2">
      <c r="A765" s="1">
        <v>43229</v>
      </c>
      <c r="B765">
        <v>12.17</v>
      </c>
      <c r="C765">
        <f t="shared" si="41"/>
        <v>-4.022082018927442E-2</v>
      </c>
      <c r="D765">
        <f t="shared" si="43"/>
        <v>5.6713110033616183E-2</v>
      </c>
      <c r="E765">
        <f t="shared" si="42"/>
        <v>0.33005464480874314</v>
      </c>
    </row>
    <row r="766" spans="1:5" x14ac:dyDescent="0.2">
      <c r="A766" s="1">
        <v>43230</v>
      </c>
      <c r="B766">
        <v>11.84</v>
      </c>
      <c r="C766">
        <f t="shared" si="41"/>
        <v>-2.7115858668857906E-2</v>
      </c>
      <c r="D766">
        <f t="shared" si="43"/>
        <v>5.5782669906104407E-2</v>
      </c>
      <c r="E766">
        <f t="shared" si="42"/>
        <v>0.37037037037037024</v>
      </c>
    </row>
    <row r="767" spans="1:5" x14ac:dyDescent="0.2">
      <c r="A767" s="1">
        <v>43231</v>
      </c>
      <c r="B767">
        <v>11.13</v>
      </c>
      <c r="C767">
        <f t="shared" si="41"/>
        <v>-5.9966216216216117E-2</v>
      </c>
      <c r="D767">
        <f t="shared" si="43"/>
        <v>5.718750255056966E-2</v>
      </c>
      <c r="E767">
        <f t="shared" si="42"/>
        <v>0.30175438596491228</v>
      </c>
    </row>
    <row r="768" spans="1:5" x14ac:dyDescent="0.2">
      <c r="A768" s="1">
        <v>43232</v>
      </c>
      <c r="B768">
        <v>10.02</v>
      </c>
      <c r="C768">
        <f t="shared" si="41"/>
        <v>-9.9730458221024332E-2</v>
      </c>
      <c r="D768">
        <f t="shared" si="43"/>
        <v>6.055527256032027E-2</v>
      </c>
      <c r="E768">
        <f t="shared" si="42"/>
        <v>0.14645308924485118</v>
      </c>
    </row>
    <row r="769" spans="1:5" x14ac:dyDescent="0.2">
      <c r="A769" s="1">
        <v>43233</v>
      </c>
      <c r="B769">
        <v>10.16</v>
      </c>
      <c r="C769">
        <f t="shared" si="41"/>
        <v>1.39720558882237E-2</v>
      </c>
      <c r="D769">
        <f t="shared" si="43"/>
        <v>5.6894187931118119E-2</v>
      </c>
      <c r="E769">
        <f t="shared" si="42"/>
        <v>4.0983606557377088E-2</v>
      </c>
    </row>
    <row r="770" spans="1:5" x14ac:dyDescent="0.2">
      <c r="A770" s="1">
        <v>43234</v>
      </c>
      <c r="B770">
        <v>10.95</v>
      </c>
      <c r="C770">
        <f t="shared" si="41"/>
        <v>7.7755905511810885E-2</v>
      </c>
      <c r="D770">
        <f t="shared" si="43"/>
        <v>5.8491277415162121E-2</v>
      </c>
      <c r="E770">
        <f t="shared" si="42"/>
        <v>0.12538540596094541</v>
      </c>
    </row>
    <row r="771" spans="1:5" x14ac:dyDescent="0.2">
      <c r="A771" s="1">
        <v>43235</v>
      </c>
      <c r="B771">
        <v>11.06</v>
      </c>
      <c r="C771">
        <f t="shared" si="41"/>
        <v>1.0045662100456765E-2</v>
      </c>
      <c r="D771">
        <f t="shared" si="43"/>
        <v>5.8375846474697256E-2</v>
      </c>
      <c r="E771">
        <f t="shared" si="42"/>
        <v>0.10821643286573146</v>
      </c>
    </row>
    <row r="772" spans="1:5" x14ac:dyDescent="0.2">
      <c r="A772" s="1">
        <v>43236</v>
      </c>
      <c r="B772">
        <v>10.48</v>
      </c>
      <c r="C772">
        <f t="shared" si="41"/>
        <v>-5.2441229656419508E-2</v>
      </c>
      <c r="D772">
        <f t="shared" si="43"/>
        <v>5.8623177473951842E-2</v>
      </c>
      <c r="E772">
        <f t="shared" si="42"/>
        <v>-9.5328884652047541E-4</v>
      </c>
    </row>
    <row r="773" spans="1:5" x14ac:dyDescent="0.2">
      <c r="A773" s="1">
        <v>43237</v>
      </c>
      <c r="B773">
        <v>10.26</v>
      </c>
      <c r="C773">
        <f t="shared" si="41"/>
        <v>-2.0992366412213803E-2</v>
      </c>
      <c r="D773">
        <f t="shared" si="43"/>
        <v>5.8647059411767226E-2</v>
      </c>
      <c r="E773">
        <f t="shared" si="42"/>
        <v>-4.2016806722689169E-2</v>
      </c>
    </row>
    <row r="774" spans="1:5" x14ac:dyDescent="0.2">
      <c r="A774" s="1">
        <v>43238</v>
      </c>
      <c r="B774">
        <v>10.26</v>
      </c>
      <c r="C774">
        <f t="shared" si="41"/>
        <v>0</v>
      </c>
      <c r="D774">
        <f t="shared" si="43"/>
        <v>5.8503520917999811E-2</v>
      </c>
      <c r="E774">
        <f t="shared" si="42"/>
        <v>-2.09923664122138E-2</v>
      </c>
    </row>
    <row r="775" spans="1:5" x14ac:dyDescent="0.2">
      <c r="A775" s="1">
        <v>43239</v>
      </c>
      <c r="B775">
        <v>10.54</v>
      </c>
      <c r="C775">
        <f t="shared" si="41"/>
        <v>2.7290448343079809E-2</v>
      </c>
      <c r="D775">
        <f t="shared" si="43"/>
        <v>5.6760825662705461E-2</v>
      </c>
      <c r="E775">
        <f t="shared" si="42"/>
        <v>-6.9726390114739717E-2</v>
      </c>
    </row>
    <row r="776" spans="1:5" x14ac:dyDescent="0.2">
      <c r="A776" s="1">
        <v>43240</v>
      </c>
      <c r="B776">
        <v>10.58</v>
      </c>
      <c r="C776">
        <f t="shared" si="41"/>
        <v>3.7950664136623402E-3</v>
      </c>
      <c r="D776">
        <f t="shared" si="43"/>
        <v>5.6275131664144253E-2</v>
      </c>
      <c r="E776">
        <f t="shared" si="42"/>
        <v>-0.10110450297366182</v>
      </c>
    </row>
    <row r="777" spans="1:5" x14ac:dyDescent="0.2">
      <c r="A777" s="1">
        <v>43241</v>
      </c>
      <c r="B777">
        <v>11.31</v>
      </c>
      <c r="C777">
        <f t="shared" si="41"/>
        <v>6.8998109640831862E-2</v>
      </c>
      <c r="D777">
        <f t="shared" si="43"/>
        <v>5.705614295492898E-2</v>
      </c>
      <c r="E777">
        <f t="shared" si="42"/>
        <v>-8.2725060827250577E-2</v>
      </c>
    </row>
    <row r="778" spans="1:5" x14ac:dyDescent="0.2">
      <c r="A778" s="1">
        <v>43242</v>
      </c>
      <c r="B778">
        <v>10.98</v>
      </c>
      <c r="C778">
        <f t="shared" si="41"/>
        <v>-2.917771883289122E-2</v>
      </c>
      <c r="D778">
        <f t="shared" si="43"/>
        <v>5.6376418965555612E-2</v>
      </c>
      <c r="E778">
        <f t="shared" si="42"/>
        <v>-5.6701030927835058E-2</v>
      </c>
    </row>
    <row r="779" spans="1:5" x14ac:dyDescent="0.2">
      <c r="A779" s="1">
        <v>43243</v>
      </c>
      <c r="B779">
        <v>9.8699999999999992</v>
      </c>
      <c r="C779">
        <f t="shared" si="41"/>
        <v>-0.1010928961748635</v>
      </c>
      <c r="D779">
        <f t="shared" si="43"/>
        <v>5.9288980434140874E-2</v>
      </c>
      <c r="E779">
        <f t="shared" si="42"/>
        <v>-0.14322916666666671</v>
      </c>
    </row>
    <row r="780" spans="1:5" x14ac:dyDescent="0.2">
      <c r="A780" s="1">
        <v>43244</v>
      </c>
      <c r="B780">
        <v>9.16</v>
      </c>
      <c r="C780">
        <f t="shared" si="41"/>
        <v>-7.1935157041539965E-2</v>
      </c>
      <c r="D780">
        <f t="shared" si="43"/>
        <v>5.8955466923718669E-2</v>
      </c>
      <c r="E780">
        <f t="shared" si="42"/>
        <v>-0.25588952071486598</v>
      </c>
    </row>
    <row r="781" spans="1:5" x14ac:dyDescent="0.2">
      <c r="A781" s="1">
        <v>43245</v>
      </c>
      <c r="B781">
        <v>9.3699999999999992</v>
      </c>
      <c r="C781">
        <f t="shared" si="41"/>
        <v>2.2925764192139653E-2</v>
      </c>
      <c r="D781">
        <f t="shared" si="43"/>
        <v>5.8015400722888674E-2</v>
      </c>
      <c r="E781">
        <f t="shared" si="42"/>
        <v>-0.27923076923076928</v>
      </c>
    </row>
    <row r="782" spans="1:5" x14ac:dyDescent="0.2">
      <c r="A782" s="1">
        <v>43246</v>
      </c>
      <c r="B782">
        <v>8.98</v>
      </c>
      <c r="C782">
        <f t="shared" si="41"/>
        <v>-4.1622198505869679E-2</v>
      </c>
      <c r="D782">
        <f t="shared" si="43"/>
        <v>5.2299111023141331E-2</v>
      </c>
      <c r="E782">
        <f t="shared" si="42"/>
        <v>-0.19026149684400356</v>
      </c>
    </row>
    <row r="783" spans="1:5" x14ac:dyDescent="0.2">
      <c r="A783" s="1">
        <v>43247</v>
      </c>
      <c r="B783">
        <v>8.7899999999999991</v>
      </c>
      <c r="C783">
        <f t="shared" si="41"/>
        <v>-2.1158129175946727E-2</v>
      </c>
      <c r="D783">
        <f t="shared" si="43"/>
        <v>5.0758917316285353E-2</v>
      </c>
      <c r="E783">
        <f t="shared" si="42"/>
        <v>-0.25382003395585739</v>
      </c>
    </row>
    <row r="784" spans="1:5" x14ac:dyDescent="0.2">
      <c r="A784" s="1">
        <v>43248</v>
      </c>
      <c r="B784">
        <v>8.8000000000000007</v>
      </c>
      <c r="C784">
        <f t="shared" si="41"/>
        <v>1.1376564277589818E-3</v>
      </c>
      <c r="D784">
        <f t="shared" si="43"/>
        <v>5.0063359002107732E-2</v>
      </c>
      <c r="E784">
        <f t="shared" si="42"/>
        <v>-0.21076233183856499</v>
      </c>
    </row>
    <row r="785" spans="1:5" x14ac:dyDescent="0.2">
      <c r="A785" s="1">
        <v>43249</v>
      </c>
      <c r="B785">
        <v>7.98</v>
      </c>
      <c r="C785">
        <f t="shared" si="41"/>
        <v>-9.3181818181818254E-2</v>
      </c>
      <c r="D785">
        <f t="shared" si="43"/>
        <v>5.0744545510111871E-2</v>
      </c>
      <c r="E785">
        <f t="shared" si="42"/>
        <v>-0.32601351351351349</v>
      </c>
    </row>
    <row r="786" spans="1:5" x14ac:dyDescent="0.2">
      <c r="A786" s="1">
        <v>43250</v>
      </c>
      <c r="B786">
        <v>8.82</v>
      </c>
      <c r="C786">
        <f t="shared" si="41"/>
        <v>0.10526315789473673</v>
      </c>
      <c r="D786">
        <f t="shared" si="43"/>
        <v>5.1546999999320414E-2</v>
      </c>
      <c r="E786">
        <f t="shared" si="42"/>
        <v>-0.31944444444444448</v>
      </c>
    </row>
    <row r="787" spans="1:5" x14ac:dyDescent="0.2">
      <c r="A787" s="1">
        <v>43251</v>
      </c>
      <c r="B787">
        <v>8.44</v>
      </c>
      <c r="C787">
        <f t="shared" si="41"/>
        <v>-4.3083900226757454E-2</v>
      </c>
      <c r="D787">
        <f t="shared" si="43"/>
        <v>5.1310158996559135E-2</v>
      </c>
      <c r="E787">
        <f t="shared" si="42"/>
        <v>-0.36636636636636644</v>
      </c>
    </row>
    <row r="788" spans="1:5" x14ac:dyDescent="0.2">
      <c r="A788" s="1">
        <v>43252</v>
      </c>
      <c r="B788">
        <v>8.5500000000000007</v>
      </c>
      <c r="C788">
        <f t="shared" si="41"/>
        <v>1.3033175355450455E-2</v>
      </c>
      <c r="D788">
        <f t="shared" si="43"/>
        <v>5.1530822756832219E-2</v>
      </c>
      <c r="E788">
        <f t="shared" si="42"/>
        <v>-0.3537414965986394</v>
      </c>
    </row>
    <row r="789" spans="1:5" x14ac:dyDescent="0.2">
      <c r="A789" s="1">
        <v>43253</v>
      </c>
      <c r="B789">
        <v>8.6199999999999992</v>
      </c>
      <c r="C789">
        <f t="shared" si="41"/>
        <v>8.187134502923854E-3</v>
      </c>
      <c r="D789">
        <f t="shared" si="43"/>
        <v>4.893201296082586E-2</v>
      </c>
      <c r="E789">
        <f t="shared" si="42"/>
        <v>-0.39423752635277592</v>
      </c>
    </row>
    <row r="790" spans="1:5" x14ac:dyDescent="0.2">
      <c r="A790" s="1">
        <v>43254</v>
      </c>
      <c r="B790">
        <v>9.36</v>
      </c>
      <c r="C790">
        <f t="shared" si="41"/>
        <v>8.5846867749419964E-2</v>
      </c>
      <c r="D790">
        <f t="shared" si="43"/>
        <v>5.2113215576110657E-2</v>
      </c>
      <c r="E790">
        <f t="shared" si="42"/>
        <v>-0.35000000000000003</v>
      </c>
    </row>
    <row r="791" spans="1:5" x14ac:dyDescent="0.2">
      <c r="A791" s="1">
        <v>43255</v>
      </c>
      <c r="B791">
        <v>9.9700000000000006</v>
      </c>
      <c r="C791">
        <f t="shared" si="41"/>
        <v>6.5170940170940383E-2</v>
      </c>
      <c r="D791">
        <f t="shared" si="43"/>
        <v>5.3694104271606619E-2</v>
      </c>
      <c r="E791">
        <f t="shared" si="42"/>
        <v>-0.27701232777374901</v>
      </c>
    </row>
    <row r="792" spans="1:5" x14ac:dyDescent="0.2">
      <c r="A792" s="1">
        <v>43256</v>
      </c>
      <c r="B792">
        <v>9.09</v>
      </c>
      <c r="C792">
        <f t="shared" si="41"/>
        <v>-8.8264794383149492E-2</v>
      </c>
      <c r="D792">
        <f t="shared" si="43"/>
        <v>5.5589975634580388E-2</v>
      </c>
      <c r="E792">
        <f t="shared" si="42"/>
        <v>-0.33014001473839355</v>
      </c>
    </row>
    <row r="793" spans="1:5" x14ac:dyDescent="0.2">
      <c r="A793" s="1">
        <v>43257</v>
      </c>
      <c r="B793">
        <v>9.14</v>
      </c>
      <c r="C793">
        <f t="shared" ref="C793:C856" si="44">B793/B792-1</f>
        <v>5.5005500550056041E-3</v>
      </c>
      <c r="D793">
        <f t="shared" si="43"/>
        <v>5.5659194220531796E-2</v>
      </c>
      <c r="E793">
        <f t="shared" si="42"/>
        <v>-0.31329827197595789</v>
      </c>
    </row>
    <row r="794" spans="1:5" x14ac:dyDescent="0.2">
      <c r="A794" s="1">
        <v>43258</v>
      </c>
      <c r="B794">
        <v>8.86</v>
      </c>
      <c r="C794">
        <f t="shared" si="44"/>
        <v>-3.0634573304157642E-2</v>
      </c>
      <c r="D794">
        <f t="shared" si="43"/>
        <v>5.536549110640189E-2</v>
      </c>
      <c r="E794">
        <f t="shared" si="42"/>
        <v>-0.30126182965299686</v>
      </c>
    </row>
    <row r="795" spans="1:5" x14ac:dyDescent="0.2">
      <c r="A795" s="1">
        <v>43259</v>
      </c>
      <c r="B795">
        <v>8.76</v>
      </c>
      <c r="C795">
        <f t="shared" si="44"/>
        <v>-1.1286681715575564E-2</v>
      </c>
      <c r="D795">
        <f t="shared" si="43"/>
        <v>5.5079191329883995E-2</v>
      </c>
      <c r="E795">
        <f t="shared" si="42"/>
        <v>-0.28019720624486444</v>
      </c>
    </row>
    <row r="796" spans="1:5" x14ac:dyDescent="0.2">
      <c r="A796" s="1">
        <v>43260</v>
      </c>
      <c r="B796">
        <v>8.57</v>
      </c>
      <c r="C796">
        <f t="shared" si="44"/>
        <v>-2.1689497716894879E-2</v>
      </c>
      <c r="D796">
        <f t="shared" si="43"/>
        <v>5.5027979178266795E-2</v>
      </c>
      <c r="E796">
        <f t="shared" si="42"/>
        <v>-0.2761824324324324</v>
      </c>
    </row>
    <row r="797" spans="1:5" x14ac:dyDescent="0.2">
      <c r="A797" s="1">
        <v>43261</v>
      </c>
      <c r="B797">
        <v>8.31</v>
      </c>
      <c r="C797">
        <f t="shared" si="44"/>
        <v>-3.0338389731621951E-2</v>
      </c>
      <c r="D797">
        <f t="shared" si="43"/>
        <v>5.4347945422706087E-2</v>
      </c>
      <c r="E797">
        <f t="shared" si="42"/>
        <v>-0.2533692722371968</v>
      </c>
    </row>
    <row r="798" spans="1:5" x14ac:dyDescent="0.2">
      <c r="A798" s="1">
        <v>43262</v>
      </c>
      <c r="B798">
        <v>7.11</v>
      </c>
      <c r="C798">
        <f t="shared" si="44"/>
        <v>-0.14440433212996395</v>
      </c>
      <c r="D798">
        <f t="shared" si="43"/>
        <v>5.7463470043908275E-2</v>
      </c>
      <c r="E798">
        <f t="shared" si="42"/>
        <v>-0.29041916167664666</v>
      </c>
    </row>
    <row r="799" spans="1:5" x14ac:dyDescent="0.2">
      <c r="A799" s="1">
        <v>43263</v>
      </c>
      <c r="B799">
        <v>7.25</v>
      </c>
      <c r="C799">
        <f t="shared" si="44"/>
        <v>1.9690576652601877E-2</v>
      </c>
      <c r="D799">
        <f t="shared" si="43"/>
        <v>5.7554273507101399E-2</v>
      </c>
      <c r="E799">
        <f t="shared" si="42"/>
        <v>-0.28641732283464566</v>
      </c>
    </row>
    <row r="800" spans="1:5" x14ac:dyDescent="0.2">
      <c r="A800" s="1">
        <v>43264</v>
      </c>
      <c r="B800">
        <v>6.76</v>
      </c>
      <c r="C800">
        <f t="shared" si="44"/>
        <v>-6.7586206896551704E-2</v>
      </c>
      <c r="D800">
        <f t="shared" si="43"/>
        <v>5.6048777172133343E-2</v>
      </c>
      <c r="E800">
        <f t="shared" si="42"/>
        <v>-0.38264840182648402</v>
      </c>
    </row>
    <row r="801" spans="1:5" x14ac:dyDescent="0.2">
      <c r="A801" s="1">
        <v>43265</v>
      </c>
      <c r="B801">
        <v>6.35</v>
      </c>
      <c r="C801">
        <f t="shared" si="44"/>
        <v>-6.0650887573964529E-2</v>
      </c>
      <c r="D801">
        <f t="shared" si="43"/>
        <v>5.6470141287997294E-2</v>
      </c>
      <c r="E801">
        <f t="shared" si="42"/>
        <v>-0.42585895117540695</v>
      </c>
    </row>
    <row r="802" spans="1:5" x14ac:dyDescent="0.2">
      <c r="A802" s="1">
        <v>43266</v>
      </c>
      <c r="B802">
        <v>6.95</v>
      </c>
      <c r="C802">
        <f t="shared" si="44"/>
        <v>9.4488188976378007E-2</v>
      </c>
      <c r="D802">
        <f t="shared" si="43"/>
        <v>5.9555787607350308E-2</v>
      </c>
      <c r="E802">
        <f t="shared" si="42"/>
        <v>-0.33683206106870228</v>
      </c>
    </row>
    <row r="803" spans="1:5" x14ac:dyDescent="0.2">
      <c r="A803" s="1">
        <v>43267</v>
      </c>
      <c r="B803">
        <v>6.51</v>
      </c>
      <c r="C803">
        <f t="shared" si="44"/>
        <v>-6.330935251798564E-2</v>
      </c>
      <c r="D803">
        <f t="shared" si="43"/>
        <v>6.027634275374287E-2</v>
      </c>
      <c r="E803">
        <f t="shared" si="42"/>
        <v>-0.36549707602339182</v>
      </c>
    </row>
    <row r="804" spans="1:5" x14ac:dyDescent="0.2">
      <c r="A804" s="1">
        <v>43268</v>
      </c>
      <c r="B804">
        <v>6.59</v>
      </c>
      <c r="C804">
        <f t="shared" si="44"/>
        <v>1.228878648233489E-2</v>
      </c>
      <c r="D804">
        <f t="shared" si="43"/>
        <v>6.0411235292959671E-2</v>
      </c>
      <c r="E804">
        <f t="shared" si="42"/>
        <v>-0.35769980506822613</v>
      </c>
    </row>
    <row r="805" spans="1:5" x14ac:dyDescent="0.2">
      <c r="A805" s="1">
        <v>43269</v>
      </c>
      <c r="B805">
        <v>6.27</v>
      </c>
      <c r="C805">
        <f t="shared" si="44"/>
        <v>-4.855842185128989E-2</v>
      </c>
      <c r="D805">
        <f t="shared" si="43"/>
        <v>6.0259940667039449E-2</v>
      </c>
      <c r="E805">
        <f t="shared" si="42"/>
        <v>-0.40512333965844399</v>
      </c>
    </row>
    <row r="806" spans="1:5" x14ac:dyDescent="0.2">
      <c r="A806" s="1">
        <v>43270</v>
      </c>
      <c r="B806">
        <v>6.44</v>
      </c>
      <c r="C806">
        <f t="shared" si="44"/>
        <v>2.7113237639553533E-2</v>
      </c>
      <c r="D806">
        <f t="shared" si="43"/>
        <v>6.0664938343463669E-2</v>
      </c>
      <c r="E806">
        <f t="shared" si="42"/>
        <v>-0.39130434782608692</v>
      </c>
    </row>
    <row r="807" spans="1:5" x14ac:dyDescent="0.2">
      <c r="A807" s="1">
        <v>43271</v>
      </c>
      <c r="B807">
        <v>6.5</v>
      </c>
      <c r="C807">
        <f t="shared" si="44"/>
        <v>9.3167701863352548E-3</v>
      </c>
      <c r="D807">
        <f t="shared" si="43"/>
        <v>5.877781970446929E-2</v>
      </c>
      <c r="E807">
        <f t="shared" si="42"/>
        <v>-0.42528735632183912</v>
      </c>
    </row>
    <row r="808" spans="1:5" x14ac:dyDescent="0.2">
      <c r="A808" s="1">
        <v>43272</v>
      </c>
      <c r="B808">
        <v>6.36</v>
      </c>
      <c r="C808">
        <f t="shared" si="44"/>
        <v>-2.1538461538461506E-2</v>
      </c>
      <c r="D808">
        <f t="shared" si="43"/>
        <v>5.8737986560720906E-2</v>
      </c>
      <c r="E808">
        <f t="shared" si="42"/>
        <v>-0.42076502732240434</v>
      </c>
    </row>
    <row r="809" spans="1:5" x14ac:dyDescent="0.2">
      <c r="A809" s="1">
        <v>43273</v>
      </c>
      <c r="B809">
        <v>6.2</v>
      </c>
      <c r="C809">
        <f t="shared" si="44"/>
        <v>-2.515723270440251E-2</v>
      </c>
      <c r="D809">
        <f t="shared" si="43"/>
        <v>5.6555660352863447E-2</v>
      </c>
      <c r="E809">
        <f t="shared" si="42"/>
        <v>-0.37183383991894625</v>
      </c>
    </row>
    <row r="810" spans="1:5" x14ac:dyDescent="0.2">
      <c r="A810" s="1">
        <v>43274</v>
      </c>
      <c r="B810">
        <v>5.35</v>
      </c>
      <c r="C810">
        <f t="shared" si="44"/>
        <v>-0.13709677419354849</v>
      </c>
      <c r="D810">
        <f t="shared" si="43"/>
        <v>6.0010545897417514E-2</v>
      </c>
      <c r="E810">
        <f t="shared" si="42"/>
        <v>-0.41593886462882101</v>
      </c>
    </row>
    <row r="811" spans="1:5" x14ac:dyDescent="0.2">
      <c r="A811" s="1">
        <v>43275</v>
      </c>
      <c r="B811">
        <v>5.65</v>
      </c>
      <c r="C811">
        <f t="shared" si="44"/>
        <v>5.6074766355140415E-2</v>
      </c>
      <c r="D811">
        <f t="shared" si="43"/>
        <v>6.1047958735438924E-2</v>
      </c>
      <c r="E811">
        <f t="shared" si="42"/>
        <v>-0.3970117395944503</v>
      </c>
    </row>
    <row r="812" spans="1:5" x14ac:dyDescent="0.2">
      <c r="A812" s="1">
        <v>43276</v>
      </c>
      <c r="B812">
        <v>5.46</v>
      </c>
      <c r="C812">
        <f t="shared" si="44"/>
        <v>-3.3628318584070893E-2</v>
      </c>
      <c r="D812">
        <f t="shared" si="43"/>
        <v>6.0944575009195021E-2</v>
      </c>
      <c r="E812">
        <f t="shared" si="42"/>
        <v>-0.39198218262806239</v>
      </c>
    </row>
    <row r="813" spans="1:5" x14ac:dyDescent="0.2">
      <c r="A813" s="1">
        <v>43277</v>
      </c>
      <c r="B813">
        <v>5.57</v>
      </c>
      <c r="C813">
        <f t="shared" si="44"/>
        <v>2.0146520146520297E-2</v>
      </c>
      <c r="D813">
        <f t="shared" si="43"/>
        <v>6.1257425587730209E-2</v>
      </c>
      <c r="E813">
        <f t="shared" si="42"/>
        <v>-0.3663253697383389</v>
      </c>
    </row>
    <row r="814" spans="1:5" x14ac:dyDescent="0.2">
      <c r="A814" s="1">
        <v>43278</v>
      </c>
      <c r="B814">
        <v>5.27</v>
      </c>
      <c r="C814">
        <f t="shared" si="44"/>
        <v>-5.385996409335736E-2</v>
      </c>
      <c r="D814">
        <f t="shared" si="43"/>
        <v>6.163415753445705E-2</v>
      </c>
      <c r="E814">
        <f t="shared" si="42"/>
        <v>-0.40113636363636374</v>
      </c>
    </row>
    <row r="815" spans="1:5" x14ac:dyDescent="0.2">
      <c r="A815" s="1">
        <v>43279</v>
      </c>
      <c r="B815">
        <v>5.29</v>
      </c>
      <c r="C815">
        <f t="shared" si="44"/>
        <v>3.7950664136623402E-3</v>
      </c>
      <c r="D815">
        <f t="shared" si="43"/>
        <v>5.9915336522101258E-2</v>
      </c>
      <c r="E815">
        <f t="shared" si="42"/>
        <v>-0.33709273182957394</v>
      </c>
    </row>
    <row r="816" spans="1:5" x14ac:dyDescent="0.2">
      <c r="A816" s="1">
        <v>43280</v>
      </c>
      <c r="B816">
        <v>4.91</v>
      </c>
      <c r="C816">
        <f t="shared" si="44"/>
        <v>-7.1833648393194727E-2</v>
      </c>
      <c r="D816">
        <f t="shared" si="43"/>
        <v>5.6613192864078621E-2</v>
      </c>
      <c r="E816">
        <f t="shared" si="42"/>
        <v>-0.44331065759637189</v>
      </c>
    </row>
    <row r="817" spans="1:5" x14ac:dyDescent="0.2">
      <c r="A817" s="1">
        <v>43281</v>
      </c>
      <c r="B817">
        <v>5.03</v>
      </c>
      <c r="C817">
        <f t="shared" si="44"/>
        <v>2.4439918533604832E-2</v>
      </c>
      <c r="D817">
        <f t="shared" si="43"/>
        <v>5.691242958368177E-2</v>
      </c>
      <c r="E817">
        <f t="shared" si="42"/>
        <v>-0.40402843601895727</v>
      </c>
    </row>
    <row r="818" spans="1:5" x14ac:dyDescent="0.2">
      <c r="A818" s="1">
        <v>43282</v>
      </c>
      <c r="B818">
        <v>5.33</v>
      </c>
      <c r="C818">
        <f t="shared" si="44"/>
        <v>5.9642147117296096E-2</v>
      </c>
      <c r="D818">
        <f t="shared" si="43"/>
        <v>5.833633437101049E-2</v>
      </c>
      <c r="E818">
        <f t="shared" si="42"/>
        <v>-0.37660818713450295</v>
      </c>
    </row>
    <row r="819" spans="1:5" x14ac:dyDescent="0.2">
      <c r="A819" s="1">
        <v>43283</v>
      </c>
      <c r="B819">
        <v>5.41</v>
      </c>
      <c r="C819">
        <f t="shared" si="44"/>
        <v>1.5009380863039379E-2</v>
      </c>
      <c r="D819">
        <f t="shared" si="43"/>
        <v>5.8438764114496868E-2</v>
      </c>
      <c r="E819">
        <f t="shared" si="42"/>
        <v>-0.37238979118329457</v>
      </c>
    </row>
    <row r="820" spans="1:5" x14ac:dyDescent="0.2">
      <c r="A820" s="1">
        <v>43284</v>
      </c>
      <c r="B820">
        <v>5.87</v>
      </c>
      <c r="C820">
        <f t="shared" si="44"/>
        <v>8.5027726432532313E-2</v>
      </c>
      <c r="D820">
        <f t="shared" si="43"/>
        <v>5.8390814986704904E-2</v>
      </c>
      <c r="E820">
        <f t="shared" si="42"/>
        <v>-0.37286324786324782</v>
      </c>
    </row>
    <row r="821" spans="1:5" x14ac:dyDescent="0.2">
      <c r="A821" s="1">
        <v>43285</v>
      </c>
      <c r="B821">
        <v>5.62</v>
      </c>
      <c r="C821">
        <f t="shared" si="44"/>
        <v>-4.2589437819420817E-2</v>
      </c>
      <c r="D821">
        <f t="shared" si="43"/>
        <v>5.6658045514925794E-2</v>
      </c>
      <c r="E821">
        <f t="shared" si="42"/>
        <v>-0.43630892678034106</v>
      </c>
    </row>
    <row r="822" spans="1:5" x14ac:dyDescent="0.2">
      <c r="A822" s="1">
        <v>43286</v>
      </c>
      <c r="B822">
        <v>5.82</v>
      </c>
      <c r="C822">
        <f t="shared" si="44"/>
        <v>3.5587188612099752E-2</v>
      </c>
      <c r="D822">
        <f t="shared" si="43"/>
        <v>5.5817129946815619E-2</v>
      </c>
      <c r="E822">
        <f t="shared" ref="E822:E885" si="45">(B822-B792)/B792</f>
        <v>-0.3597359735973597</v>
      </c>
    </row>
    <row r="823" spans="1:5" x14ac:dyDescent="0.2">
      <c r="A823" s="1">
        <v>43287</v>
      </c>
      <c r="B823">
        <v>5.6</v>
      </c>
      <c r="C823">
        <f t="shared" si="44"/>
        <v>-3.7800687285223455E-2</v>
      </c>
      <c r="D823">
        <f t="shared" si="43"/>
        <v>5.5876672025157753E-2</v>
      </c>
      <c r="E823">
        <f t="shared" si="45"/>
        <v>-0.38730853391684911</v>
      </c>
    </row>
    <row r="824" spans="1:5" x14ac:dyDescent="0.2">
      <c r="A824" s="1">
        <v>43288</v>
      </c>
      <c r="B824">
        <v>5.67</v>
      </c>
      <c r="C824">
        <f t="shared" si="44"/>
        <v>1.2499999999999956E-2</v>
      </c>
      <c r="D824">
        <f t="shared" si="43"/>
        <v>5.6005854183024222E-2</v>
      </c>
      <c r="E824">
        <f t="shared" si="45"/>
        <v>-0.36004514672686228</v>
      </c>
    </row>
    <row r="825" spans="1:5" x14ac:dyDescent="0.2">
      <c r="A825" s="1">
        <v>43289</v>
      </c>
      <c r="B825">
        <v>5.6</v>
      </c>
      <c r="C825">
        <f t="shared" si="44"/>
        <v>-1.2345679012345734E-2</v>
      </c>
      <c r="D825">
        <f t="shared" si="43"/>
        <v>5.6004935862869649E-2</v>
      </c>
      <c r="E825">
        <f t="shared" si="45"/>
        <v>-0.36073059360730597</v>
      </c>
    </row>
    <row r="826" spans="1:5" x14ac:dyDescent="0.2">
      <c r="A826" s="1">
        <v>43290</v>
      </c>
      <c r="B826">
        <v>5.55</v>
      </c>
      <c r="C826">
        <f t="shared" si="44"/>
        <v>-8.9285714285713969E-3</v>
      </c>
      <c r="D826">
        <f t="shared" si="43"/>
        <v>5.5987023054995637E-2</v>
      </c>
      <c r="E826">
        <f t="shared" si="45"/>
        <v>-0.35239206534422407</v>
      </c>
    </row>
    <row r="827" spans="1:5" x14ac:dyDescent="0.2">
      <c r="A827" s="1">
        <v>43291</v>
      </c>
      <c r="B827">
        <v>5.42</v>
      </c>
      <c r="C827">
        <f t="shared" si="44"/>
        <v>-2.3423423423423406E-2</v>
      </c>
      <c r="D827">
        <f t="shared" ref="D827:D890" si="46">_xlfn.STDEV.S(C798:C827)</f>
        <v>5.5926601280273214E-2</v>
      </c>
      <c r="E827">
        <f t="shared" si="45"/>
        <v>-0.34777376654632974</v>
      </c>
    </row>
    <row r="828" spans="1:5" x14ac:dyDescent="0.2">
      <c r="A828" s="1">
        <v>43292</v>
      </c>
      <c r="B828">
        <v>5.05</v>
      </c>
      <c r="C828">
        <f t="shared" si="44"/>
        <v>-6.8265682656826643E-2</v>
      </c>
      <c r="D828">
        <f t="shared" si="46"/>
        <v>5.127233964659713E-2</v>
      </c>
      <c r="E828">
        <f t="shared" si="45"/>
        <v>-0.28973277074542902</v>
      </c>
    </row>
    <row r="829" spans="1:5" x14ac:dyDescent="0.2">
      <c r="A829" s="1">
        <v>43293</v>
      </c>
      <c r="B829">
        <v>5.15</v>
      </c>
      <c r="C829">
        <f t="shared" si="44"/>
        <v>1.980198019801982E-2</v>
      </c>
      <c r="D829">
        <f t="shared" si="46"/>
        <v>5.1274571780759358E-2</v>
      </c>
      <c r="E829">
        <f t="shared" si="45"/>
        <v>-0.28965517241379307</v>
      </c>
    </row>
    <row r="830" spans="1:5" x14ac:dyDescent="0.2">
      <c r="A830" s="1">
        <v>43294</v>
      </c>
      <c r="B830">
        <v>4.8600000000000003</v>
      </c>
      <c r="C830">
        <f t="shared" si="44"/>
        <v>-5.6310679611650483E-2</v>
      </c>
      <c r="D830">
        <f t="shared" si="46"/>
        <v>5.0878031170619176E-2</v>
      </c>
      <c r="E830">
        <f t="shared" si="45"/>
        <v>-0.28106508875739639</v>
      </c>
    </row>
    <row r="831" spans="1:5" x14ac:dyDescent="0.2">
      <c r="A831" s="1">
        <v>43295</v>
      </c>
      <c r="B831">
        <v>4.91</v>
      </c>
      <c r="C831">
        <f t="shared" si="44"/>
        <v>1.0288065843621297E-2</v>
      </c>
      <c r="D831">
        <f t="shared" si="46"/>
        <v>5.0068922724430781E-2</v>
      </c>
      <c r="E831">
        <f t="shared" si="45"/>
        <v>-0.22677165354330703</v>
      </c>
    </row>
    <row r="832" spans="1:5" x14ac:dyDescent="0.2">
      <c r="A832" s="1">
        <v>43296</v>
      </c>
      <c r="B832">
        <v>4.92</v>
      </c>
      <c r="C832">
        <f t="shared" si="44"/>
        <v>2.0366598778003286E-3</v>
      </c>
      <c r="D832">
        <f t="shared" si="46"/>
        <v>4.6290187281533994E-2</v>
      </c>
      <c r="E832">
        <f t="shared" si="45"/>
        <v>-0.29208633093525183</v>
      </c>
    </row>
    <row r="833" spans="1:5" x14ac:dyDescent="0.2">
      <c r="A833" s="1">
        <v>43297</v>
      </c>
      <c r="B833">
        <v>5.0199999999999996</v>
      </c>
      <c r="C833">
        <f t="shared" si="44"/>
        <v>2.0325203252032464E-2</v>
      </c>
      <c r="D833">
        <f t="shared" si="46"/>
        <v>4.5504751566148152E-2</v>
      </c>
      <c r="E833">
        <f t="shared" si="45"/>
        <v>-0.22887864823348697</v>
      </c>
    </row>
    <row r="834" spans="1:5" x14ac:dyDescent="0.2">
      <c r="A834" s="1">
        <v>43298</v>
      </c>
      <c r="B834">
        <v>5.42</v>
      </c>
      <c r="C834">
        <f t="shared" si="44"/>
        <v>7.9681274900398558E-2</v>
      </c>
      <c r="D834">
        <f t="shared" si="46"/>
        <v>4.8109287231770999E-2</v>
      </c>
      <c r="E834">
        <f t="shared" si="45"/>
        <v>-0.17754172989377845</v>
      </c>
    </row>
    <row r="835" spans="1:5" x14ac:dyDescent="0.2">
      <c r="A835" s="1">
        <v>43299</v>
      </c>
      <c r="B835">
        <v>5.7</v>
      </c>
      <c r="C835">
        <f t="shared" si="44"/>
        <v>5.1660516605166018E-2</v>
      </c>
      <c r="D835">
        <f t="shared" si="46"/>
        <v>4.8483690836962516E-2</v>
      </c>
      <c r="E835">
        <f t="shared" si="45"/>
        <v>-9.0909090909090814E-2</v>
      </c>
    </row>
    <row r="836" spans="1:5" x14ac:dyDescent="0.2">
      <c r="A836" s="1">
        <v>43300</v>
      </c>
      <c r="B836">
        <v>5.69</v>
      </c>
      <c r="C836">
        <f t="shared" si="44"/>
        <v>-1.7543859649122862E-3</v>
      </c>
      <c r="D836">
        <f t="shared" si="46"/>
        <v>4.8171189904205804E-2</v>
      </c>
      <c r="E836">
        <f t="shared" si="45"/>
        <v>-0.11645962732919254</v>
      </c>
    </row>
    <row r="837" spans="1:5" x14ac:dyDescent="0.2">
      <c r="A837" s="1">
        <v>43301</v>
      </c>
      <c r="B837">
        <v>5.37</v>
      </c>
      <c r="C837">
        <f t="shared" si="44"/>
        <v>-5.6239015817223237E-2</v>
      </c>
      <c r="D837">
        <f t="shared" si="46"/>
        <v>4.9072914735931276E-2</v>
      </c>
      <c r="E837">
        <f t="shared" si="45"/>
        <v>-0.17384615384615382</v>
      </c>
    </row>
    <row r="838" spans="1:5" x14ac:dyDescent="0.2">
      <c r="A838" s="1">
        <v>43302</v>
      </c>
      <c r="B838">
        <v>4.9400000000000004</v>
      </c>
      <c r="C838">
        <f t="shared" si="44"/>
        <v>-8.0074487895716917E-2</v>
      </c>
      <c r="D838">
        <f t="shared" si="46"/>
        <v>5.0877222828665476E-2</v>
      </c>
      <c r="E838">
        <f t="shared" si="45"/>
        <v>-0.22327044025157231</v>
      </c>
    </row>
    <row r="839" spans="1:5" x14ac:dyDescent="0.2">
      <c r="A839" s="1">
        <v>43303</v>
      </c>
      <c r="B839">
        <v>5.01</v>
      </c>
      <c r="C839">
        <f t="shared" si="44"/>
        <v>1.4170040485829816E-2</v>
      </c>
      <c r="D839">
        <f t="shared" si="46"/>
        <v>5.090282263770074E-2</v>
      </c>
      <c r="E839">
        <f t="shared" si="45"/>
        <v>-0.19193548387096779</v>
      </c>
    </row>
    <row r="840" spans="1:5" x14ac:dyDescent="0.2">
      <c r="A840" s="1">
        <v>43304</v>
      </c>
      <c r="B840">
        <v>4.97</v>
      </c>
      <c r="C840">
        <f t="shared" si="44"/>
        <v>-7.9840319361277334E-3</v>
      </c>
      <c r="D840">
        <f t="shared" si="46"/>
        <v>4.4470747073575165E-2</v>
      </c>
      <c r="E840">
        <f t="shared" si="45"/>
        <v>-7.1028037383177561E-2</v>
      </c>
    </row>
    <row r="841" spans="1:5" x14ac:dyDescent="0.2">
      <c r="A841" s="1">
        <v>43305</v>
      </c>
      <c r="B841">
        <v>4.82</v>
      </c>
      <c r="C841">
        <f t="shared" si="44"/>
        <v>-3.0181086519114553E-2</v>
      </c>
      <c r="D841">
        <f t="shared" si="46"/>
        <v>4.3395683564491264E-2</v>
      </c>
      <c r="E841">
        <f t="shared" si="45"/>
        <v>-0.14690265486725665</v>
      </c>
    </row>
    <row r="842" spans="1:5" x14ac:dyDescent="0.2">
      <c r="A842" s="1">
        <v>43306</v>
      </c>
      <c r="B842">
        <v>4.93</v>
      </c>
      <c r="C842">
        <f t="shared" si="44"/>
        <v>2.2821576763485396E-2</v>
      </c>
      <c r="D842">
        <f t="shared" si="46"/>
        <v>4.3307049697078749E-2</v>
      </c>
      <c r="E842">
        <f t="shared" si="45"/>
        <v>-9.7069597069597113E-2</v>
      </c>
    </row>
    <row r="843" spans="1:5" x14ac:dyDescent="0.2">
      <c r="A843" s="1">
        <v>43307</v>
      </c>
      <c r="B843">
        <v>5.04</v>
      </c>
      <c r="C843">
        <f t="shared" si="44"/>
        <v>2.2312373225152227E-2</v>
      </c>
      <c r="D843">
        <f t="shared" si="46"/>
        <v>4.3347870816526669E-2</v>
      </c>
      <c r="E843">
        <f t="shared" si="45"/>
        <v>-9.5152603231597882E-2</v>
      </c>
    </row>
    <row r="844" spans="1:5" x14ac:dyDescent="0.2">
      <c r="A844" s="1">
        <v>43308</v>
      </c>
      <c r="B844">
        <v>4.84</v>
      </c>
      <c r="C844">
        <f t="shared" si="44"/>
        <v>-3.9682539682539764E-2</v>
      </c>
      <c r="D844">
        <f t="shared" si="46"/>
        <v>4.2842020867423516E-2</v>
      </c>
      <c r="E844">
        <f t="shared" si="45"/>
        <v>-8.1593927893738094E-2</v>
      </c>
    </row>
    <row r="845" spans="1:5" x14ac:dyDescent="0.2">
      <c r="A845" s="1">
        <v>43309</v>
      </c>
      <c r="B845">
        <v>4.87</v>
      </c>
      <c r="C845">
        <f t="shared" si="44"/>
        <v>6.1983471074380514E-3</v>
      </c>
      <c r="D845">
        <f t="shared" si="46"/>
        <v>4.2855366739468957E-2</v>
      </c>
      <c r="E845">
        <f t="shared" si="45"/>
        <v>-7.9395085066162552E-2</v>
      </c>
    </row>
    <row r="846" spans="1:5" x14ac:dyDescent="0.2">
      <c r="A846" s="1">
        <v>43310</v>
      </c>
      <c r="B846">
        <v>5.01</v>
      </c>
      <c r="C846">
        <f t="shared" si="44"/>
        <v>2.8747433264886935E-2</v>
      </c>
      <c r="D846">
        <f t="shared" si="46"/>
        <v>4.1090698815024598E-2</v>
      </c>
      <c r="E846">
        <f t="shared" si="45"/>
        <v>2.0366598778004001E-2</v>
      </c>
    </row>
    <row r="847" spans="1:5" x14ac:dyDescent="0.2">
      <c r="A847" s="1">
        <v>43311</v>
      </c>
      <c r="B847">
        <v>5.1100000000000003</v>
      </c>
      <c r="C847">
        <f t="shared" si="44"/>
        <v>1.9960079840319445E-2</v>
      </c>
      <c r="D847">
        <f t="shared" si="46"/>
        <v>4.1012482349225707E-2</v>
      </c>
      <c r="E847">
        <f t="shared" si="45"/>
        <v>1.5904572564612338E-2</v>
      </c>
    </row>
    <row r="848" spans="1:5" x14ac:dyDescent="0.2">
      <c r="A848" s="1">
        <v>43312</v>
      </c>
      <c r="B848">
        <v>4.93</v>
      </c>
      <c r="C848">
        <f t="shared" si="44"/>
        <v>-3.522504892367917E-2</v>
      </c>
      <c r="D848">
        <f t="shared" si="46"/>
        <v>4.0007109592111102E-2</v>
      </c>
      <c r="E848">
        <f t="shared" si="45"/>
        <v>-7.5046904315197061E-2</v>
      </c>
    </row>
    <row r="849" spans="1:5" x14ac:dyDescent="0.2">
      <c r="A849" s="1">
        <v>43313</v>
      </c>
      <c r="B849">
        <v>4.5999999999999996</v>
      </c>
      <c r="C849">
        <f t="shared" si="44"/>
        <v>-6.6937119675456458E-2</v>
      </c>
      <c r="D849">
        <f t="shared" si="46"/>
        <v>4.1584664695900234E-2</v>
      </c>
      <c r="E849">
        <f t="shared" si="45"/>
        <v>-0.14972273567467662</v>
      </c>
    </row>
    <row r="850" spans="1:5" x14ac:dyDescent="0.2">
      <c r="A850" s="1">
        <v>43314</v>
      </c>
      <c r="B850">
        <v>4.51</v>
      </c>
      <c r="C850">
        <f t="shared" si="44"/>
        <v>-1.9565217391304346E-2</v>
      </c>
      <c r="D850">
        <f t="shared" si="46"/>
        <v>3.8049431016236798E-2</v>
      </c>
      <c r="E850">
        <f t="shared" si="45"/>
        <v>-0.2316865417376491</v>
      </c>
    </row>
    <row r="851" spans="1:5" x14ac:dyDescent="0.2">
      <c r="A851" s="1">
        <v>43315</v>
      </c>
      <c r="B851">
        <v>4.3600000000000003</v>
      </c>
      <c r="C851">
        <f t="shared" si="44"/>
        <v>-3.325942350332578E-2</v>
      </c>
      <c r="D851">
        <f t="shared" si="46"/>
        <v>3.7794581358236531E-2</v>
      </c>
      <c r="E851">
        <f t="shared" si="45"/>
        <v>-0.2241992882562277</v>
      </c>
    </row>
    <row r="852" spans="1:5" x14ac:dyDescent="0.2">
      <c r="A852" s="1">
        <v>43316</v>
      </c>
      <c r="B852">
        <v>4.2</v>
      </c>
      <c r="C852">
        <f t="shared" si="44"/>
        <v>-3.669724770642202E-2</v>
      </c>
      <c r="D852">
        <f t="shared" si="46"/>
        <v>3.7237866093160578E-2</v>
      </c>
      <c r="E852">
        <f t="shared" si="45"/>
        <v>-0.27835051546391754</v>
      </c>
    </row>
    <row r="853" spans="1:5" x14ac:dyDescent="0.2">
      <c r="A853" s="1">
        <v>43317</v>
      </c>
      <c r="B853">
        <v>3.92</v>
      </c>
      <c r="C853">
        <f t="shared" si="44"/>
        <v>-6.6666666666666763E-2</v>
      </c>
      <c r="D853">
        <f t="shared" si="46"/>
        <v>3.8334072940667166E-2</v>
      </c>
      <c r="E853">
        <f t="shared" si="45"/>
        <v>-0.3</v>
      </c>
    </row>
    <row r="854" spans="1:5" x14ac:dyDescent="0.2">
      <c r="A854" s="1">
        <v>43318</v>
      </c>
      <c r="B854">
        <v>3.95</v>
      </c>
      <c r="C854">
        <f t="shared" si="44"/>
        <v>7.6530612244898322E-3</v>
      </c>
      <c r="D854">
        <f t="shared" si="46"/>
        <v>3.8241273799637529E-2</v>
      </c>
      <c r="E854">
        <f t="shared" si="45"/>
        <v>-0.30335097001763667</v>
      </c>
    </row>
    <row r="855" spans="1:5" x14ac:dyDescent="0.2">
      <c r="A855" s="1">
        <v>43319</v>
      </c>
      <c r="B855">
        <v>3.87</v>
      </c>
      <c r="C855">
        <f t="shared" si="44"/>
        <v>-2.0253164556962022E-2</v>
      </c>
      <c r="D855">
        <f t="shared" si="46"/>
        <v>3.8276230827182206E-2</v>
      </c>
      <c r="E855">
        <f t="shared" si="45"/>
        <v>-0.30892857142857139</v>
      </c>
    </row>
    <row r="856" spans="1:5" x14ac:dyDescent="0.2">
      <c r="A856" s="1">
        <v>43320</v>
      </c>
      <c r="B856">
        <v>3.74</v>
      </c>
      <c r="C856">
        <f t="shared" si="44"/>
        <v>-3.3591731266149893E-2</v>
      </c>
      <c r="D856">
        <f t="shared" si="46"/>
        <v>3.8482813587282928E-2</v>
      </c>
      <c r="E856">
        <f t="shared" si="45"/>
        <v>-0.32612612612612607</v>
      </c>
    </row>
    <row r="857" spans="1:5" x14ac:dyDescent="0.2">
      <c r="A857" s="1">
        <v>43321</v>
      </c>
      <c r="B857">
        <v>3.38</v>
      </c>
      <c r="C857">
        <f t="shared" ref="C857:C920" si="47">B857/B856-1</f>
        <v>-9.6256684491978661E-2</v>
      </c>
      <c r="D857">
        <f t="shared" si="46"/>
        <v>4.1392982583076408E-2</v>
      </c>
      <c r="E857">
        <f t="shared" si="45"/>
        <v>-0.37638376383763839</v>
      </c>
    </row>
    <row r="858" spans="1:5" x14ac:dyDescent="0.2">
      <c r="A858" s="1">
        <v>43322</v>
      </c>
      <c r="B858">
        <v>3.54</v>
      </c>
      <c r="C858">
        <f t="shared" si="47"/>
        <v>4.7337278106508895E-2</v>
      </c>
      <c r="D858">
        <f t="shared" si="46"/>
        <v>4.1622065934418945E-2</v>
      </c>
      <c r="E858">
        <f t="shared" si="45"/>
        <v>-0.299009900990099</v>
      </c>
    </row>
    <row r="859" spans="1:5" x14ac:dyDescent="0.2">
      <c r="A859" s="1">
        <v>43323</v>
      </c>
      <c r="B859">
        <v>3.36</v>
      </c>
      <c r="C859">
        <f t="shared" si="47"/>
        <v>-5.0847457627118731E-2</v>
      </c>
      <c r="D859">
        <f t="shared" si="46"/>
        <v>4.1821904776292974E-2</v>
      </c>
      <c r="E859">
        <f t="shared" si="45"/>
        <v>-0.34757281553398067</v>
      </c>
    </row>
    <row r="860" spans="1:5" x14ac:dyDescent="0.2">
      <c r="A860" s="1">
        <v>43324</v>
      </c>
      <c r="B860">
        <v>3.21</v>
      </c>
      <c r="C860">
        <f t="shared" si="47"/>
        <v>-4.4642857142857095E-2</v>
      </c>
      <c r="D860">
        <f t="shared" si="46"/>
        <v>4.1460608667586198E-2</v>
      </c>
      <c r="E860">
        <f t="shared" si="45"/>
        <v>-0.33950617283950624</v>
      </c>
    </row>
    <row r="861" spans="1:5" x14ac:dyDescent="0.2">
      <c r="A861" s="1">
        <v>43325</v>
      </c>
      <c r="B861">
        <v>3.31</v>
      </c>
      <c r="C861">
        <f t="shared" si="47"/>
        <v>3.1152647975077885E-2</v>
      </c>
      <c r="D861">
        <f t="shared" si="46"/>
        <v>4.2033834566717013E-2</v>
      </c>
      <c r="E861">
        <f t="shared" si="45"/>
        <v>-0.32586558044806518</v>
      </c>
    </row>
    <row r="862" spans="1:5" x14ac:dyDescent="0.2">
      <c r="A862" s="1">
        <v>43326</v>
      </c>
      <c r="B862">
        <v>2.97</v>
      </c>
      <c r="C862">
        <f t="shared" si="47"/>
        <v>-0.10271903323262832</v>
      </c>
      <c r="D862">
        <f t="shared" si="46"/>
        <v>4.5053630993609955E-2</v>
      </c>
      <c r="E862">
        <f t="shared" si="45"/>
        <v>-0.39634146341463411</v>
      </c>
    </row>
    <row r="863" spans="1:5" x14ac:dyDescent="0.2">
      <c r="A863" s="1">
        <v>43327</v>
      </c>
      <c r="B863">
        <v>2.8</v>
      </c>
      <c r="C863">
        <f t="shared" si="47"/>
        <v>-5.7239057239057312E-2</v>
      </c>
      <c r="D863">
        <f t="shared" si="46"/>
        <v>4.5141343792014246E-2</v>
      </c>
      <c r="E863">
        <f t="shared" si="45"/>
        <v>-0.44223107569721115</v>
      </c>
    </row>
    <row r="864" spans="1:5" x14ac:dyDescent="0.2">
      <c r="A864" s="1">
        <v>43328</v>
      </c>
      <c r="B864">
        <v>3.12</v>
      </c>
      <c r="C864">
        <f t="shared" si="47"/>
        <v>0.11428571428571432</v>
      </c>
      <c r="D864">
        <f t="shared" si="46"/>
        <v>4.807723173097956E-2</v>
      </c>
      <c r="E864">
        <f t="shared" si="45"/>
        <v>-0.42435424354243539</v>
      </c>
    </row>
    <row r="865" spans="1:5" x14ac:dyDescent="0.2">
      <c r="A865" s="1">
        <v>43329</v>
      </c>
      <c r="B865">
        <v>3.83</v>
      </c>
      <c r="C865">
        <f t="shared" si="47"/>
        <v>0.22756410256410264</v>
      </c>
      <c r="D865">
        <f t="shared" si="46"/>
        <v>6.463114525979323E-2</v>
      </c>
      <c r="E865">
        <f t="shared" si="45"/>
        <v>-0.32807017543859651</v>
      </c>
    </row>
    <row r="866" spans="1:5" x14ac:dyDescent="0.2">
      <c r="A866" s="1">
        <v>43330</v>
      </c>
      <c r="B866">
        <v>4.01</v>
      </c>
      <c r="C866">
        <f t="shared" si="47"/>
        <v>4.6997389033942572E-2</v>
      </c>
      <c r="D866">
        <f t="shared" si="46"/>
        <v>6.5485481290585693E-2</v>
      </c>
      <c r="E866">
        <f t="shared" si="45"/>
        <v>-0.29525483304042188</v>
      </c>
    </row>
    <row r="867" spans="1:5" x14ac:dyDescent="0.2">
      <c r="A867" s="1">
        <v>43331</v>
      </c>
      <c r="B867">
        <v>3.74</v>
      </c>
      <c r="C867">
        <f t="shared" si="47"/>
        <v>-6.7331670822942558E-2</v>
      </c>
      <c r="D867">
        <f t="shared" si="46"/>
        <v>6.578835151552298E-2</v>
      </c>
      <c r="E867">
        <f t="shared" si="45"/>
        <v>-0.30353817504655489</v>
      </c>
    </row>
    <row r="868" spans="1:5" x14ac:dyDescent="0.2">
      <c r="A868" s="1">
        <v>43332</v>
      </c>
      <c r="B868">
        <v>3.83</v>
      </c>
      <c r="C868">
        <f t="shared" si="47"/>
        <v>2.4064171122994527E-2</v>
      </c>
      <c r="D868">
        <f t="shared" si="46"/>
        <v>6.4701764407636975E-2</v>
      </c>
      <c r="E868">
        <f t="shared" si="45"/>
        <v>-0.22469635627530368</v>
      </c>
    </row>
    <row r="869" spans="1:5" x14ac:dyDescent="0.2">
      <c r="A869" s="1">
        <v>43333</v>
      </c>
      <c r="B869">
        <v>3.78</v>
      </c>
      <c r="C869">
        <f t="shared" si="47"/>
        <v>-1.3054830287206332E-2</v>
      </c>
      <c r="D869">
        <f t="shared" si="46"/>
        <v>6.4592291433805377E-2</v>
      </c>
      <c r="E869">
        <f t="shared" si="45"/>
        <v>-0.24550898203592816</v>
      </c>
    </row>
    <row r="870" spans="1:5" x14ac:dyDescent="0.2">
      <c r="A870" s="1">
        <v>43334</v>
      </c>
      <c r="B870">
        <v>4.12</v>
      </c>
      <c r="C870">
        <f t="shared" si="47"/>
        <v>8.9947089947089998E-2</v>
      </c>
      <c r="D870">
        <f t="shared" si="46"/>
        <v>6.6993562488109559E-2</v>
      </c>
      <c r="E870">
        <f t="shared" si="45"/>
        <v>-0.17102615694164983</v>
      </c>
    </row>
    <row r="871" spans="1:5" x14ac:dyDescent="0.2">
      <c r="A871" s="1">
        <v>43335</v>
      </c>
      <c r="B871">
        <v>3.96</v>
      </c>
      <c r="C871">
        <f t="shared" si="47"/>
        <v>-3.8834951456310662E-2</v>
      </c>
      <c r="D871">
        <f t="shared" si="46"/>
        <v>6.7127918400071443E-2</v>
      </c>
      <c r="E871">
        <f t="shared" si="45"/>
        <v>-0.17842323651452288</v>
      </c>
    </row>
    <row r="872" spans="1:5" x14ac:dyDescent="0.2">
      <c r="A872" s="1">
        <v>43336</v>
      </c>
      <c r="B872">
        <v>4.66</v>
      </c>
      <c r="C872">
        <f t="shared" si="47"/>
        <v>0.17676767676767691</v>
      </c>
      <c r="D872">
        <f t="shared" si="46"/>
        <v>7.4738024418520232E-2</v>
      </c>
      <c r="E872">
        <f t="shared" si="45"/>
        <v>-5.476673427991878E-2</v>
      </c>
    </row>
    <row r="873" spans="1:5" x14ac:dyDescent="0.2">
      <c r="A873" s="1">
        <v>43337</v>
      </c>
      <c r="B873">
        <v>5.09</v>
      </c>
      <c r="C873">
        <f t="shared" si="47"/>
        <v>9.227467811158796E-2</v>
      </c>
      <c r="D873">
        <f t="shared" si="46"/>
        <v>7.6507127961024449E-2</v>
      </c>
      <c r="E873">
        <f t="shared" si="45"/>
        <v>9.9206349206348854E-3</v>
      </c>
    </row>
    <row r="874" spans="1:5" x14ac:dyDescent="0.2">
      <c r="A874" s="1">
        <v>43338</v>
      </c>
      <c r="B874">
        <v>5.0599999999999996</v>
      </c>
      <c r="C874">
        <f t="shared" si="47"/>
        <v>-5.893909626719096E-3</v>
      </c>
      <c r="D874">
        <f t="shared" si="46"/>
        <v>7.6104691595650226E-2</v>
      </c>
      <c r="E874">
        <f t="shared" si="45"/>
        <v>4.5454545454545407E-2</v>
      </c>
    </row>
    <row r="875" spans="1:5" x14ac:dyDescent="0.2">
      <c r="A875" s="1">
        <v>43339</v>
      </c>
      <c r="B875">
        <v>4.91</v>
      </c>
      <c r="C875">
        <f t="shared" si="47"/>
        <v>-2.9644268774703497E-2</v>
      </c>
      <c r="D875">
        <f t="shared" si="46"/>
        <v>7.6352060865301552E-2</v>
      </c>
      <c r="E875">
        <f t="shared" si="45"/>
        <v>8.2135523613963111E-3</v>
      </c>
    </row>
    <row r="876" spans="1:5" x14ac:dyDescent="0.2">
      <c r="A876" s="1">
        <v>43340</v>
      </c>
      <c r="B876">
        <v>5.1100000000000003</v>
      </c>
      <c r="C876">
        <f t="shared" si="47"/>
        <v>4.0733197556008127E-2</v>
      </c>
      <c r="D876">
        <f t="shared" si="46"/>
        <v>7.6522946618382506E-2</v>
      </c>
      <c r="E876">
        <f t="shared" si="45"/>
        <v>1.9960079840319469E-2</v>
      </c>
    </row>
    <row r="877" spans="1:5" x14ac:dyDescent="0.2">
      <c r="A877" s="1">
        <v>43341</v>
      </c>
      <c r="B877">
        <v>5.17</v>
      </c>
      <c r="C877">
        <f t="shared" si="47"/>
        <v>1.1741682974559575E-2</v>
      </c>
      <c r="D877">
        <f t="shared" si="46"/>
        <v>7.6476077329389658E-2</v>
      </c>
      <c r="E877">
        <f t="shared" si="45"/>
        <v>1.174168297455961E-2</v>
      </c>
    </row>
    <row r="878" spans="1:5" x14ac:dyDescent="0.2">
      <c r="A878" s="1">
        <v>43342</v>
      </c>
      <c r="B878">
        <v>5.0599999999999996</v>
      </c>
      <c r="C878">
        <f t="shared" si="47"/>
        <v>-2.1276595744680882E-2</v>
      </c>
      <c r="D878">
        <f t="shared" si="46"/>
        <v>7.6277421764023801E-2</v>
      </c>
      <c r="E878">
        <f t="shared" si="45"/>
        <v>2.636916835699795E-2</v>
      </c>
    </row>
    <row r="879" spans="1:5" x14ac:dyDescent="0.2">
      <c r="A879" s="1">
        <v>43343</v>
      </c>
      <c r="B879">
        <v>4.67</v>
      </c>
      <c r="C879">
        <f t="shared" si="47"/>
        <v>-7.7075098814229137E-2</v>
      </c>
      <c r="D879">
        <f t="shared" si="46"/>
        <v>7.6622042636188784E-2</v>
      </c>
      <c r="E879">
        <f t="shared" si="45"/>
        <v>1.5217391304347889E-2</v>
      </c>
    </row>
    <row r="880" spans="1:5" x14ac:dyDescent="0.2">
      <c r="A880" s="1">
        <v>43344</v>
      </c>
      <c r="B880">
        <v>4.68</v>
      </c>
      <c r="C880">
        <f t="shared" si="47"/>
        <v>2.1413276231263545E-3</v>
      </c>
      <c r="D880">
        <f t="shared" si="46"/>
        <v>7.6502157783947158E-2</v>
      </c>
      <c r="E880">
        <f t="shared" si="45"/>
        <v>3.769401330376939E-2</v>
      </c>
    </row>
    <row r="881" spans="1:5" x14ac:dyDescent="0.2">
      <c r="A881" s="1">
        <v>43345</v>
      </c>
      <c r="B881">
        <v>4.71</v>
      </c>
      <c r="C881">
        <f t="shared" si="47"/>
        <v>6.4102564102563875E-3</v>
      </c>
      <c r="D881">
        <f t="shared" si="46"/>
        <v>7.6179654723876361E-2</v>
      </c>
      <c r="E881">
        <f t="shared" si="45"/>
        <v>8.0275229357798072E-2</v>
      </c>
    </row>
    <row r="882" spans="1:5" x14ac:dyDescent="0.2">
      <c r="A882" s="1">
        <v>43346</v>
      </c>
      <c r="B882">
        <v>4.68</v>
      </c>
      <c r="C882">
        <f t="shared" si="47"/>
        <v>-6.3694267515923553E-3</v>
      </c>
      <c r="D882">
        <f t="shared" si="46"/>
        <v>7.5804320259863625E-2</v>
      </c>
      <c r="E882">
        <f t="shared" si="45"/>
        <v>0.11428571428571417</v>
      </c>
    </row>
    <row r="883" spans="1:5" x14ac:dyDescent="0.2">
      <c r="A883" s="1">
        <v>43347</v>
      </c>
      <c r="B883">
        <v>4.57</v>
      </c>
      <c r="C883">
        <f t="shared" si="47"/>
        <v>-2.3504273504273421E-2</v>
      </c>
      <c r="D883">
        <f t="shared" si="46"/>
        <v>7.4775363987457502E-2</v>
      </c>
      <c r="E883">
        <f t="shared" si="45"/>
        <v>0.16581632653061235</v>
      </c>
    </row>
    <row r="884" spans="1:5" x14ac:dyDescent="0.2">
      <c r="A884" s="1">
        <v>43348</v>
      </c>
      <c r="B884">
        <v>4.62</v>
      </c>
      <c r="C884">
        <f t="shared" si="47"/>
        <v>1.0940919037199182E-2</v>
      </c>
      <c r="D884">
        <f t="shared" si="46"/>
        <v>7.4777725710280019E-2</v>
      </c>
      <c r="E884">
        <f t="shared" si="45"/>
        <v>0.16962025316455695</v>
      </c>
    </row>
    <row r="885" spans="1:5" x14ac:dyDescent="0.2">
      <c r="A885" s="1">
        <v>43349</v>
      </c>
      <c r="B885">
        <v>3.91</v>
      </c>
      <c r="C885">
        <f t="shared" si="47"/>
        <v>-0.15367965367965364</v>
      </c>
      <c r="D885">
        <f t="shared" si="46"/>
        <v>8.0269641236656461E-2</v>
      </c>
      <c r="E885">
        <f t="shared" si="45"/>
        <v>1.0335917312661508E-2</v>
      </c>
    </row>
    <row r="886" spans="1:5" x14ac:dyDescent="0.2">
      <c r="A886" s="1">
        <v>43350</v>
      </c>
      <c r="B886">
        <v>3.87</v>
      </c>
      <c r="C886">
        <f t="shared" si="47"/>
        <v>-1.0230179028132946E-2</v>
      </c>
      <c r="D886">
        <f t="shared" si="46"/>
        <v>8.0011840179183558E-2</v>
      </c>
      <c r="E886">
        <f t="shared" ref="E886:E949" si="48">(B886-B856)/B856</f>
        <v>3.4759358288770026E-2</v>
      </c>
    </row>
    <row r="887" spans="1:5" x14ac:dyDescent="0.2">
      <c r="A887" s="1">
        <v>43351</v>
      </c>
      <c r="B887">
        <v>3.74</v>
      </c>
      <c r="C887">
        <f t="shared" si="47"/>
        <v>-3.3591731266149893E-2</v>
      </c>
      <c r="D887">
        <f t="shared" si="46"/>
        <v>7.8095891763644371E-2</v>
      </c>
      <c r="E887">
        <f t="shared" si="48"/>
        <v>0.10650887573964507</v>
      </c>
    </row>
    <row r="888" spans="1:5" x14ac:dyDescent="0.2">
      <c r="A888" s="1">
        <v>43352</v>
      </c>
      <c r="B888">
        <v>3.45</v>
      </c>
      <c r="C888">
        <f t="shared" si="47"/>
        <v>-7.7540106951871635E-2</v>
      </c>
      <c r="D888">
        <f t="shared" si="46"/>
        <v>7.9149339748960323E-2</v>
      </c>
      <c r="E888">
        <f t="shared" si="48"/>
        <v>-2.5423728813559282E-2</v>
      </c>
    </row>
    <row r="889" spans="1:5" x14ac:dyDescent="0.2">
      <c r="A889" s="1">
        <v>43353</v>
      </c>
      <c r="B889">
        <v>3.72</v>
      </c>
      <c r="C889">
        <f t="shared" si="47"/>
        <v>7.8260869565217384E-2</v>
      </c>
      <c r="D889">
        <f t="shared" si="46"/>
        <v>7.9682094929161409E-2</v>
      </c>
      <c r="E889">
        <f t="shared" si="48"/>
        <v>0.10714285714285725</v>
      </c>
    </row>
    <row r="890" spans="1:5" x14ac:dyDescent="0.2">
      <c r="A890" s="1">
        <v>43354</v>
      </c>
      <c r="B890">
        <v>3.71</v>
      </c>
      <c r="C890">
        <f t="shared" si="47"/>
        <v>-2.6881720430108613E-3</v>
      </c>
      <c r="D890">
        <f t="shared" si="46"/>
        <v>7.912237667918072E-2</v>
      </c>
      <c r="E890">
        <f t="shared" si="48"/>
        <v>0.1557632398753894</v>
      </c>
    </row>
    <row r="891" spans="1:5" x14ac:dyDescent="0.2">
      <c r="A891" s="1">
        <v>43355</v>
      </c>
      <c r="B891">
        <v>3.44</v>
      </c>
      <c r="C891">
        <f t="shared" si="47"/>
        <v>-7.2776280323450182E-2</v>
      </c>
      <c r="D891">
        <f t="shared" ref="D891:D954" si="49">_xlfn.STDEV.S(C862:C891)</f>
        <v>8.0328565576998606E-2</v>
      </c>
      <c r="E891">
        <f t="shared" si="48"/>
        <v>3.9274924471299058E-2</v>
      </c>
    </row>
    <row r="892" spans="1:5" x14ac:dyDescent="0.2">
      <c r="A892" s="1">
        <v>43356</v>
      </c>
      <c r="B892">
        <v>3.3</v>
      </c>
      <c r="C892">
        <f t="shared" si="47"/>
        <v>-4.0697674418604723E-2</v>
      </c>
      <c r="D892">
        <f t="shared" si="49"/>
        <v>7.8250811251092497E-2</v>
      </c>
      <c r="E892">
        <f t="shared" si="48"/>
        <v>0.11111111111111098</v>
      </c>
    </row>
    <row r="893" spans="1:5" x14ac:dyDescent="0.2">
      <c r="A893" s="1">
        <v>43357</v>
      </c>
      <c r="B893">
        <v>3.5</v>
      </c>
      <c r="C893">
        <f t="shared" si="47"/>
        <v>6.0606060606060552E-2</v>
      </c>
      <c r="D893">
        <f t="shared" si="49"/>
        <v>7.7905369191407364E-2</v>
      </c>
      <c r="E893">
        <f t="shared" si="48"/>
        <v>0.25000000000000006</v>
      </c>
    </row>
    <row r="894" spans="1:5" x14ac:dyDescent="0.2">
      <c r="A894" s="1">
        <v>43358</v>
      </c>
      <c r="B894">
        <v>3.46</v>
      </c>
      <c r="C894">
        <f t="shared" si="47"/>
        <v>-1.1428571428571455E-2</v>
      </c>
      <c r="D894">
        <f t="shared" si="49"/>
        <v>7.5461030568599416E-2</v>
      </c>
      <c r="E894">
        <f t="shared" si="48"/>
        <v>0.10897435897435892</v>
      </c>
    </row>
    <row r="895" spans="1:5" x14ac:dyDescent="0.2">
      <c r="A895" s="1">
        <v>43359</v>
      </c>
      <c r="B895">
        <v>3.42</v>
      </c>
      <c r="C895">
        <f t="shared" si="47"/>
        <v>-1.1560693641618491E-2</v>
      </c>
      <c r="D895">
        <f t="shared" si="49"/>
        <v>6.2833523400921146E-2</v>
      </c>
      <c r="E895">
        <f t="shared" si="48"/>
        <v>-0.10704960835509142</v>
      </c>
    </row>
    <row r="896" spans="1:5" x14ac:dyDescent="0.2">
      <c r="A896" s="1">
        <v>43360</v>
      </c>
      <c r="B896">
        <v>3.57</v>
      </c>
      <c r="C896">
        <f t="shared" si="47"/>
        <v>4.3859649122806932E-2</v>
      </c>
      <c r="D896">
        <f t="shared" si="49"/>
        <v>6.2751922300451832E-2</v>
      </c>
      <c r="E896">
        <f t="shared" si="48"/>
        <v>-0.10972568578553615</v>
      </c>
    </row>
    <row r="897" spans="1:5" x14ac:dyDescent="0.2">
      <c r="A897" s="1">
        <v>43361</v>
      </c>
      <c r="B897">
        <v>3.41</v>
      </c>
      <c r="C897">
        <f t="shared" si="47"/>
        <v>-4.4817927170868299E-2</v>
      </c>
      <c r="D897">
        <f t="shared" si="49"/>
        <v>6.207440088601171E-2</v>
      </c>
      <c r="E897">
        <f t="shared" si="48"/>
        <v>-8.8235294117647078E-2</v>
      </c>
    </row>
    <row r="898" spans="1:5" x14ac:dyDescent="0.2">
      <c r="A898" s="1">
        <v>43362</v>
      </c>
      <c r="B898">
        <v>3.46</v>
      </c>
      <c r="C898">
        <f t="shared" si="47"/>
        <v>1.4662756598240456E-2</v>
      </c>
      <c r="D898">
        <f t="shared" si="49"/>
        <v>6.1965934469786141E-2</v>
      </c>
      <c r="E898">
        <f t="shared" si="48"/>
        <v>-9.6605744125326395E-2</v>
      </c>
    </row>
    <row r="899" spans="1:5" x14ac:dyDescent="0.2">
      <c r="A899" s="1">
        <v>43363</v>
      </c>
      <c r="B899">
        <v>3.42</v>
      </c>
      <c r="C899">
        <f t="shared" si="47"/>
        <v>-1.1560693641618491E-2</v>
      </c>
      <c r="D899">
        <f t="shared" si="49"/>
        <v>6.1956963469444987E-2</v>
      </c>
      <c r="E899">
        <f t="shared" si="48"/>
        <v>-9.5238095238095205E-2</v>
      </c>
    </row>
    <row r="900" spans="1:5" x14ac:dyDescent="0.2">
      <c r="A900" s="1">
        <v>43364</v>
      </c>
      <c r="B900">
        <v>3.39</v>
      </c>
      <c r="C900">
        <f t="shared" si="47"/>
        <v>-8.7719298245613198E-3</v>
      </c>
      <c r="D900">
        <f t="shared" si="49"/>
        <v>5.9505987790172271E-2</v>
      </c>
      <c r="E900">
        <f t="shared" si="48"/>
        <v>-0.17718446601941748</v>
      </c>
    </row>
    <row r="901" spans="1:5" x14ac:dyDescent="0.2">
      <c r="A901" s="1">
        <v>43365</v>
      </c>
      <c r="B901">
        <v>3.5</v>
      </c>
      <c r="C901">
        <f t="shared" si="47"/>
        <v>3.2448377581120846E-2</v>
      </c>
      <c r="D901">
        <f t="shared" si="49"/>
        <v>5.9522650007299789E-2</v>
      </c>
      <c r="E901">
        <f t="shared" si="48"/>
        <v>-0.11616161616161616</v>
      </c>
    </row>
    <row r="902" spans="1:5" x14ac:dyDescent="0.2">
      <c r="A902" s="1">
        <v>43366</v>
      </c>
      <c r="B902">
        <v>3.46</v>
      </c>
      <c r="C902">
        <f t="shared" si="47"/>
        <v>-1.1428571428571455E-2</v>
      </c>
      <c r="D902">
        <f t="shared" si="49"/>
        <v>4.8969390775893878E-2</v>
      </c>
      <c r="E902">
        <f t="shared" si="48"/>
        <v>-0.25751072961373395</v>
      </c>
    </row>
    <row r="903" spans="1:5" x14ac:dyDescent="0.2">
      <c r="A903" s="1">
        <v>43367</v>
      </c>
      <c r="B903">
        <v>3.51</v>
      </c>
      <c r="C903">
        <f t="shared" si="47"/>
        <v>1.4450867052023142E-2</v>
      </c>
      <c r="D903">
        <f t="shared" si="49"/>
        <v>4.5365584110233989E-2</v>
      </c>
      <c r="E903">
        <f t="shared" si="48"/>
        <v>-0.31041257367387037</v>
      </c>
    </row>
    <row r="904" spans="1:5" x14ac:dyDescent="0.2">
      <c r="A904" s="1">
        <v>43368</v>
      </c>
      <c r="B904">
        <v>3.39</v>
      </c>
      <c r="C904">
        <f t="shared" si="47"/>
        <v>-3.4188034188034067E-2</v>
      </c>
      <c r="D904">
        <f t="shared" si="49"/>
        <v>4.5543597900242178E-2</v>
      </c>
      <c r="E904">
        <f t="shared" si="48"/>
        <v>-0.33003952569169953</v>
      </c>
    </row>
    <row r="905" spans="1:5" x14ac:dyDescent="0.2">
      <c r="A905" s="1">
        <v>43369</v>
      </c>
      <c r="B905">
        <v>3.32</v>
      </c>
      <c r="C905">
        <f t="shared" si="47"/>
        <v>-2.0648967551622488E-2</v>
      </c>
      <c r="D905">
        <f t="shared" si="49"/>
        <v>4.5454444610537943E-2</v>
      </c>
      <c r="E905">
        <f t="shared" si="48"/>
        <v>-0.3238289205702648</v>
      </c>
    </row>
    <row r="906" spans="1:5" x14ac:dyDescent="0.2">
      <c r="A906" s="1">
        <v>43370</v>
      </c>
      <c r="B906">
        <v>3.25</v>
      </c>
      <c r="C906">
        <f t="shared" si="47"/>
        <v>-2.1084337349397519E-2</v>
      </c>
      <c r="D906">
        <f t="shared" si="49"/>
        <v>4.4373579916925303E-2</v>
      </c>
      <c r="E906">
        <f t="shared" si="48"/>
        <v>-0.36399217221135033</v>
      </c>
    </row>
    <row r="907" spans="1:5" x14ac:dyDescent="0.2">
      <c r="A907" s="1">
        <v>43371</v>
      </c>
      <c r="B907">
        <v>3.4</v>
      </c>
      <c r="C907">
        <f t="shared" si="47"/>
        <v>4.6153846153846212E-2</v>
      </c>
      <c r="D907">
        <f t="shared" si="49"/>
        <v>4.5492104530171003E-2</v>
      </c>
      <c r="E907">
        <f t="shared" si="48"/>
        <v>-0.34235976789168282</v>
      </c>
    </row>
    <row r="908" spans="1:5" x14ac:dyDescent="0.2">
      <c r="A908" s="1">
        <v>43372</v>
      </c>
      <c r="B908">
        <v>3.38</v>
      </c>
      <c r="C908">
        <f t="shared" si="47"/>
        <v>-5.8823529411764497E-3</v>
      </c>
      <c r="D908">
        <f t="shared" si="49"/>
        <v>4.5480396404298178E-2</v>
      </c>
      <c r="E908">
        <f t="shared" si="48"/>
        <v>-0.33201581027667981</v>
      </c>
    </row>
    <row r="909" spans="1:5" x14ac:dyDescent="0.2">
      <c r="A909" s="1">
        <v>43373</v>
      </c>
      <c r="B909">
        <v>3.38</v>
      </c>
      <c r="C909">
        <f t="shared" si="47"/>
        <v>0</v>
      </c>
      <c r="D909">
        <f t="shared" si="49"/>
        <v>4.3843772458005484E-2</v>
      </c>
      <c r="E909">
        <f t="shared" si="48"/>
        <v>-0.27623126338329768</v>
      </c>
    </row>
    <row r="910" spans="1:5" x14ac:dyDescent="0.2">
      <c r="A910" s="1">
        <v>43374</v>
      </c>
      <c r="B910">
        <v>3.4</v>
      </c>
      <c r="C910">
        <f t="shared" si="47"/>
        <v>5.9171597633136397E-3</v>
      </c>
      <c r="D910">
        <f t="shared" si="49"/>
        <v>4.388448779283001E-2</v>
      </c>
      <c r="E910">
        <f t="shared" si="48"/>
        <v>-0.27350427350427348</v>
      </c>
    </row>
    <row r="911" spans="1:5" x14ac:dyDescent="0.2">
      <c r="A911" s="1">
        <v>43375</v>
      </c>
      <c r="B911">
        <v>3.42</v>
      </c>
      <c r="C911">
        <f t="shared" si="47"/>
        <v>5.8823529411764497E-3</v>
      </c>
      <c r="D911">
        <f t="shared" si="49"/>
        <v>4.3877941770977293E-2</v>
      </c>
      <c r="E911">
        <f t="shared" si="48"/>
        <v>-0.27388535031847133</v>
      </c>
    </row>
    <row r="912" spans="1:5" x14ac:dyDescent="0.2">
      <c r="A912" s="1">
        <v>43376</v>
      </c>
      <c r="B912">
        <v>3.39</v>
      </c>
      <c r="C912">
        <f t="shared" si="47"/>
        <v>-8.7719298245613198E-3</v>
      </c>
      <c r="D912">
        <f t="shared" si="49"/>
        <v>4.3873954750213384E-2</v>
      </c>
      <c r="E912">
        <f t="shared" si="48"/>
        <v>-0.27564102564102555</v>
      </c>
    </row>
    <row r="913" spans="1:5" x14ac:dyDescent="0.2">
      <c r="A913" s="1">
        <v>43377</v>
      </c>
      <c r="B913">
        <v>3.29</v>
      </c>
      <c r="C913">
        <f t="shared" si="47"/>
        <v>-2.9498525073746285E-2</v>
      </c>
      <c r="D913">
        <f t="shared" si="49"/>
        <v>4.3952463251918511E-2</v>
      </c>
      <c r="E913">
        <f t="shared" si="48"/>
        <v>-0.28008752735229764</v>
      </c>
    </row>
    <row r="914" spans="1:5" x14ac:dyDescent="0.2">
      <c r="A914" s="1">
        <v>43378</v>
      </c>
      <c r="B914">
        <v>3.34</v>
      </c>
      <c r="C914">
        <f t="shared" si="47"/>
        <v>1.5197568389057725E-2</v>
      </c>
      <c r="D914">
        <f t="shared" si="49"/>
        <v>4.4028940362382411E-2</v>
      </c>
      <c r="E914">
        <f t="shared" si="48"/>
        <v>-0.27705627705627711</v>
      </c>
    </row>
    <row r="915" spans="1:5" x14ac:dyDescent="0.2">
      <c r="A915" s="1">
        <v>43379</v>
      </c>
      <c r="B915">
        <v>3.33</v>
      </c>
      <c r="C915">
        <f t="shared" si="47"/>
        <v>-2.9940119760478723E-3</v>
      </c>
      <c r="D915">
        <f t="shared" si="49"/>
        <v>3.4641024046485752E-2</v>
      </c>
      <c r="E915">
        <f t="shared" si="48"/>
        <v>-0.14833759590792839</v>
      </c>
    </row>
    <row r="916" spans="1:5" x14ac:dyDescent="0.2">
      <c r="A916" s="1">
        <v>43380</v>
      </c>
      <c r="B916">
        <v>3.32</v>
      </c>
      <c r="C916">
        <f t="shared" si="47"/>
        <v>-3.0030030030030463E-3</v>
      </c>
      <c r="D916">
        <f t="shared" si="49"/>
        <v>3.462677905208289E-2</v>
      </c>
      <c r="E916">
        <f t="shared" si="48"/>
        <v>-0.14211886304909568</v>
      </c>
    </row>
    <row r="917" spans="1:5" x14ac:dyDescent="0.2">
      <c r="A917" s="1">
        <v>43381</v>
      </c>
      <c r="B917">
        <v>3.32</v>
      </c>
      <c r="C917">
        <f t="shared" si="47"/>
        <v>0</v>
      </c>
      <c r="D917">
        <f t="shared" si="49"/>
        <v>3.4194582647914487E-2</v>
      </c>
      <c r="E917">
        <f t="shared" si="48"/>
        <v>-0.1122994652406418</v>
      </c>
    </row>
    <row r="918" spans="1:5" x14ac:dyDescent="0.2">
      <c r="A918" s="1">
        <v>43382</v>
      </c>
      <c r="B918">
        <v>3.34</v>
      </c>
      <c r="C918">
        <f t="shared" si="47"/>
        <v>6.0240963855422436E-3</v>
      </c>
      <c r="D918">
        <f t="shared" si="49"/>
        <v>3.1220883172070734E-2</v>
      </c>
      <c r="E918">
        <f t="shared" si="48"/>
        <v>-3.1884057971014582E-2</v>
      </c>
    </row>
    <row r="919" spans="1:5" x14ac:dyDescent="0.2">
      <c r="A919" s="1">
        <v>43383</v>
      </c>
      <c r="B919">
        <v>3.32</v>
      </c>
      <c r="C919">
        <f t="shared" si="47"/>
        <v>-5.9880239520958556E-3</v>
      </c>
      <c r="D919">
        <f t="shared" si="49"/>
        <v>2.7442141145748868E-2</v>
      </c>
      <c r="E919">
        <f t="shared" si="48"/>
        <v>-0.10752688172043019</v>
      </c>
    </row>
    <row r="920" spans="1:5" x14ac:dyDescent="0.2">
      <c r="A920" s="1">
        <v>43384</v>
      </c>
      <c r="B920">
        <v>3.39</v>
      </c>
      <c r="C920">
        <f t="shared" si="47"/>
        <v>2.108433734939763E-2</v>
      </c>
      <c r="D920">
        <f t="shared" si="49"/>
        <v>2.7804818974477147E-2</v>
      </c>
      <c r="E920">
        <f t="shared" si="48"/>
        <v>-8.625336927223716E-2</v>
      </c>
    </row>
    <row r="921" spans="1:5" x14ac:dyDescent="0.2">
      <c r="A921" s="1">
        <v>43385</v>
      </c>
      <c r="B921">
        <v>3.07</v>
      </c>
      <c r="C921">
        <f t="shared" ref="C921:C984" si="50">B921/B920-1</f>
        <v>-9.439528023598831E-2</v>
      </c>
      <c r="D921">
        <f t="shared" si="49"/>
        <v>2.9887744415751212E-2</v>
      </c>
      <c r="E921">
        <f t="shared" si="48"/>
        <v>-0.10755813953488376</v>
      </c>
    </row>
    <row r="922" spans="1:5" x14ac:dyDescent="0.2">
      <c r="A922" s="1">
        <v>43386</v>
      </c>
      <c r="B922">
        <v>2.98</v>
      </c>
      <c r="C922">
        <f t="shared" si="50"/>
        <v>-2.9315960912052019E-2</v>
      </c>
      <c r="D922">
        <f t="shared" si="49"/>
        <v>2.9466552901631742E-2</v>
      </c>
      <c r="E922">
        <f t="shared" si="48"/>
        <v>-9.6969696969696928E-2</v>
      </c>
    </row>
    <row r="923" spans="1:5" x14ac:dyDescent="0.2">
      <c r="A923" s="1">
        <v>43387</v>
      </c>
      <c r="B923">
        <v>2.91</v>
      </c>
      <c r="C923">
        <f t="shared" si="50"/>
        <v>-2.3489932885905951E-2</v>
      </c>
      <c r="D923">
        <f t="shared" si="49"/>
        <v>2.7116440681955352E-2</v>
      </c>
      <c r="E923">
        <f t="shared" si="48"/>
        <v>-0.16857142857142854</v>
      </c>
    </row>
    <row r="924" spans="1:5" x14ac:dyDescent="0.2">
      <c r="A924" s="1">
        <v>43388</v>
      </c>
      <c r="B924">
        <v>2.85</v>
      </c>
      <c r="C924">
        <f t="shared" si="50"/>
        <v>-2.0618556701030966E-2</v>
      </c>
      <c r="D924">
        <f t="shared" si="49"/>
        <v>2.7234204575941227E-2</v>
      </c>
      <c r="E924">
        <f t="shared" si="48"/>
        <v>-0.17630057803468205</v>
      </c>
    </row>
    <row r="925" spans="1:5" x14ac:dyDescent="0.2">
      <c r="A925" s="1">
        <v>43389</v>
      </c>
      <c r="B925">
        <v>2.89</v>
      </c>
      <c r="C925">
        <f t="shared" si="50"/>
        <v>1.4035087719298289E-2</v>
      </c>
      <c r="D925">
        <f t="shared" si="49"/>
        <v>2.7456542096275141E-2</v>
      </c>
      <c r="E925">
        <f t="shared" si="48"/>
        <v>-0.15497076023391806</v>
      </c>
    </row>
    <row r="926" spans="1:5" x14ac:dyDescent="0.2">
      <c r="A926" s="1">
        <v>43390</v>
      </c>
      <c r="B926">
        <v>3.14</v>
      </c>
      <c r="C926">
        <f t="shared" si="50"/>
        <v>8.6505190311418678E-2</v>
      </c>
      <c r="D926">
        <f t="shared" si="49"/>
        <v>3.0965203009745073E-2</v>
      </c>
      <c r="E926">
        <f t="shared" si="48"/>
        <v>-0.1204481792717086</v>
      </c>
    </row>
    <row r="927" spans="1:5" x14ac:dyDescent="0.2">
      <c r="A927" s="1">
        <v>43391</v>
      </c>
      <c r="B927">
        <v>2.94</v>
      </c>
      <c r="C927">
        <f t="shared" si="50"/>
        <v>-6.3694267515923664E-2</v>
      </c>
      <c r="D927">
        <f t="shared" si="49"/>
        <v>3.2001791189111631E-2</v>
      </c>
      <c r="E927">
        <f t="shared" si="48"/>
        <v>-0.13782991202346045</v>
      </c>
    </row>
    <row r="928" spans="1:5" x14ac:dyDescent="0.2">
      <c r="A928" s="1">
        <v>43392</v>
      </c>
      <c r="B928">
        <v>2.89</v>
      </c>
      <c r="C928">
        <f t="shared" si="50"/>
        <v>-1.7006802721088343E-2</v>
      </c>
      <c r="D928">
        <f t="shared" si="49"/>
        <v>3.1872256634154918E-2</v>
      </c>
      <c r="E928">
        <f t="shared" si="48"/>
        <v>-0.16473988439306353</v>
      </c>
    </row>
    <row r="929" spans="1:5" x14ac:dyDescent="0.2">
      <c r="A929" s="1">
        <v>43393</v>
      </c>
      <c r="B929">
        <v>2.87</v>
      </c>
      <c r="C929">
        <f t="shared" si="50"/>
        <v>-6.9204152249134898E-3</v>
      </c>
      <c r="D929">
        <f t="shared" si="49"/>
        <v>3.1853023849537608E-2</v>
      </c>
      <c r="E929">
        <f t="shared" si="48"/>
        <v>-0.16081871345029236</v>
      </c>
    </row>
    <row r="930" spans="1:5" x14ac:dyDescent="0.2">
      <c r="A930" s="1">
        <v>43394</v>
      </c>
      <c r="B930">
        <v>2.91</v>
      </c>
      <c r="C930">
        <f t="shared" si="50"/>
        <v>1.3937282229965264E-2</v>
      </c>
      <c r="D930">
        <f t="shared" si="49"/>
        <v>3.2037792436201799E-2</v>
      </c>
      <c r="E930">
        <f t="shared" si="48"/>
        <v>-0.1415929203539823</v>
      </c>
    </row>
    <row r="931" spans="1:5" x14ac:dyDescent="0.2">
      <c r="A931" s="1">
        <v>43395</v>
      </c>
      <c r="B931">
        <v>2.87</v>
      </c>
      <c r="C931">
        <f t="shared" si="50"/>
        <v>-1.3745704467354014E-2</v>
      </c>
      <c r="D931">
        <f t="shared" si="49"/>
        <v>3.129850382557095E-2</v>
      </c>
      <c r="E931">
        <f t="shared" si="48"/>
        <v>-0.17999999999999997</v>
      </c>
    </row>
    <row r="932" spans="1:5" x14ac:dyDescent="0.2">
      <c r="A932" s="1">
        <v>43396</v>
      </c>
      <c r="B932">
        <v>2.98</v>
      </c>
      <c r="C932">
        <f t="shared" si="50"/>
        <v>3.8327526132404088E-2</v>
      </c>
      <c r="D932">
        <f t="shared" si="49"/>
        <v>3.2309280216480753E-2</v>
      </c>
      <c r="E932">
        <f t="shared" si="48"/>
        <v>-0.13872832369942195</v>
      </c>
    </row>
    <row r="933" spans="1:5" x14ac:dyDescent="0.2">
      <c r="A933" s="1">
        <v>43397</v>
      </c>
      <c r="B933">
        <v>2.99</v>
      </c>
      <c r="C933">
        <f t="shared" si="50"/>
        <v>3.3557046979866278E-3</v>
      </c>
      <c r="D933">
        <f t="shared" si="49"/>
        <v>3.2148475682734774E-2</v>
      </c>
      <c r="E933">
        <f t="shared" si="48"/>
        <v>-0.14814814814814803</v>
      </c>
    </row>
    <row r="934" spans="1:5" x14ac:dyDescent="0.2">
      <c r="A934" s="1">
        <v>43398</v>
      </c>
      <c r="B934">
        <v>2.99</v>
      </c>
      <c r="C934">
        <f t="shared" si="50"/>
        <v>0</v>
      </c>
      <c r="D934">
        <f t="shared" si="49"/>
        <v>3.1674266403657433E-2</v>
      </c>
      <c r="E934">
        <f t="shared" si="48"/>
        <v>-0.11799410029498522</v>
      </c>
    </row>
    <row r="935" spans="1:5" x14ac:dyDescent="0.2">
      <c r="A935" s="1">
        <v>43399</v>
      </c>
      <c r="B935">
        <v>2.9</v>
      </c>
      <c r="C935">
        <f t="shared" si="50"/>
        <v>-3.0100334448160626E-2</v>
      </c>
      <c r="D935">
        <f t="shared" si="49"/>
        <v>3.1895019665284331E-2</v>
      </c>
      <c r="E935">
        <f t="shared" si="48"/>
        <v>-0.12650602409638553</v>
      </c>
    </row>
    <row r="936" spans="1:5" x14ac:dyDescent="0.2">
      <c r="A936" s="1">
        <v>43400</v>
      </c>
      <c r="B936">
        <v>2.92</v>
      </c>
      <c r="C936">
        <f t="shared" si="50"/>
        <v>6.8965517241379448E-3</v>
      </c>
      <c r="D936">
        <f t="shared" si="49"/>
        <v>3.1787226476322837E-2</v>
      </c>
      <c r="E936">
        <f t="shared" si="48"/>
        <v>-0.10153846153846156</v>
      </c>
    </row>
    <row r="937" spans="1:5" x14ac:dyDescent="0.2">
      <c r="A937" s="1">
        <v>43401</v>
      </c>
      <c r="B937">
        <v>2.82</v>
      </c>
      <c r="C937">
        <f t="shared" si="50"/>
        <v>-3.4246575342465779E-2</v>
      </c>
      <c r="D937">
        <f t="shared" si="49"/>
        <v>3.0870071317545846E-2</v>
      </c>
      <c r="E937">
        <f t="shared" si="48"/>
        <v>-0.17058823529411768</v>
      </c>
    </row>
    <row r="938" spans="1:5" x14ac:dyDescent="0.2">
      <c r="A938" s="1">
        <v>43402</v>
      </c>
      <c r="B938">
        <v>2.84</v>
      </c>
      <c r="C938">
        <f t="shared" si="50"/>
        <v>7.0921985815601829E-3</v>
      </c>
      <c r="D938">
        <f t="shared" si="49"/>
        <v>3.0958915304201275E-2</v>
      </c>
      <c r="E938">
        <f t="shared" si="48"/>
        <v>-0.15976331360946747</v>
      </c>
    </row>
    <row r="939" spans="1:5" x14ac:dyDescent="0.2">
      <c r="A939" s="1">
        <v>43403</v>
      </c>
      <c r="B939">
        <v>2.75</v>
      </c>
      <c r="C939">
        <f t="shared" si="50"/>
        <v>-3.169014084507038E-2</v>
      </c>
      <c r="D939">
        <f t="shared" si="49"/>
        <v>3.1309866223550607E-2</v>
      </c>
      <c r="E939">
        <f t="shared" si="48"/>
        <v>-0.18639053254437868</v>
      </c>
    </row>
    <row r="940" spans="1:5" x14ac:dyDescent="0.2">
      <c r="A940" s="1">
        <v>43404</v>
      </c>
      <c r="B940">
        <v>2.78</v>
      </c>
      <c r="C940">
        <f t="shared" si="50"/>
        <v>1.0909090909090757E-2</v>
      </c>
      <c r="D940">
        <f t="shared" si="49"/>
        <v>3.1390602266846222E-2</v>
      </c>
      <c r="E940">
        <f t="shared" si="48"/>
        <v>-0.18235294117647063</v>
      </c>
    </row>
    <row r="941" spans="1:5" x14ac:dyDescent="0.2">
      <c r="A941" s="1">
        <v>43405</v>
      </c>
      <c r="B941">
        <v>2.74</v>
      </c>
      <c r="C941">
        <f t="shared" si="50"/>
        <v>-1.4388489208632893E-2</v>
      </c>
      <c r="D941">
        <f t="shared" si="49"/>
        <v>3.1339511495835769E-2</v>
      </c>
      <c r="E941">
        <f t="shared" si="48"/>
        <v>-0.19883040935672508</v>
      </c>
    </row>
    <row r="942" spans="1:5" x14ac:dyDescent="0.2">
      <c r="A942" s="1">
        <v>43406</v>
      </c>
      <c r="B942">
        <v>2.77</v>
      </c>
      <c r="C942">
        <f t="shared" si="50"/>
        <v>1.0948905109488871E-2</v>
      </c>
      <c r="D942">
        <f t="shared" si="49"/>
        <v>3.1504924096820881E-2</v>
      </c>
      <c r="E942">
        <f t="shared" si="48"/>
        <v>-0.18289085545722716</v>
      </c>
    </row>
    <row r="943" spans="1:5" x14ac:dyDescent="0.2">
      <c r="A943" s="1">
        <v>43407</v>
      </c>
      <c r="B943">
        <v>2.77</v>
      </c>
      <c r="C943">
        <f t="shared" si="50"/>
        <v>0</v>
      </c>
      <c r="D943">
        <f t="shared" si="49"/>
        <v>3.121250806686135E-2</v>
      </c>
      <c r="E943">
        <f t="shared" si="48"/>
        <v>-0.1580547112462006</v>
      </c>
    </row>
    <row r="944" spans="1:5" x14ac:dyDescent="0.2">
      <c r="A944" s="1">
        <v>43408</v>
      </c>
      <c r="B944">
        <v>2.76</v>
      </c>
      <c r="C944">
        <f t="shared" si="50"/>
        <v>-3.6101083032491488E-3</v>
      </c>
      <c r="D944">
        <f t="shared" si="49"/>
        <v>3.0975777661728071E-2</v>
      </c>
      <c r="E944">
        <f t="shared" si="48"/>
        <v>-0.17365269461077848</v>
      </c>
    </row>
    <row r="945" spans="1:5" x14ac:dyDescent="0.2">
      <c r="A945" s="1">
        <v>43409</v>
      </c>
      <c r="B945">
        <v>2.81</v>
      </c>
      <c r="C945">
        <f t="shared" si="50"/>
        <v>1.8115942028985588E-2</v>
      </c>
      <c r="D945">
        <f t="shared" si="49"/>
        <v>3.1281620278356959E-2</v>
      </c>
      <c r="E945">
        <f t="shared" si="48"/>
        <v>-0.15615615615615616</v>
      </c>
    </row>
    <row r="946" spans="1:5" x14ac:dyDescent="0.2">
      <c r="A946" s="1">
        <v>43410</v>
      </c>
      <c r="B946">
        <v>2.89</v>
      </c>
      <c r="C946">
        <f t="shared" si="50"/>
        <v>2.8469750889679846E-2</v>
      </c>
      <c r="D946">
        <f t="shared" si="49"/>
        <v>3.1878716364447474E-2</v>
      </c>
      <c r="E946">
        <f t="shared" si="48"/>
        <v>-0.12951807228915654</v>
      </c>
    </row>
    <row r="947" spans="1:5" x14ac:dyDescent="0.2">
      <c r="A947" s="1">
        <v>43411</v>
      </c>
      <c r="B947">
        <v>2.86</v>
      </c>
      <c r="C947">
        <f t="shared" si="50"/>
        <v>-1.038062283737029E-2</v>
      </c>
      <c r="D947">
        <f t="shared" si="49"/>
        <v>3.1888824259379341E-2</v>
      </c>
      <c r="E947">
        <f t="shared" si="48"/>
        <v>-0.13855421686746988</v>
      </c>
    </row>
    <row r="948" spans="1:5" x14ac:dyDescent="0.2">
      <c r="A948" s="1">
        <v>43412</v>
      </c>
      <c r="B948">
        <v>2.88</v>
      </c>
      <c r="C948">
        <f t="shared" si="50"/>
        <v>6.9930069930070893E-3</v>
      </c>
      <c r="D948">
        <f t="shared" si="49"/>
        <v>3.1900300425810588E-2</v>
      </c>
      <c r="E948">
        <f t="shared" si="48"/>
        <v>-0.1377245508982036</v>
      </c>
    </row>
    <row r="949" spans="1:5" x14ac:dyDescent="0.2">
      <c r="A949" s="1">
        <v>43413</v>
      </c>
      <c r="B949">
        <v>2.79</v>
      </c>
      <c r="C949">
        <f t="shared" si="50"/>
        <v>-3.125E-2</v>
      </c>
      <c r="D949">
        <f t="shared" si="49"/>
        <v>3.2274054809731674E-2</v>
      </c>
      <c r="E949">
        <f t="shared" si="48"/>
        <v>-0.15963855421686743</v>
      </c>
    </row>
    <row r="950" spans="1:5" x14ac:dyDescent="0.2">
      <c r="A950" s="1">
        <v>43414</v>
      </c>
      <c r="B950">
        <v>2.76</v>
      </c>
      <c r="C950">
        <f t="shared" si="50"/>
        <v>-1.0752688172043112E-2</v>
      </c>
      <c r="D950">
        <f t="shared" si="49"/>
        <v>3.1898746425881641E-2</v>
      </c>
      <c r="E950">
        <f t="shared" ref="E950:E1013" si="51">(B950-B920)/B920</f>
        <v>-0.18584070796460186</v>
      </c>
    </row>
    <row r="951" spans="1:5" x14ac:dyDescent="0.2">
      <c r="A951" s="1">
        <v>43415</v>
      </c>
      <c r="B951">
        <v>2.78</v>
      </c>
      <c r="C951">
        <f t="shared" si="50"/>
        <v>7.2463768115942351E-3</v>
      </c>
      <c r="D951">
        <f t="shared" si="49"/>
        <v>2.7287510260024458E-2</v>
      </c>
      <c r="E951">
        <f t="shared" si="51"/>
        <v>-9.4462540716612392E-2</v>
      </c>
    </row>
    <row r="952" spans="1:5" x14ac:dyDescent="0.2">
      <c r="A952" s="1">
        <v>43416</v>
      </c>
      <c r="B952">
        <v>2.74</v>
      </c>
      <c r="C952">
        <f t="shared" si="50"/>
        <v>-1.4388489208632893E-2</v>
      </c>
      <c r="D952">
        <f t="shared" si="49"/>
        <v>2.6923752068837487E-2</v>
      </c>
      <c r="E952">
        <f t="shared" si="51"/>
        <v>-8.0536912751677778E-2</v>
      </c>
    </row>
    <row r="953" spans="1:5" x14ac:dyDescent="0.2">
      <c r="A953" s="1">
        <v>43417</v>
      </c>
      <c r="B953">
        <v>2.78</v>
      </c>
      <c r="C953">
        <f t="shared" si="50"/>
        <v>1.4598540145985162E-2</v>
      </c>
      <c r="D953">
        <f t="shared" si="49"/>
        <v>2.6795042581079936E-2</v>
      </c>
      <c r="E953">
        <f t="shared" si="51"/>
        <v>-4.4673539518900456E-2</v>
      </c>
    </row>
    <row r="954" spans="1:5" x14ac:dyDescent="0.2">
      <c r="A954" s="1">
        <v>43418</v>
      </c>
      <c r="B954">
        <v>2.61</v>
      </c>
      <c r="C954">
        <f t="shared" si="50"/>
        <v>-6.11510791366906E-2</v>
      </c>
      <c r="D954">
        <f t="shared" si="49"/>
        <v>2.8758967101423966E-2</v>
      </c>
      <c r="E954">
        <f t="shared" si="51"/>
        <v>-8.4210526315789541E-2</v>
      </c>
    </row>
    <row r="955" spans="1:5" x14ac:dyDescent="0.2">
      <c r="A955" s="1">
        <v>43419</v>
      </c>
      <c r="B955">
        <v>2.2799999999999998</v>
      </c>
      <c r="C955">
        <f t="shared" si="50"/>
        <v>-0.12643678160919547</v>
      </c>
      <c r="D955">
        <f t="shared" ref="D955:D1018" si="52">_xlfn.STDEV.S(C926:C955)</f>
        <v>3.6391578183074189E-2</v>
      </c>
      <c r="E955">
        <f t="shared" si="51"/>
        <v>-0.21107266435986169</v>
      </c>
    </row>
    <row r="956" spans="1:5" x14ac:dyDescent="0.2">
      <c r="A956" s="1">
        <v>43420</v>
      </c>
      <c r="B956">
        <v>2.2000000000000002</v>
      </c>
      <c r="C956">
        <f t="shared" si="50"/>
        <v>-3.5087719298245501E-2</v>
      </c>
      <c r="D956">
        <f t="shared" si="52"/>
        <v>3.2113659079655035E-2</v>
      </c>
      <c r="E956">
        <f t="shared" si="51"/>
        <v>-0.29936305732484075</v>
      </c>
    </row>
    <row r="957" spans="1:5" x14ac:dyDescent="0.2">
      <c r="A957" s="1">
        <v>43421</v>
      </c>
      <c r="B957">
        <v>2.14</v>
      </c>
      <c r="C957">
        <f t="shared" si="50"/>
        <v>-2.7272727272727337E-2</v>
      </c>
      <c r="D957">
        <f t="shared" si="52"/>
        <v>3.0721524628215324E-2</v>
      </c>
      <c r="E957">
        <f t="shared" si="51"/>
        <v>-0.27210884353741494</v>
      </c>
    </row>
    <row r="958" spans="1:5" x14ac:dyDescent="0.2">
      <c r="A958" s="1">
        <v>43422</v>
      </c>
      <c r="B958">
        <v>2.15</v>
      </c>
      <c r="C958">
        <f t="shared" si="50"/>
        <v>4.6728971962615162E-3</v>
      </c>
      <c r="D958">
        <f t="shared" si="52"/>
        <v>3.0807133322310519E-2</v>
      </c>
      <c r="E958">
        <f t="shared" si="51"/>
        <v>-0.25605536332179935</v>
      </c>
    </row>
    <row r="959" spans="1:5" x14ac:dyDescent="0.2">
      <c r="A959" s="1">
        <v>43423</v>
      </c>
      <c r="B959">
        <v>2.16</v>
      </c>
      <c r="C959">
        <f t="shared" si="50"/>
        <v>4.6511627906977715E-3</v>
      </c>
      <c r="D959">
        <f t="shared" si="52"/>
        <v>3.0910591619874628E-2</v>
      </c>
      <c r="E959">
        <f t="shared" si="51"/>
        <v>-0.2473867595818815</v>
      </c>
    </row>
    <row r="960" spans="1:5" x14ac:dyDescent="0.2">
      <c r="A960" s="1">
        <v>43424</v>
      </c>
      <c r="B960">
        <v>1.67</v>
      </c>
      <c r="C960">
        <f t="shared" si="50"/>
        <v>-0.22685185185185197</v>
      </c>
      <c r="D960">
        <f t="shared" si="52"/>
        <v>5.0081535193283233E-2</v>
      </c>
      <c r="E960">
        <f t="shared" si="51"/>
        <v>-0.42611683848797255</v>
      </c>
    </row>
    <row r="961" spans="1:5" x14ac:dyDescent="0.2">
      <c r="A961" s="1">
        <v>43425</v>
      </c>
      <c r="B961">
        <v>1.52</v>
      </c>
      <c r="C961">
        <f t="shared" si="50"/>
        <v>-8.9820359281437057E-2</v>
      </c>
      <c r="D961">
        <f t="shared" si="52"/>
        <v>5.1808877984291728E-2</v>
      </c>
      <c r="E961">
        <f t="shared" si="51"/>
        <v>-0.47038327526132406</v>
      </c>
    </row>
    <row r="962" spans="1:5" x14ac:dyDescent="0.2">
      <c r="A962" s="1">
        <v>43426</v>
      </c>
      <c r="B962">
        <v>1.61</v>
      </c>
      <c r="C962">
        <f t="shared" si="50"/>
        <v>5.9210526315789602E-2</v>
      </c>
      <c r="D962">
        <f t="shared" si="52"/>
        <v>5.274454771135733E-2</v>
      </c>
      <c r="E962">
        <f t="shared" si="51"/>
        <v>-0.45973154362416102</v>
      </c>
    </row>
    <row r="963" spans="1:5" x14ac:dyDescent="0.2">
      <c r="A963" s="1">
        <v>43427</v>
      </c>
      <c r="B963">
        <v>1.53</v>
      </c>
      <c r="C963">
        <f t="shared" si="50"/>
        <v>-4.9689440993788914E-2</v>
      </c>
      <c r="D963">
        <f t="shared" si="52"/>
        <v>5.2864881822812911E-2</v>
      </c>
      <c r="E963">
        <f t="shared" si="51"/>
        <v>-0.48829431438127091</v>
      </c>
    </row>
    <row r="964" spans="1:5" x14ac:dyDescent="0.2">
      <c r="A964" s="1">
        <v>43428</v>
      </c>
      <c r="B964">
        <v>1.51</v>
      </c>
      <c r="C964">
        <f t="shared" si="50"/>
        <v>-1.3071895424836666E-2</v>
      </c>
      <c r="D964">
        <f t="shared" si="52"/>
        <v>5.2743161636309599E-2</v>
      </c>
      <c r="E964">
        <f t="shared" si="51"/>
        <v>-0.4949832775919733</v>
      </c>
    </row>
    <row r="965" spans="1:5" x14ac:dyDescent="0.2">
      <c r="A965" s="1">
        <v>43429</v>
      </c>
      <c r="B965">
        <v>1.35</v>
      </c>
      <c r="C965">
        <f t="shared" si="50"/>
        <v>-0.10596026490066224</v>
      </c>
      <c r="D965">
        <f t="shared" si="52"/>
        <v>5.4965523458376485E-2</v>
      </c>
      <c r="E965">
        <f t="shared" si="51"/>
        <v>-0.53448275862068961</v>
      </c>
    </row>
    <row r="966" spans="1:5" x14ac:dyDescent="0.2">
      <c r="A966" s="1">
        <v>43430</v>
      </c>
      <c r="B966">
        <v>1.39</v>
      </c>
      <c r="C966">
        <f t="shared" si="50"/>
        <v>2.962962962962945E-2</v>
      </c>
      <c r="D966">
        <f t="shared" si="52"/>
        <v>5.5553180741159371E-2</v>
      </c>
      <c r="E966">
        <f t="shared" si="51"/>
        <v>-0.52397260273972601</v>
      </c>
    </row>
    <row r="967" spans="1:5" x14ac:dyDescent="0.2">
      <c r="A967" s="1">
        <v>43431</v>
      </c>
      <c r="B967">
        <v>1.31</v>
      </c>
      <c r="C967">
        <f t="shared" si="50"/>
        <v>-5.7553956834532238E-2</v>
      </c>
      <c r="D967">
        <f t="shared" si="52"/>
        <v>5.5881026929744421E-2</v>
      </c>
      <c r="E967">
        <f t="shared" si="51"/>
        <v>-0.53546099290780136</v>
      </c>
    </row>
    <row r="968" spans="1:5" x14ac:dyDescent="0.2">
      <c r="A968" s="1">
        <v>43432</v>
      </c>
      <c r="B968">
        <v>1.36</v>
      </c>
      <c r="C968">
        <f t="shared" si="50"/>
        <v>3.8167938931297662E-2</v>
      </c>
      <c r="D968">
        <f t="shared" si="52"/>
        <v>5.6750092077024125E-2</v>
      </c>
      <c r="E968">
        <f t="shared" si="51"/>
        <v>-0.52112676056338025</v>
      </c>
    </row>
    <row r="969" spans="1:5" x14ac:dyDescent="0.2">
      <c r="A969" s="1">
        <v>43433</v>
      </c>
      <c r="B969">
        <v>1.56</v>
      </c>
      <c r="C969">
        <f t="shared" si="50"/>
        <v>0.14705882352941169</v>
      </c>
      <c r="D969">
        <f t="shared" si="52"/>
        <v>6.4595869407662404E-2</v>
      </c>
      <c r="E969">
        <f t="shared" si="51"/>
        <v>-0.43272727272727268</v>
      </c>
    </row>
    <row r="970" spans="1:5" x14ac:dyDescent="0.2">
      <c r="A970" s="1">
        <v>43434</v>
      </c>
      <c r="B970">
        <v>1.54</v>
      </c>
      <c r="C970">
        <f t="shared" si="50"/>
        <v>-1.2820512820512886E-2</v>
      </c>
      <c r="D970">
        <f t="shared" si="52"/>
        <v>6.4392792560766132E-2</v>
      </c>
      <c r="E970">
        <f t="shared" si="51"/>
        <v>-0.44604316546762585</v>
      </c>
    </row>
    <row r="971" spans="1:5" x14ac:dyDescent="0.2">
      <c r="A971" s="1">
        <v>43435</v>
      </c>
      <c r="B971">
        <v>1.41</v>
      </c>
      <c r="C971">
        <f t="shared" si="50"/>
        <v>-8.4415584415584499E-2</v>
      </c>
      <c r="D971">
        <f t="shared" si="52"/>
        <v>6.5540468993871129E-2</v>
      </c>
      <c r="E971">
        <f t="shared" si="51"/>
        <v>-0.48540145985401467</v>
      </c>
    </row>
    <row r="972" spans="1:5" x14ac:dyDescent="0.2">
      <c r="A972" s="1">
        <v>43436</v>
      </c>
      <c r="B972">
        <v>1.49</v>
      </c>
      <c r="C972">
        <f t="shared" si="50"/>
        <v>5.6737588652482351E-2</v>
      </c>
      <c r="D972">
        <f t="shared" si="52"/>
        <v>6.6799685272826897E-2</v>
      </c>
      <c r="E972">
        <f t="shared" si="51"/>
        <v>-0.46209386281588449</v>
      </c>
    </row>
    <row r="973" spans="1:5" x14ac:dyDescent="0.2">
      <c r="A973" s="1">
        <v>43437</v>
      </c>
      <c r="B973">
        <v>1.47</v>
      </c>
      <c r="C973">
        <f t="shared" si="50"/>
        <v>-1.3422818791946289E-2</v>
      </c>
      <c r="D973">
        <f t="shared" si="52"/>
        <v>6.6718721277610887E-2</v>
      </c>
      <c r="E973">
        <f t="shared" si="51"/>
        <v>-0.46931407942238268</v>
      </c>
    </row>
    <row r="974" spans="1:5" x14ac:dyDescent="0.2">
      <c r="A974" s="1">
        <v>43438</v>
      </c>
      <c r="B974">
        <v>1.34</v>
      </c>
      <c r="C974">
        <f t="shared" si="50"/>
        <v>-8.843537414965974E-2</v>
      </c>
      <c r="D974">
        <f t="shared" si="52"/>
        <v>6.7848845225490173E-2</v>
      </c>
      <c r="E974">
        <f t="shared" si="51"/>
        <v>-0.51449275362318836</v>
      </c>
    </row>
    <row r="975" spans="1:5" x14ac:dyDescent="0.2">
      <c r="A975" s="1">
        <v>43439</v>
      </c>
      <c r="B975">
        <v>1.41</v>
      </c>
      <c r="C975">
        <f t="shared" si="50"/>
        <v>5.2238805970149071E-2</v>
      </c>
      <c r="D975">
        <f t="shared" si="52"/>
        <v>6.8813995277601667E-2</v>
      </c>
      <c r="E975">
        <f t="shared" si="51"/>
        <v>-0.49822064056939508</v>
      </c>
    </row>
    <row r="976" spans="1:5" x14ac:dyDescent="0.2">
      <c r="A976" s="1">
        <v>43440</v>
      </c>
      <c r="B976">
        <v>1.33</v>
      </c>
      <c r="C976">
        <f t="shared" si="50"/>
        <v>-5.6737588652482129E-2</v>
      </c>
      <c r="D976">
        <f t="shared" si="52"/>
        <v>6.8489192988714157E-2</v>
      </c>
      <c r="E976">
        <f t="shared" si="51"/>
        <v>-0.53979238754325254</v>
      </c>
    </row>
    <row r="977" spans="1:5" x14ac:dyDescent="0.2">
      <c r="A977" s="1">
        <v>43441</v>
      </c>
      <c r="B977">
        <v>1.21</v>
      </c>
      <c r="C977">
        <f t="shared" si="50"/>
        <v>-9.0225563909774542E-2</v>
      </c>
      <c r="D977">
        <f t="shared" si="52"/>
        <v>6.9519775989080587E-2</v>
      </c>
      <c r="E977">
        <f t="shared" si="51"/>
        <v>-0.57692307692307687</v>
      </c>
    </row>
    <row r="978" spans="1:5" x14ac:dyDescent="0.2">
      <c r="A978" s="1">
        <v>43442</v>
      </c>
      <c r="B978">
        <v>1.2</v>
      </c>
      <c r="C978">
        <f t="shared" si="50"/>
        <v>-8.2644628099173278E-3</v>
      </c>
      <c r="D978">
        <f t="shared" si="52"/>
        <v>6.9327108356337139E-2</v>
      </c>
      <c r="E978">
        <f t="shared" si="51"/>
        <v>-0.58333333333333337</v>
      </c>
    </row>
    <row r="979" spans="1:5" x14ac:dyDescent="0.2">
      <c r="A979" s="1">
        <v>43443</v>
      </c>
      <c r="B979">
        <v>1.21</v>
      </c>
      <c r="C979">
        <f t="shared" si="50"/>
        <v>8.3333333333333037E-3</v>
      </c>
      <c r="D979">
        <f t="shared" si="52"/>
        <v>6.960602807864838E-2</v>
      </c>
      <c r="E979">
        <f t="shared" si="51"/>
        <v>-0.56630824372759858</v>
      </c>
    </row>
    <row r="980" spans="1:5" x14ac:dyDescent="0.2">
      <c r="A980" s="1">
        <v>43444</v>
      </c>
      <c r="B980">
        <v>1.26</v>
      </c>
      <c r="C980">
        <f t="shared" si="50"/>
        <v>4.1322314049586861E-2</v>
      </c>
      <c r="D980">
        <f t="shared" si="52"/>
        <v>7.0615422214056658E-2</v>
      </c>
      <c r="E980">
        <f t="shared" si="51"/>
        <v>-0.54347826086956519</v>
      </c>
    </row>
    <row r="981" spans="1:5" x14ac:dyDescent="0.2">
      <c r="A981" s="1">
        <v>43445</v>
      </c>
      <c r="B981">
        <v>1.2</v>
      </c>
      <c r="C981">
        <f t="shared" si="50"/>
        <v>-4.7619047619047672E-2</v>
      </c>
      <c r="D981">
        <f t="shared" si="52"/>
        <v>7.0508548340863744E-2</v>
      </c>
      <c r="E981">
        <f t="shared" si="51"/>
        <v>-0.56834532374100721</v>
      </c>
    </row>
    <row r="982" spans="1:5" x14ac:dyDescent="0.2">
      <c r="A982" s="1">
        <v>43446</v>
      </c>
      <c r="B982">
        <v>1.18</v>
      </c>
      <c r="C982">
        <f t="shared" si="50"/>
        <v>-1.6666666666666718E-2</v>
      </c>
      <c r="D982">
        <f t="shared" si="52"/>
        <v>7.0497854719067637E-2</v>
      </c>
      <c r="E982">
        <f t="shared" si="51"/>
        <v>-0.56934306569343074</v>
      </c>
    </row>
    <row r="983" spans="1:5" x14ac:dyDescent="0.2">
      <c r="A983" s="1">
        <v>43447</v>
      </c>
      <c r="B983">
        <v>1.21</v>
      </c>
      <c r="C983">
        <f t="shared" si="50"/>
        <v>2.5423728813559254E-2</v>
      </c>
      <c r="D983">
        <f t="shared" si="52"/>
        <v>7.0735691450555388E-2</v>
      </c>
      <c r="E983">
        <f t="shared" si="51"/>
        <v>-0.56474820143884885</v>
      </c>
    </row>
    <row r="984" spans="1:5" x14ac:dyDescent="0.2">
      <c r="A984" s="1">
        <v>43448</v>
      </c>
      <c r="B984">
        <v>1.1299999999999999</v>
      </c>
      <c r="C984">
        <f t="shared" si="50"/>
        <v>-6.6115702479338956E-2</v>
      </c>
      <c r="D984">
        <f t="shared" si="52"/>
        <v>7.0829408754459519E-2</v>
      </c>
      <c r="E984">
        <f t="shared" si="51"/>
        <v>-0.56704980842911878</v>
      </c>
    </row>
    <row r="985" spans="1:5" x14ac:dyDescent="0.2">
      <c r="A985" s="1">
        <v>43449</v>
      </c>
      <c r="B985">
        <v>1.1100000000000001</v>
      </c>
      <c r="C985">
        <f t="shared" ref="C985:C1048" si="53">B985/B984-1</f>
        <v>-1.7699115044247593E-2</v>
      </c>
      <c r="D985">
        <f t="shared" si="52"/>
        <v>6.8190910836857632E-2</v>
      </c>
      <c r="E985">
        <f t="shared" si="51"/>
        <v>-0.51315789473684204</v>
      </c>
    </row>
    <row r="986" spans="1:5" x14ac:dyDescent="0.2">
      <c r="A986" s="1">
        <v>43450</v>
      </c>
      <c r="B986">
        <v>1.1200000000000001</v>
      </c>
      <c r="C986">
        <f t="shared" si="53"/>
        <v>9.009009009008917E-3</v>
      </c>
      <c r="D986">
        <f t="shared" si="52"/>
        <v>6.8359471039162178E-2</v>
      </c>
      <c r="E986">
        <f t="shared" si="51"/>
        <v>-0.49090909090909091</v>
      </c>
    </row>
    <row r="987" spans="1:5" x14ac:dyDescent="0.2">
      <c r="A987" s="1">
        <v>43451</v>
      </c>
      <c r="B987">
        <v>1.1399999999999999</v>
      </c>
      <c r="C987">
        <f t="shared" si="53"/>
        <v>1.7857142857142572E-2</v>
      </c>
      <c r="D987">
        <f t="shared" si="52"/>
        <v>6.8686797955552492E-2</v>
      </c>
      <c r="E987">
        <f t="shared" si="51"/>
        <v>-0.46728971962616828</v>
      </c>
    </row>
    <row r="988" spans="1:5" x14ac:dyDescent="0.2">
      <c r="A988" s="1">
        <v>43452</v>
      </c>
      <c r="B988">
        <v>1.25</v>
      </c>
      <c r="C988">
        <f t="shared" si="53"/>
        <v>9.6491228070175517E-2</v>
      </c>
      <c r="D988">
        <f t="shared" si="52"/>
        <v>7.1727274486493547E-2</v>
      </c>
      <c r="E988">
        <f t="shared" si="51"/>
        <v>-0.41860465116279066</v>
      </c>
    </row>
    <row r="989" spans="1:5" x14ac:dyDescent="0.2">
      <c r="A989" s="1">
        <v>43453</v>
      </c>
      <c r="B989">
        <v>1.35</v>
      </c>
      <c r="C989">
        <f t="shared" si="53"/>
        <v>8.0000000000000071E-2</v>
      </c>
      <c r="D989">
        <f t="shared" si="52"/>
        <v>7.374121772247022E-2</v>
      </c>
      <c r="E989">
        <f t="shared" si="51"/>
        <v>-0.375</v>
      </c>
    </row>
    <row r="990" spans="1:5" x14ac:dyDescent="0.2">
      <c r="A990" s="1">
        <v>43454</v>
      </c>
      <c r="B990">
        <v>1.46</v>
      </c>
      <c r="C990">
        <f t="shared" si="53"/>
        <v>8.1481481481481488E-2</v>
      </c>
      <c r="D990">
        <f t="shared" si="52"/>
        <v>6.3678830793938351E-2</v>
      </c>
      <c r="E990">
        <f t="shared" si="51"/>
        <v>-0.12574850299401197</v>
      </c>
    </row>
    <row r="991" spans="1:5" x14ac:dyDescent="0.2">
      <c r="A991" s="1">
        <v>43455</v>
      </c>
      <c r="B991">
        <v>1.58</v>
      </c>
      <c r="C991">
        <f t="shared" si="53"/>
        <v>8.2191780821917915E-2</v>
      </c>
      <c r="D991">
        <f t="shared" si="52"/>
        <v>6.3289912154291056E-2</v>
      </c>
      <c r="E991">
        <f t="shared" si="51"/>
        <v>3.9473684210526348E-2</v>
      </c>
    </row>
    <row r="992" spans="1:5" x14ac:dyDescent="0.2">
      <c r="A992" s="1">
        <v>43456</v>
      </c>
      <c r="B992">
        <v>1.48</v>
      </c>
      <c r="C992">
        <f t="shared" si="53"/>
        <v>-6.3291139240506333E-2</v>
      </c>
      <c r="D992">
        <f t="shared" si="52"/>
        <v>6.3504049739393761E-2</v>
      </c>
      <c r="E992">
        <f t="shared" si="51"/>
        <v>-8.0745341614906901E-2</v>
      </c>
    </row>
    <row r="993" spans="1:5" x14ac:dyDescent="0.2">
      <c r="A993" s="1">
        <v>43457</v>
      </c>
      <c r="B993">
        <v>1.5</v>
      </c>
      <c r="C993">
        <f t="shared" si="53"/>
        <v>1.3513513513513598E-2</v>
      </c>
      <c r="D993">
        <f t="shared" si="52"/>
        <v>6.2873801732342374E-2</v>
      </c>
      <c r="E993">
        <f t="shared" si="51"/>
        <v>-1.9607843137254919E-2</v>
      </c>
    </row>
    <row r="994" spans="1:5" x14ac:dyDescent="0.2">
      <c r="A994" s="1">
        <v>43458</v>
      </c>
      <c r="B994">
        <v>1.51</v>
      </c>
      <c r="C994">
        <f t="shared" si="53"/>
        <v>6.6666666666665986E-3</v>
      </c>
      <c r="D994">
        <f t="shared" si="52"/>
        <v>6.2822141329148887E-2</v>
      </c>
      <c r="E994">
        <f t="shared" si="51"/>
        <v>0</v>
      </c>
    </row>
    <row r="995" spans="1:5" x14ac:dyDescent="0.2">
      <c r="A995" s="1">
        <v>43459</v>
      </c>
      <c r="B995">
        <v>1.54</v>
      </c>
      <c r="C995">
        <f t="shared" si="53"/>
        <v>1.9867549668874274E-2</v>
      </c>
      <c r="D995">
        <f t="shared" si="52"/>
        <v>5.9484608987744166E-2</v>
      </c>
      <c r="E995">
        <f t="shared" si="51"/>
        <v>0.14074074074074069</v>
      </c>
    </row>
    <row r="996" spans="1:5" x14ac:dyDescent="0.2">
      <c r="A996" s="1">
        <v>43460</v>
      </c>
      <c r="B996">
        <v>1.46</v>
      </c>
      <c r="C996">
        <f t="shared" si="53"/>
        <v>-5.1948051948051965E-2</v>
      </c>
      <c r="D996">
        <f t="shared" si="52"/>
        <v>6.0231375226057614E-2</v>
      </c>
      <c r="E996">
        <f t="shared" si="51"/>
        <v>5.0359712230215875E-2</v>
      </c>
    </row>
    <row r="997" spans="1:5" x14ac:dyDescent="0.2">
      <c r="A997" s="1">
        <v>43461</v>
      </c>
      <c r="B997">
        <v>1.48</v>
      </c>
      <c r="C997">
        <f t="shared" si="53"/>
        <v>1.3698630136986356E-2</v>
      </c>
      <c r="D997">
        <f t="shared" si="52"/>
        <v>5.9141048249979004E-2</v>
      </c>
      <c r="E997">
        <f t="shared" si="51"/>
        <v>0.12977099236641215</v>
      </c>
    </row>
    <row r="998" spans="1:5" x14ac:dyDescent="0.2">
      <c r="A998" s="1">
        <v>43462</v>
      </c>
      <c r="B998">
        <v>1.38</v>
      </c>
      <c r="C998">
        <f t="shared" si="53"/>
        <v>-6.7567567567567655E-2</v>
      </c>
      <c r="D998">
        <f t="shared" si="52"/>
        <v>6.0281924084752199E-2</v>
      </c>
      <c r="E998">
        <f t="shared" si="51"/>
        <v>1.4705882352941025E-2</v>
      </c>
    </row>
    <row r="999" spans="1:5" x14ac:dyDescent="0.2">
      <c r="A999" s="1">
        <v>43463</v>
      </c>
      <c r="B999">
        <v>1.5</v>
      </c>
      <c r="C999">
        <f t="shared" si="53"/>
        <v>8.6956521739130599E-2</v>
      </c>
      <c r="D999">
        <f t="shared" si="52"/>
        <v>5.6160249335056367E-2</v>
      </c>
      <c r="E999">
        <f t="shared" si="51"/>
        <v>-3.8461538461538491E-2</v>
      </c>
    </row>
    <row r="1000" spans="1:5" x14ac:dyDescent="0.2">
      <c r="A1000" s="1">
        <v>43464</v>
      </c>
      <c r="B1000">
        <v>1.45</v>
      </c>
      <c r="C1000">
        <f t="shared" si="53"/>
        <v>-3.3333333333333326E-2</v>
      </c>
      <c r="D1000">
        <f t="shared" si="52"/>
        <v>5.6448611153297169E-2</v>
      </c>
      <c r="E1000">
        <f t="shared" si="51"/>
        <v>-5.8441558441558489E-2</v>
      </c>
    </row>
    <row r="1001" spans="1:5" x14ac:dyDescent="0.2">
      <c r="A1001" s="1">
        <v>43465</v>
      </c>
      <c r="B1001">
        <v>1.45</v>
      </c>
      <c r="C1001">
        <f t="shared" si="53"/>
        <v>0</v>
      </c>
      <c r="D1001">
        <f t="shared" si="52"/>
        <v>5.4177843550670415E-2</v>
      </c>
      <c r="E1001">
        <f t="shared" si="51"/>
        <v>2.8368794326241162E-2</v>
      </c>
    </row>
    <row r="1002" spans="1:5" x14ac:dyDescent="0.2">
      <c r="A1002" s="1">
        <v>43466</v>
      </c>
      <c r="B1002">
        <v>1.35</v>
      </c>
      <c r="C1002">
        <f t="shared" si="53"/>
        <v>-6.8965517241379226E-2</v>
      </c>
      <c r="D1002">
        <f t="shared" si="52"/>
        <v>5.4684927058732409E-2</v>
      </c>
      <c r="E1002">
        <f t="shared" si="51"/>
        <v>-9.3959731543624095E-2</v>
      </c>
    </row>
    <row r="1003" spans="1:5" x14ac:dyDescent="0.2">
      <c r="A1003" s="1">
        <v>43467</v>
      </c>
      <c r="B1003">
        <v>1.4</v>
      </c>
      <c r="C1003">
        <f t="shared" si="53"/>
        <v>3.7037037037036979E-2</v>
      </c>
      <c r="D1003">
        <f t="shared" si="52"/>
        <v>5.5090934430361109E-2</v>
      </c>
      <c r="E1003">
        <f t="shared" si="51"/>
        <v>-4.7619047619047665E-2</v>
      </c>
    </row>
    <row r="1004" spans="1:5" x14ac:dyDescent="0.2">
      <c r="A1004" s="1">
        <v>43468</v>
      </c>
      <c r="B1004">
        <v>1.4</v>
      </c>
      <c r="C1004">
        <f t="shared" si="53"/>
        <v>0</v>
      </c>
      <c r="D1004">
        <f t="shared" si="52"/>
        <v>5.2510095935217764E-2</v>
      </c>
      <c r="E1004">
        <f t="shared" si="51"/>
        <v>4.4776119402984947E-2</v>
      </c>
    </row>
    <row r="1005" spans="1:5" x14ac:dyDescent="0.2">
      <c r="A1005" s="1">
        <v>43469</v>
      </c>
      <c r="B1005">
        <v>1.35</v>
      </c>
      <c r="C1005">
        <f t="shared" si="53"/>
        <v>-3.5714285714285587E-2</v>
      </c>
      <c r="D1005">
        <f t="shared" si="52"/>
        <v>5.2107736051640714E-2</v>
      </c>
      <c r="E1005">
        <f t="shared" si="51"/>
        <v>-4.2553191489361583E-2</v>
      </c>
    </row>
    <row r="1006" spans="1:5" x14ac:dyDescent="0.2">
      <c r="A1006" s="1">
        <v>43470</v>
      </c>
      <c r="B1006">
        <v>1.36</v>
      </c>
      <c r="C1006">
        <f t="shared" si="53"/>
        <v>7.4074074074073071E-3</v>
      </c>
      <c r="D1006">
        <f t="shared" si="52"/>
        <v>5.1009874534077126E-2</v>
      </c>
      <c r="E1006">
        <f t="shared" si="51"/>
        <v>2.2556390977443629E-2</v>
      </c>
    </row>
    <row r="1007" spans="1:5" x14ac:dyDescent="0.2">
      <c r="A1007" s="1">
        <v>43471</v>
      </c>
      <c r="B1007">
        <v>1.36</v>
      </c>
      <c r="C1007">
        <f t="shared" si="53"/>
        <v>0</v>
      </c>
      <c r="D1007">
        <f t="shared" si="52"/>
        <v>4.7953362018622485E-2</v>
      </c>
      <c r="E1007">
        <f t="shared" si="51"/>
        <v>0.12396694214876045</v>
      </c>
    </row>
    <row r="1008" spans="1:5" x14ac:dyDescent="0.2">
      <c r="A1008" s="1">
        <v>43472</v>
      </c>
      <c r="B1008">
        <v>1.44</v>
      </c>
      <c r="C1008">
        <f t="shared" si="53"/>
        <v>5.8823529411764497E-2</v>
      </c>
      <c r="D1008">
        <f t="shared" si="52"/>
        <v>4.8868895192255658E-2</v>
      </c>
      <c r="E1008">
        <f t="shared" si="51"/>
        <v>0.2</v>
      </c>
    </row>
    <row r="1009" spans="1:5" x14ac:dyDescent="0.2">
      <c r="A1009" s="1">
        <v>43473</v>
      </c>
      <c r="B1009">
        <v>1.41</v>
      </c>
      <c r="C1009">
        <f t="shared" si="53"/>
        <v>-2.083333333333337E-2</v>
      </c>
      <c r="D1009">
        <f t="shared" si="52"/>
        <v>4.9135766128824553E-2</v>
      </c>
      <c r="E1009">
        <f t="shared" si="51"/>
        <v>0.16528925619834708</v>
      </c>
    </row>
    <row r="1010" spans="1:5" x14ac:dyDescent="0.2">
      <c r="A1010" s="1">
        <v>43474</v>
      </c>
      <c r="B1010">
        <v>1.38</v>
      </c>
      <c r="C1010">
        <f t="shared" si="53"/>
        <v>-2.1276595744680882E-2</v>
      </c>
      <c r="D1010">
        <f t="shared" si="52"/>
        <v>4.8924455499080644E-2</v>
      </c>
      <c r="E1010">
        <f t="shared" si="51"/>
        <v>9.523809523809515E-2</v>
      </c>
    </row>
    <row r="1011" spans="1:5" x14ac:dyDescent="0.2">
      <c r="A1011" s="1">
        <v>43475</v>
      </c>
      <c r="B1011">
        <v>1.39</v>
      </c>
      <c r="C1011">
        <f t="shared" si="53"/>
        <v>7.2463768115942351E-3</v>
      </c>
      <c r="D1011">
        <f t="shared" si="52"/>
        <v>4.7936886535647934E-2</v>
      </c>
      <c r="E1011">
        <f t="shared" si="51"/>
        <v>0.1583333333333333</v>
      </c>
    </row>
    <row r="1012" spans="1:5" x14ac:dyDescent="0.2">
      <c r="A1012" s="1">
        <v>43476</v>
      </c>
      <c r="B1012">
        <v>1.22</v>
      </c>
      <c r="C1012">
        <f t="shared" si="53"/>
        <v>-0.1223021582733812</v>
      </c>
      <c r="D1012">
        <f t="shared" si="52"/>
        <v>5.3245671626504142E-2</v>
      </c>
      <c r="E1012">
        <f t="shared" si="51"/>
        <v>3.3898305084745797E-2</v>
      </c>
    </row>
    <row r="1013" spans="1:5" x14ac:dyDescent="0.2">
      <c r="A1013" s="1">
        <v>43477</v>
      </c>
      <c r="B1013">
        <v>1.22</v>
      </c>
      <c r="C1013">
        <f t="shared" si="53"/>
        <v>0</v>
      </c>
      <c r="D1013">
        <f t="shared" si="52"/>
        <v>5.3070063013656417E-2</v>
      </c>
      <c r="E1013">
        <f t="shared" si="51"/>
        <v>8.2644628099173625E-3</v>
      </c>
    </row>
    <row r="1014" spans="1:5" x14ac:dyDescent="0.2">
      <c r="A1014" s="1">
        <v>43478</v>
      </c>
      <c r="B1014">
        <v>1.25</v>
      </c>
      <c r="C1014">
        <f t="shared" si="53"/>
        <v>2.4590163934426146E-2</v>
      </c>
      <c r="D1014">
        <f t="shared" si="52"/>
        <v>5.164138028033953E-2</v>
      </c>
      <c r="E1014">
        <f t="shared" ref="E1014:E1077" si="54">(B1014-B984)/B984</f>
        <v>0.10619469026548684</v>
      </c>
    </row>
    <row r="1015" spans="1:5" x14ac:dyDescent="0.2">
      <c r="A1015" s="1">
        <v>43479</v>
      </c>
      <c r="B1015">
        <v>1.17</v>
      </c>
      <c r="C1015">
        <f t="shared" si="53"/>
        <v>-6.4000000000000057E-2</v>
      </c>
      <c r="D1015">
        <f t="shared" si="52"/>
        <v>5.3006593333521694E-2</v>
      </c>
      <c r="E1015">
        <f t="shared" si="54"/>
        <v>5.4054054054053897E-2</v>
      </c>
    </row>
    <row r="1016" spans="1:5" x14ac:dyDescent="0.2">
      <c r="A1016" s="1">
        <v>43480</v>
      </c>
      <c r="B1016">
        <v>1.25</v>
      </c>
      <c r="C1016">
        <f t="shared" si="53"/>
        <v>6.8376068376068355E-2</v>
      </c>
      <c r="D1016">
        <f t="shared" si="52"/>
        <v>5.4325785342826144E-2</v>
      </c>
      <c r="E1016">
        <f t="shared" si="54"/>
        <v>0.11607142857142846</v>
      </c>
    </row>
    <row r="1017" spans="1:5" x14ac:dyDescent="0.2">
      <c r="A1017" s="1">
        <v>43481</v>
      </c>
      <c r="B1017">
        <v>1.21</v>
      </c>
      <c r="C1017">
        <f t="shared" si="53"/>
        <v>-3.2000000000000028E-2</v>
      </c>
      <c r="D1017">
        <f t="shared" si="52"/>
        <v>5.4683463983715548E-2</v>
      </c>
      <c r="E1017">
        <f t="shared" si="54"/>
        <v>6.1403508771929884E-2</v>
      </c>
    </row>
    <row r="1018" spans="1:5" x14ac:dyDescent="0.2">
      <c r="A1018" s="1">
        <v>43482</v>
      </c>
      <c r="B1018">
        <v>1.21</v>
      </c>
      <c r="C1018">
        <f t="shared" si="53"/>
        <v>0</v>
      </c>
      <c r="D1018">
        <f t="shared" si="52"/>
        <v>5.1782224978953309E-2</v>
      </c>
      <c r="E1018">
        <f t="shared" si="54"/>
        <v>-3.2000000000000028E-2</v>
      </c>
    </row>
    <row r="1019" spans="1:5" x14ac:dyDescent="0.2">
      <c r="A1019" s="1">
        <v>43483</v>
      </c>
      <c r="B1019">
        <v>1.26</v>
      </c>
      <c r="C1019">
        <f t="shared" si="53"/>
        <v>4.1322314049586861E-2</v>
      </c>
      <c r="D1019">
        <f t="shared" ref="D1019:D1082" si="55">_xlfn.STDEV.S(C990:C1019)</f>
        <v>5.0184252258474275E-2</v>
      </c>
      <c r="E1019">
        <f t="shared" si="54"/>
        <v>-6.6666666666666721E-2</v>
      </c>
    </row>
    <row r="1020" spans="1:5" x14ac:dyDescent="0.2">
      <c r="A1020" s="1">
        <v>43484</v>
      </c>
      <c r="B1020">
        <v>1.25</v>
      </c>
      <c r="C1020">
        <f t="shared" si="53"/>
        <v>-7.9365079365079083E-3</v>
      </c>
      <c r="D1020">
        <f t="shared" si="55"/>
        <v>4.7706530747285744E-2</v>
      </c>
      <c r="E1020">
        <f t="shared" si="54"/>
        <v>-0.14383561643835616</v>
      </c>
    </row>
    <row r="1021" spans="1:5" x14ac:dyDescent="0.2">
      <c r="A1021" s="1">
        <v>43485</v>
      </c>
      <c r="B1021">
        <v>1.29</v>
      </c>
      <c r="C1021">
        <f t="shared" si="53"/>
        <v>3.2000000000000028E-2</v>
      </c>
      <c r="D1021">
        <f t="shared" si="55"/>
        <v>4.5402248305021119E-2</v>
      </c>
      <c r="E1021">
        <f t="shared" si="54"/>
        <v>-0.18354430379746836</v>
      </c>
    </row>
    <row r="1022" spans="1:5" x14ac:dyDescent="0.2">
      <c r="A1022" s="1">
        <v>43486</v>
      </c>
      <c r="B1022">
        <v>1.23</v>
      </c>
      <c r="C1022">
        <f t="shared" si="53"/>
        <v>-4.6511627906976827E-2</v>
      </c>
      <c r="D1022">
        <f t="shared" si="55"/>
        <v>4.476750911629504E-2</v>
      </c>
      <c r="E1022">
        <f t="shared" si="54"/>
        <v>-0.16891891891891891</v>
      </c>
    </row>
    <row r="1023" spans="1:5" x14ac:dyDescent="0.2">
      <c r="A1023" s="1">
        <v>43487</v>
      </c>
      <c r="B1023">
        <v>1.22</v>
      </c>
      <c r="C1023">
        <f t="shared" si="53"/>
        <v>-8.1300813008130524E-3</v>
      </c>
      <c r="D1023">
        <f t="shared" si="55"/>
        <v>4.4630340958388734E-2</v>
      </c>
      <c r="E1023">
        <f t="shared" si="54"/>
        <v>-0.18666666666666668</v>
      </c>
    </row>
    <row r="1024" spans="1:5" x14ac:dyDescent="0.2">
      <c r="A1024" s="1">
        <v>43488</v>
      </c>
      <c r="B1024">
        <v>1.23</v>
      </c>
      <c r="C1024">
        <f t="shared" si="53"/>
        <v>8.1967213114753079E-3</v>
      </c>
      <c r="D1024">
        <f t="shared" si="55"/>
        <v>4.4646049685938591E-2</v>
      </c>
      <c r="E1024">
        <f t="shared" si="54"/>
        <v>-0.18543046357615894</v>
      </c>
    </row>
    <row r="1025" spans="1:5" x14ac:dyDescent="0.2">
      <c r="A1025" s="1">
        <v>43489</v>
      </c>
      <c r="B1025">
        <v>1.21</v>
      </c>
      <c r="C1025">
        <f t="shared" si="53"/>
        <v>-1.6260162601625994E-2</v>
      </c>
      <c r="D1025">
        <f t="shared" si="55"/>
        <v>4.4415556067720893E-2</v>
      </c>
      <c r="E1025">
        <f t="shared" si="54"/>
        <v>-0.21428571428571433</v>
      </c>
    </row>
    <row r="1026" spans="1:5" x14ac:dyDescent="0.2">
      <c r="A1026" s="1">
        <v>43490</v>
      </c>
      <c r="B1026">
        <v>1.26</v>
      </c>
      <c r="C1026">
        <f t="shared" si="53"/>
        <v>4.1322314049586861E-2</v>
      </c>
      <c r="D1026">
        <f t="shared" si="55"/>
        <v>4.4427872128058384E-2</v>
      </c>
      <c r="E1026">
        <f t="shared" si="54"/>
        <v>-0.13698630136986298</v>
      </c>
    </row>
    <row r="1027" spans="1:5" x14ac:dyDescent="0.2">
      <c r="A1027" s="1">
        <v>43491</v>
      </c>
      <c r="B1027">
        <v>1.23</v>
      </c>
      <c r="C1027">
        <f t="shared" si="53"/>
        <v>-2.3809523809523836E-2</v>
      </c>
      <c r="D1027">
        <f t="shared" si="55"/>
        <v>4.4442479337603695E-2</v>
      </c>
      <c r="E1027">
        <f t="shared" si="54"/>
        <v>-0.16891891891891891</v>
      </c>
    </row>
    <row r="1028" spans="1:5" x14ac:dyDescent="0.2">
      <c r="A1028" s="1">
        <v>43492</v>
      </c>
      <c r="B1028">
        <v>1.23</v>
      </c>
      <c r="C1028">
        <f t="shared" si="53"/>
        <v>0</v>
      </c>
      <c r="D1028">
        <f t="shared" si="55"/>
        <v>4.285547469958137E-2</v>
      </c>
      <c r="E1028">
        <f t="shared" si="54"/>
        <v>-0.10869565217391298</v>
      </c>
    </row>
    <row r="1029" spans="1:5" x14ac:dyDescent="0.2">
      <c r="A1029" s="1">
        <v>43493</v>
      </c>
      <c r="B1029">
        <v>1.21</v>
      </c>
      <c r="C1029">
        <f t="shared" si="53"/>
        <v>-1.6260162601625994E-2</v>
      </c>
      <c r="D1029">
        <f t="shared" si="55"/>
        <v>3.9394060489472527E-2</v>
      </c>
      <c r="E1029">
        <f t="shared" si="54"/>
        <v>-0.19333333333333336</v>
      </c>
    </row>
    <row r="1030" spans="1:5" x14ac:dyDescent="0.2">
      <c r="A1030" s="1">
        <v>43494</v>
      </c>
      <c r="B1030">
        <v>1.1399999999999999</v>
      </c>
      <c r="C1030">
        <f t="shared" si="53"/>
        <v>-5.7851239669421517E-2</v>
      </c>
      <c r="D1030">
        <f t="shared" si="55"/>
        <v>4.0218486075836141E-2</v>
      </c>
      <c r="E1030">
        <f t="shared" si="54"/>
        <v>-0.2137931034482759</v>
      </c>
    </row>
    <row r="1031" spans="1:5" x14ac:dyDescent="0.2">
      <c r="A1031" s="1">
        <v>43495</v>
      </c>
      <c r="B1031">
        <v>1.1200000000000001</v>
      </c>
      <c r="C1031">
        <f t="shared" si="53"/>
        <v>-1.754385964912264E-2</v>
      </c>
      <c r="D1031">
        <f t="shared" si="55"/>
        <v>4.0237963922767732E-2</v>
      </c>
      <c r="E1031">
        <f t="shared" si="54"/>
        <v>-0.22758620689655162</v>
      </c>
    </row>
    <row r="1032" spans="1:5" x14ac:dyDescent="0.2">
      <c r="A1032" s="1">
        <v>43496</v>
      </c>
      <c r="B1032">
        <v>1.1299999999999999</v>
      </c>
      <c r="C1032">
        <f t="shared" si="53"/>
        <v>8.9285714285711748E-3</v>
      </c>
      <c r="D1032">
        <f t="shared" si="55"/>
        <v>3.8634128307615555E-2</v>
      </c>
      <c r="E1032">
        <f t="shared" si="54"/>
        <v>-0.16296296296296309</v>
      </c>
    </row>
    <row r="1033" spans="1:5" x14ac:dyDescent="0.2">
      <c r="A1033" s="1">
        <v>43497</v>
      </c>
      <c r="B1033">
        <v>1.1200000000000001</v>
      </c>
      <c r="C1033">
        <f t="shared" si="53"/>
        <v>-8.8495575221236855E-3</v>
      </c>
      <c r="D1033">
        <f t="shared" si="55"/>
        <v>3.7804833498549996E-2</v>
      </c>
      <c r="E1033">
        <f t="shared" si="54"/>
        <v>-0.19999999999999987</v>
      </c>
    </row>
    <row r="1034" spans="1:5" x14ac:dyDescent="0.2">
      <c r="A1034" s="1">
        <v>43498</v>
      </c>
      <c r="B1034">
        <v>1.1100000000000001</v>
      </c>
      <c r="C1034">
        <f t="shared" si="53"/>
        <v>-8.9285714285713969E-3</v>
      </c>
      <c r="D1034">
        <f t="shared" si="55"/>
        <v>3.7785391170980925E-2</v>
      </c>
      <c r="E1034">
        <f t="shared" si="54"/>
        <v>-0.20714285714285702</v>
      </c>
    </row>
    <row r="1035" spans="1:5" x14ac:dyDescent="0.2">
      <c r="A1035" s="1">
        <v>43499</v>
      </c>
      <c r="B1035">
        <v>1.1299999999999999</v>
      </c>
      <c r="C1035">
        <f t="shared" si="53"/>
        <v>1.8018018018017834E-2</v>
      </c>
      <c r="D1035">
        <f t="shared" si="55"/>
        <v>3.7650603034854409E-2</v>
      </c>
      <c r="E1035">
        <f t="shared" si="54"/>
        <v>-0.16296296296296309</v>
      </c>
    </row>
    <row r="1036" spans="1:5" x14ac:dyDescent="0.2">
      <c r="A1036" s="1">
        <v>43500</v>
      </c>
      <c r="B1036">
        <v>1.1399999999999999</v>
      </c>
      <c r="C1036">
        <f t="shared" si="53"/>
        <v>8.8495575221239076E-3</v>
      </c>
      <c r="D1036">
        <f t="shared" si="55"/>
        <v>3.7668183114773005E-2</v>
      </c>
      <c r="E1036">
        <f t="shared" si="54"/>
        <v>-0.16176470588235306</v>
      </c>
    </row>
    <row r="1037" spans="1:5" x14ac:dyDescent="0.2">
      <c r="A1037" s="1">
        <v>43501</v>
      </c>
      <c r="B1037">
        <v>1.1200000000000001</v>
      </c>
      <c r="C1037">
        <f t="shared" si="53"/>
        <v>-1.754385964912264E-2</v>
      </c>
      <c r="D1037">
        <f t="shared" si="55"/>
        <v>3.7721447422081535E-2</v>
      </c>
      <c r="E1037">
        <f t="shared" si="54"/>
        <v>-0.1764705882352941</v>
      </c>
    </row>
    <row r="1038" spans="1:5" x14ac:dyDescent="0.2">
      <c r="A1038" s="1">
        <v>43502</v>
      </c>
      <c r="B1038">
        <v>1.1100000000000001</v>
      </c>
      <c r="C1038">
        <f t="shared" si="53"/>
        <v>-8.9285714285713969E-3</v>
      </c>
      <c r="D1038">
        <f t="shared" si="55"/>
        <v>3.569617355097756E-2</v>
      </c>
      <c r="E1038">
        <f t="shared" si="54"/>
        <v>-0.22916666666666657</v>
      </c>
    </row>
    <row r="1039" spans="1:5" x14ac:dyDescent="0.2">
      <c r="A1039" s="1">
        <v>43503</v>
      </c>
      <c r="B1039">
        <v>1.07</v>
      </c>
      <c r="C1039">
        <f t="shared" si="53"/>
        <v>-3.6036036036036112E-2</v>
      </c>
      <c r="D1039">
        <f t="shared" si="55"/>
        <v>3.5991278114024569E-2</v>
      </c>
      <c r="E1039">
        <f t="shared" si="54"/>
        <v>-0.24113475177304955</v>
      </c>
    </row>
    <row r="1040" spans="1:5" x14ac:dyDescent="0.2">
      <c r="A1040" s="1">
        <v>43504</v>
      </c>
      <c r="B1040">
        <v>1.08</v>
      </c>
      <c r="C1040">
        <f t="shared" si="53"/>
        <v>9.3457943925234765E-3</v>
      </c>
      <c r="D1040">
        <f t="shared" si="55"/>
        <v>3.6050928643659254E-2</v>
      </c>
      <c r="E1040">
        <f t="shared" si="54"/>
        <v>-0.21739130434782597</v>
      </c>
    </row>
    <row r="1041" spans="1:5" x14ac:dyDescent="0.2">
      <c r="A1041" s="1">
        <v>43505</v>
      </c>
      <c r="B1041">
        <v>1.1499999999999999</v>
      </c>
      <c r="C1041">
        <f t="shared" si="53"/>
        <v>6.4814814814814659E-2</v>
      </c>
      <c r="D1041">
        <f t="shared" si="55"/>
        <v>3.832292622530508E-2</v>
      </c>
      <c r="E1041">
        <f t="shared" si="54"/>
        <v>-0.17266187050359713</v>
      </c>
    </row>
    <row r="1042" spans="1:5" x14ac:dyDescent="0.2">
      <c r="A1042" s="1">
        <v>43506</v>
      </c>
      <c r="B1042">
        <v>1.1599999999999999</v>
      </c>
      <c r="C1042">
        <f t="shared" si="53"/>
        <v>8.6956521739129933E-3</v>
      </c>
      <c r="D1042">
        <f t="shared" si="55"/>
        <v>3.1401785740493078E-2</v>
      </c>
      <c r="E1042">
        <f t="shared" si="54"/>
        <v>-4.9180327868852507E-2</v>
      </c>
    </row>
    <row r="1043" spans="1:5" x14ac:dyDescent="0.2">
      <c r="A1043" s="1">
        <v>43507</v>
      </c>
      <c r="B1043">
        <v>1.18</v>
      </c>
      <c r="C1043">
        <f t="shared" si="53"/>
        <v>1.7241379310344751E-2</v>
      </c>
      <c r="D1043">
        <f t="shared" si="55"/>
        <v>3.1581846093676313E-2</v>
      </c>
      <c r="E1043">
        <f t="shared" si="54"/>
        <v>-3.2786885245901669E-2</v>
      </c>
    </row>
    <row r="1044" spans="1:5" x14ac:dyDescent="0.2">
      <c r="A1044" s="1">
        <v>43508</v>
      </c>
      <c r="B1044">
        <v>1.19</v>
      </c>
      <c r="C1044">
        <f t="shared" si="53"/>
        <v>8.4745762711864181E-3</v>
      </c>
      <c r="D1044">
        <f t="shared" si="55"/>
        <v>3.1273636091436435E-2</v>
      </c>
      <c r="E1044">
        <f t="shared" si="54"/>
        <v>-4.8000000000000043E-2</v>
      </c>
    </row>
    <row r="1045" spans="1:5" x14ac:dyDescent="0.2">
      <c r="A1045" s="1">
        <v>43509</v>
      </c>
      <c r="B1045">
        <v>1.17</v>
      </c>
      <c r="C1045">
        <f t="shared" si="53"/>
        <v>-1.6806722689075682E-2</v>
      </c>
      <c r="D1045">
        <f t="shared" si="55"/>
        <v>2.9116605661531906E-2</v>
      </c>
      <c r="E1045">
        <f t="shared" si="54"/>
        <v>0</v>
      </c>
    </row>
    <row r="1046" spans="1:5" x14ac:dyDescent="0.2">
      <c r="A1046" s="1">
        <v>43510</v>
      </c>
      <c r="B1046">
        <v>1.1499999999999999</v>
      </c>
      <c r="C1046">
        <f t="shared" si="53"/>
        <v>-1.7094017094017144E-2</v>
      </c>
      <c r="D1046">
        <f t="shared" si="55"/>
        <v>2.6279921466059852E-2</v>
      </c>
      <c r="E1046">
        <f t="shared" si="54"/>
        <v>-8.0000000000000071E-2</v>
      </c>
    </row>
    <row r="1047" spans="1:5" x14ac:dyDescent="0.2">
      <c r="A1047" s="1">
        <v>43511</v>
      </c>
      <c r="B1047">
        <v>1.1399999999999999</v>
      </c>
      <c r="C1047">
        <f t="shared" si="53"/>
        <v>-8.6956521739131043E-3</v>
      </c>
      <c r="D1047">
        <f t="shared" si="55"/>
        <v>2.5714450456571669E-2</v>
      </c>
      <c r="E1047">
        <f t="shared" si="54"/>
        <v>-5.7851239669421538E-2</v>
      </c>
    </row>
    <row r="1048" spans="1:5" x14ac:dyDescent="0.2">
      <c r="A1048" s="1">
        <v>43512</v>
      </c>
      <c r="B1048">
        <v>1.1499999999999999</v>
      </c>
      <c r="C1048">
        <f t="shared" si="53"/>
        <v>8.7719298245614308E-3</v>
      </c>
      <c r="D1048">
        <f t="shared" si="55"/>
        <v>2.5783825293162213E-2</v>
      </c>
      <c r="E1048">
        <f t="shared" si="54"/>
        <v>-4.9586776859504175E-2</v>
      </c>
    </row>
    <row r="1049" spans="1:5" x14ac:dyDescent="0.2">
      <c r="A1049" s="1">
        <v>43513</v>
      </c>
      <c r="B1049">
        <v>1.17</v>
      </c>
      <c r="C1049">
        <f t="shared" ref="C1049:C1112" si="56">B1049/B1048-1</f>
        <v>1.7391304347826209E-2</v>
      </c>
      <c r="D1049">
        <f t="shared" si="55"/>
        <v>2.4767512165792302E-2</v>
      </c>
      <c r="E1049">
        <f t="shared" si="54"/>
        <v>-7.1428571428571494E-2</v>
      </c>
    </row>
    <row r="1050" spans="1:5" x14ac:dyDescent="0.2">
      <c r="A1050" s="1">
        <v>43514</v>
      </c>
      <c r="B1050">
        <v>1.24</v>
      </c>
      <c r="C1050">
        <f t="shared" si="56"/>
        <v>5.9829059829059839E-2</v>
      </c>
      <c r="D1050">
        <f t="shared" si="55"/>
        <v>2.7194813765643398E-2</v>
      </c>
      <c r="E1050">
        <f t="shared" si="54"/>
        <v>-8.0000000000000071E-3</v>
      </c>
    </row>
    <row r="1051" spans="1:5" x14ac:dyDescent="0.2">
      <c r="A1051" s="1">
        <v>43515</v>
      </c>
      <c r="B1051">
        <v>1.29</v>
      </c>
      <c r="C1051">
        <f t="shared" si="56"/>
        <v>4.0322580645161255E-2</v>
      </c>
      <c r="D1051">
        <f t="shared" si="55"/>
        <v>2.7571425356407362E-2</v>
      </c>
      <c r="E1051">
        <f t="shared" si="54"/>
        <v>0</v>
      </c>
    </row>
    <row r="1052" spans="1:5" x14ac:dyDescent="0.2">
      <c r="A1052" s="1">
        <v>43516</v>
      </c>
      <c r="B1052">
        <v>1.25</v>
      </c>
      <c r="C1052">
        <f t="shared" si="56"/>
        <v>-3.1007751937984551E-2</v>
      </c>
      <c r="D1052">
        <f t="shared" si="55"/>
        <v>2.6796897436145037E-2</v>
      </c>
      <c r="E1052">
        <f t="shared" si="54"/>
        <v>1.6260162601626032E-2</v>
      </c>
    </row>
    <row r="1053" spans="1:5" x14ac:dyDescent="0.2">
      <c r="A1053" s="1">
        <v>43517</v>
      </c>
      <c r="B1053">
        <v>1.27</v>
      </c>
      <c r="C1053">
        <f t="shared" si="56"/>
        <v>1.6000000000000014E-2</v>
      </c>
      <c r="D1053">
        <f t="shared" si="55"/>
        <v>2.6879084868556932E-2</v>
      </c>
      <c r="E1053">
        <f t="shared" si="54"/>
        <v>4.0983606557377088E-2</v>
      </c>
    </row>
    <row r="1054" spans="1:5" x14ac:dyDescent="0.2">
      <c r="A1054" s="1">
        <v>43518</v>
      </c>
      <c r="B1054">
        <v>1.24</v>
      </c>
      <c r="C1054">
        <f t="shared" si="56"/>
        <v>-2.3622047244094557E-2</v>
      </c>
      <c r="D1054">
        <f t="shared" si="55"/>
        <v>2.723869257952247E-2</v>
      </c>
      <c r="E1054">
        <f t="shared" si="54"/>
        <v>8.1300813008130159E-3</v>
      </c>
    </row>
    <row r="1055" spans="1:5" x14ac:dyDescent="0.2">
      <c r="A1055" s="1">
        <v>43519</v>
      </c>
      <c r="B1055">
        <v>1.29</v>
      </c>
      <c r="C1055">
        <f t="shared" si="56"/>
        <v>4.0322580645161255E-2</v>
      </c>
      <c r="D1055">
        <f t="shared" si="55"/>
        <v>2.7978098938212324E-2</v>
      </c>
      <c r="E1055">
        <f t="shared" si="54"/>
        <v>6.61157024793389E-2</v>
      </c>
    </row>
    <row r="1056" spans="1:5" x14ac:dyDescent="0.2">
      <c r="A1056" s="1">
        <v>43520</v>
      </c>
      <c r="B1056">
        <v>1.29</v>
      </c>
      <c r="C1056">
        <f t="shared" si="56"/>
        <v>0</v>
      </c>
      <c r="D1056">
        <f t="shared" si="55"/>
        <v>2.7001642645144763E-2</v>
      </c>
      <c r="E1056">
        <f t="shared" si="54"/>
        <v>2.3809523809523829E-2</v>
      </c>
    </row>
    <row r="1057" spans="1:5" x14ac:dyDescent="0.2">
      <c r="A1057" s="1">
        <v>43521</v>
      </c>
      <c r="B1057">
        <v>1.2</v>
      </c>
      <c r="C1057">
        <f t="shared" si="56"/>
        <v>-6.9767441860465129E-2</v>
      </c>
      <c r="D1057">
        <f t="shared" si="55"/>
        <v>2.9640389768273014E-2</v>
      </c>
      <c r="E1057">
        <f t="shared" si="54"/>
        <v>-2.4390243902439046E-2</v>
      </c>
    </row>
    <row r="1058" spans="1:5" x14ac:dyDescent="0.2">
      <c r="A1058" s="1">
        <v>43522</v>
      </c>
      <c r="B1058">
        <v>1.21</v>
      </c>
      <c r="C1058">
        <f t="shared" si="56"/>
        <v>8.3333333333333037E-3</v>
      </c>
      <c r="D1058">
        <f t="shared" si="55"/>
        <v>2.9683262256752635E-2</v>
      </c>
      <c r="E1058">
        <f t="shared" si="54"/>
        <v>-1.6260162601626032E-2</v>
      </c>
    </row>
    <row r="1059" spans="1:5" x14ac:dyDescent="0.2">
      <c r="A1059" s="1">
        <v>43523</v>
      </c>
      <c r="B1059">
        <v>1.23</v>
      </c>
      <c r="C1059">
        <f t="shared" si="56"/>
        <v>1.6528925619834656E-2</v>
      </c>
      <c r="D1059">
        <f t="shared" si="55"/>
        <v>2.9672129081429102E-2</v>
      </c>
      <c r="E1059">
        <f t="shared" si="54"/>
        <v>1.6528925619834725E-2</v>
      </c>
    </row>
    <row r="1060" spans="1:5" x14ac:dyDescent="0.2">
      <c r="A1060" s="1">
        <v>43524</v>
      </c>
      <c r="B1060">
        <v>1.22</v>
      </c>
      <c r="C1060">
        <f t="shared" si="56"/>
        <v>-8.1300813008130524E-3</v>
      </c>
      <c r="D1060">
        <f t="shared" si="55"/>
        <v>2.7588591739666567E-2</v>
      </c>
      <c r="E1060">
        <f t="shared" si="54"/>
        <v>7.0175438596491294E-2</v>
      </c>
    </row>
    <row r="1061" spans="1:5" x14ac:dyDescent="0.2">
      <c r="A1061" s="1">
        <v>43525</v>
      </c>
      <c r="B1061">
        <v>1.22</v>
      </c>
      <c r="C1061">
        <f t="shared" si="56"/>
        <v>0</v>
      </c>
      <c r="D1061">
        <f t="shared" si="55"/>
        <v>2.7330946136086651E-2</v>
      </c>
      <c r="E1061">
        <f t="shared" si="54"/>
        <v>8.9285714285714163E-2</v>
      </c>
    </row>
    <row r="1062" spans="1:5" x14ac:dyDescent="0.2">
      <c r="A1062" s="1">
        <v>43526</v>
      </c>
      <c r="B1062">
        <v>1.22</v>
      </c>
      <c r="C1062">
        <f t="shared" si="56"/>
        <v>0</v>
      </c>
      <c r="D1062">
        <f t="shared" si="55"/>
        <v>2.7315195039555193E-2</v>
      </c>
      <c r="E1062">
        <f t="shared" si="54"/>
        <v>7.9646017699115126E-2</v>
      </c>
    </row>
    <row r="1063" spans="1:5" x14ac:dyDescent="0.2">
      <c r="A1063" s="1">
        <v>43527</v>
      </c>
      <c r="B1063">
        <v>1.23</v>
      </c>
      <c r="C1063">
        <f t="shared" si="56"/>
        <v>8.1967213114753079E-3</v>
      </c>
      <c r="D1063">
        <f t="shared" si="55"/>
        <v>2.7239165788930889E-2</v>
      </c>
      <c r="E1063">
        <f t="shared" si="54"/>
        <v>9.8214285714285587E-2</v>
      </c>
    </row>
    <row r="1064" spans="1:5" x14ac:dyDescent="0.2">
      <c r="A1064" s="1">
        <v>43528</v>
      </c>
      <c r="B1064">
        <v>1.22</v>
      </c>
      <c r="C1064">
        <f t="shared" si="56"/>
        <v>-8.1300813008130524E-3</v>
      </c>
      <c r="D1064">
        <f t="shared" si="55"/>
        <v>2.7227004332314647E-2</v>
      </c>
      <c r="E1064">
        <f t="shared" si="54"/>
        <v>9.9099099099098975E-2</v>
      </c>
    </row>
    <row r="1065" spans="1:5" x14ac:dyDescent="0.2">
      <c r="A1065" s="1">
        <v>43529</v>
      </c>
      <c r="B1065">
        <v>1.19</v>
      </c>
      <c r="C1065">
        <f t="shared" si="56"/>
        <v>-2.4590163934426257E-2</v>
      </c>
      <c r="D1065">
        <f t="shared" si="55"/>
        <v>2.7553593339552918E-2</v>
      </c>
      <c r="E1065">
        <f t="shared" si="54"/>
        <v>5.3097345132743418E-2</v>
      </c>
    </row>
    <row r="1066" spans="1:5" x14ac:dyDescent="0.2">
      <c r="A1066" s="1">
        <v>43530</v>
      </c>
      <c r="B1066">
        <v>1.27</v>
      </c>
      <c r="C1066">
        <f t="shared" si="56"/>
        <v>6.7226890756302504E-2</v>
      </c>
      <c r="D1066">
        <f t="shared" si="55"/>
        <v>3.0000048547532528E-2</v>
      </c>
      <c r="E1066">
        <f t="shared" si="54"/>
        <v>0.11403508771929835</v>
      </c>
    </row>
    <row r="1067" spans="1:5" x14ac:dyDescent="0.2">
      <c r="A1067" s="1">
        <v>43531</v>
      </c>
      <c r="B1067">
        <v>1.27</v>
      </c>
      <c r="C1067">
        <f t="shared" si="56"/>
        <v>0</v>
      </c>
      <c r="D1067">
        <f t="shared" si="55"/>
        <v>2.9734659933019679E-2</v>
      </c>
      <c r="E1067">
        <f t="shared" si="54"/>
        <v>0.13392857142857134</v>
      </c>
    </row>
    <row r="1068" spans="1:5" x14ac:dyDescent="0.2">
      <c r="A1068" s="1">
        <v>43532</v>
      </c>
      <c r="B1068">
        <v>1.31</v>
      </c>
      <c r="C1068">
        <f t="shared" si="56"/>
        <v>3.1496062992125928E-2</v>
      </c>
      <c r="D1068">
        <f t="shared" si="55"/>
        <v>3.0014021385201532E-2</v>
      </c>
      <c r="E1068">
        <f t="shared" si="54"/>
        <v>0.18018018018018012</v>
      </c>
    </row>
    <row r="1069" spans="1:5" x14ac:dyDescent="0.2">
      <c r="A1069" s="1">
        <v>43533</v>
      </c>
      <c r="B1069">
        <v>1.27</v>
      </c>
      <c r="C1069">
        <f t="shared" si="56"/>
        <v>-3.0534351145038219E-2</v>
      </c>
      <c r="D1069">
        <f t="shared" si="55"/>
        <v>2.9764275213698892E-2</v>
      </c>
      <c r="E1069">
        <f t="shared" si="54"/>
        <v>0.18691588785046723</v>
      </c>
    </row>
    <row r="1070" spans="1:5" x14ac:dyDescent="0.2">
      <c r="A1070" s="1">
        <v>43534</v>
      </c>
      <c r="B1070">
        <v>1.3</v>
      </c>
      <c r="C1070">
        <f t="shared" si="56"/>
        <v>2.3622047244094446E-2</v>
      </c>
      <c r="D1070">
        <f t="shared" si="55"/>
        <v>2.993072926846882E-2</v>
      </c>
      <c r="E1070">
        <f t="shared" si="54"/>
        <v>0.20370370370370366</v>
      </c>
    </row>
    <row r="1071" spans="1:5" x14ac:dyDescent="0.2">
      <c r="A1071" s="1">
        <v>43535</v>
      </c>
      <c r="B1071">
        <v>1.28</v>
      </c>
      <c r="C1071">
        <f t="shared" si="56"/>
        <v>-1.5384615384615441E-2</v>
      </c>
      <c r="D1071">
        <f t="shared" si="55"/>
        <v>2.8078906385152484E-2</v>
      </c>
      <c r="E1071">
        <f t="shared" si="54"/>
        <v>0.11304347826086968</v>
      </c>
    </row>
    <row r="1072" spans="1:5" x14ac:dyDescent="0.2">
      <c r="A1072" s="1">
        <v>43536</v>
      </c>
      <c r="B1072">
        <v>1.29</v>
      </c>
      <c r="C1072">
        <f t="shared" si="56"/>
        <v>7.8125E-3</v>
      </c>
      <c r="D1072">
        <f t="shared" si="55"/>
        <v>2.8074228835453255E-2</v>
      </c>
      <c r="E1072">
        <f t="shared" si="54"/>
        <v>0.11206896551724149</v>
      </c>
    </row>
    <row r="1073" spans="1:5" x14ac:dyDescent="0.2">
      <c r="A1073" s="1">
        <v>43537</v>
      </c>
      <c r="B1073">
        <v>1.4</v>
      </c>
      <c r="C1073">
        <f t="shared" si="56"/>
        <v>8.5271317829457294E-2</v>
      </c>
      <c r="D1073">
        <f t="shared" si="55"/>
        <v>3.1700145457390902E-2</v>
      </c>
      <c r="E1073">
        <f t="shared" si="54"/>
        <v>0.18644067796610167</v>
      </c>
    </row>
    <row r="1074" spans="1:5" x14ac:dyDescent="0.2">
      <c r="A1074" s="1">
        <v>43538</v>
      </c>
      <c r="B1074">
        <v>1.39</v>
      </c>
      <c r="C1074">
        <f t="shared" si="56"/>
        <v>-7.1428571428571175E-3</v>
      </c>
      <c r="D1074">
        <f t="shared" si="55"/>
        <v>3.1789520952029436E-2</v>
      </c>
      <c r="E1074">
        <f t="shared" si="54"/>
        <v>0.16806722689075626</v>
      </c>
    </row>
    <row r="1075" spans="1:5" x14ac:dyDescent="0.2">
      <c r="A1075" s="1">
        <v>43539</v>
      </c>
      <c r="B1075">
        <v>1.61</v>
      </c>
      <c r="C1075">
        <f t="shared" si="56"/>
        <v>0.15827338129496415</v>
      </c>
      <c r="D1075">
        <f t="shared" si="55"/>
        <v>4.196306339126929E-2</v>
      </c>
      <c r="E1075">
        <f t="shared" si="54"/>
        <v>0.37606837606837623</v>
      </c>
    </row>
    <row r="1076" spans="1:5" x14ac:dyDescent="0.2">
      <c r="A1076" s="1">
        <v>43540</v>
      </c>
      <c r="B1076">
        <v>1.55</v>
      </c>
      <c r="C1076">
        <f t="shared" si="56"/>
        <v>-3.7267080745341685E-2</v>
      </c>
      <c r="D1076">
        <f t="shared" si="55"/>
        <v>4.2594118965810536E-2</v>
      </c>
      <c r="E1076">
        <f t="shared" si="54"/>
        <v>0.3478260869565219</v>
      </c>
    </row>
    <row r="1077" spans="1:5" x14ac:dyDescent="0.2">
      <c r="A1077" s="1">
        <v>43541</v>
      </c>
      <c r="B1077">
        <v>1.53</v>
      </c>
      <c r="C1077">
        <f t="shared" si="56"/>
        <v>-1.2903225806451646E-2</v>
      </c>
      <c r="D1077">
        <f t="shared" si="55"/>
        <v>4.2667519130242137E-2</v>
      </c>
      <c r="E1077">
        <f t="shared" si="54"/>
        <v>0.34210526315789486</v>
      </c>
    </row>
    <row r="1078" spans="1:5" x14ac:dyDescent="0.2">
      <c r="A1078" s="1">
        <v>43542</v>
      </c>
      <c r="B1078">
        <v>1.55</v>
      </c>
      <c r="C1078">
        <f t="shared" si="56"/>
        <v>1.3071895424836555E-2</v>
      </c>
      <c r="D1078">
        <f t="shared" si="55"/>
        <v>4.2668050641416162E-2</v>
      </c>
      <c r="E1078">
        <f t="shared" ref="E1078:E1141" si="57">(B1078-B1048)/B1048</f>
        <v>0.3478260869565219</v>
      </c>
    </row>
    <row r="1079" spans="1:5" x14ac:dyDescent="0.2">
      <c r="A1079" s="1">
        <v>43543</v>
      </c>
      <c r="B1079">
        <v>1.51</v>
      </c>
      <c r="C1079">
        <f t="shared" si="56"/>
        <v>-2.5806451612903292E-2</v>
      </c>
      <c r="D1079">
        <f t="shared" si="55"/>
        <v>4.3165363489247564E-2</v>
      </c>
      <c r="E1079">
        <f t="shared" si="57"/>
        <v>0.29059829059829068</v>
      </c>
    </row>
    <row r="1080" spans="1:5" x14ac:dyDescent="0.2">
      <c r="A1080" s="1">
        <v>43544</v>
      </c>
      <c r="B1080">
        <v>1.53</v>
      </c>
      <c r="C1080">
        <f t="shared" si="56"/>
        <v>1.3245033112582849E-2</v>
      </c>
      <c r="D1080">
        <f t="shared" si="55"/>
        <v>4.2113816928191286E-2</v>
      </c>
      <c r="E1080">
        <f t="shared" si="57"/>
        <v>0.23387096774193553</v>
      </c>
    </row>
    <row r="1081" spans="1:5" x14ac:dyDescent="0.2">
      <c r="A1081" s="1">
        <v>43545</v>
      </c>
      <c r="B1081">
        <v>1.54</v>
      </c>
      <c r="C1081">
        <f t="shared" si="56"/>
        <v>6.5359477124182774E-3</v>
      </c>
      <c r="D1081">
        <f t="shared" si="55"/>
        <v>4.1664794988105165E-2</v>
      </c>
      <c r="E1081">
        <f t="shared" si="57"/>
        <v>0.19379844961240308</v>
      </c>
    </row>
    <row r="1082" spans="1:5" x14ac:dyDescent="0.2">
      <c r="A1082" s="1">
        <v>43546</v>
      </c>
      <c r="B1082">
        <v>1.51</v>
      </c>
      <c r="C1082">
        <f t="shared" si="56"/>
        <v>-1.9480519480519543E-2</v>
      </c>
      <c r="D1082">
        <f t="shared" si="55"/>
        <v>4.1356863675893897E-2</v>
      </c>
      <c r="E1082">
        <f t="shared" si="57"/>
        <v>0.20800000000000002</v>
      </c>
    </row>
    <row r="1083" spans="1:5" x14ac:dyDescent="0.2">
      <c r="A1083" s="1">
        <v>43547</v>
      </c>
      <c r="B1083">
        <v>1.51</v>
      </c>
      <c r="C1083">
        <f t="shared" si="56"/>
        <v>0</v>
      </c>
      <c r="D1083">
        <f t="shared" ref="D1083:D1146" si="58">_xlfn.STDEV.S(C1054:C1083)</f>
        <v>4.1341375807100629E-2</v>
      </c>
      <c r="E1083">
        <f t="shared" si="57"/>
        <v>0.1889763779527559</v>
      </c>
    </row>
    <row r="1084" spans="1:5" x14ac:dyDescent="0.2">
      <c r="A1084" s="1">
        <v>43548</v>
      </c>
      <c r="B1084">
        <v>1.52</v>
      </c>
      <c r="C1084">
        <f t="shared" si="56"/>
        <v>6.6225165562914245E-3</v>
      </c>
      <c r="D1084">
        <f t="shared" si="58"/>
        <v>4.0946544827990643E-2</v>
      </c>
      <c r="E1084">
        <f t="shared" si="57"/>
        <v>0.22580645161290325</v>
      </c>
    </row>
    <row r="1085" spans="1:5" x14ac:dyDescent="0.2">
      <c r="A1085" s="1">
        <v>43549</v>
      </c>
      <c r="B1085">
        <v>1.54</v>
      </c>
      <c r="C1085">
        <f t="shared" si="56"/>
        <v>1.3157894736842035E-2</v>
      </c>
      <c r="D1085">
        <f t="shared" si="58"/>
        <v>4.049540025260772E-2</v>
      </c>
      <c r="E1085">
        <f t="shared" si="57"/>
        <v>0.19379844961240308</v>
      </c>
    </row>
    <row r="1086" spans="1:5" x14ac:dyDescent="0.2">
      <c r="A1086" s="1">
        <v>43550</v>
      </c>
      <c r="B1086">
        <v>1.51</v>
      </c>
      <c r="C1086">
        <f t="shared" si="56"/>
        <v>-1.9480519480519543E-2</v>
      </c>
      <c r="D1086">
        <f t="shared" si="58"/>
        <v>4.0761442887169402E-2</v>
      </c>
      <c r="E1086">
        <f t="shared" si="57"/>
        <v>0.1705426356589147</v>
      </c>
    </row>
    <row r="1087" spans="1:5" x14ac:dyDescent="0.2">
      <c r="A1087" s="1">
        <v>43551</v>
      </c>
      <c r="B1087">
        <v>1.52</v>
      </c>
      <c r="C1087">
        <f t="shared" si="56"/>
        <v>6.6225165562914245E-3</v>
      </c>
      <c r="D1087">
        <f t="shared" si="58"/>
        <v>3.816686243214084E-2</v>
      </c>
      <c r="E1087">
        <f t="shared" si="57"/>
        <v>0.26666666666666672</v>
      </c>
    </row>
    <row r="1088" spans="1:5" x14ac:dyDescent="0.2">
      <c r="A1088" s="1">
        <v>43552</v>
      </c>
      <c r="B1088">
        <v>1.66</v>
      </c>
      <c r="C1088">
        <f t="shared" si="56"/>
        <v>9.210526315789469E-2</v>
      </c>
      <c r="D1088">
        <f t="shared" si="58"/>
        <v>4.1100531710473599E-2</v>
      </c>
      <c r="E1088">
        <f t="shared" si="57"/>
        <v>0.37190082644628097</v>
      </c>
    </row>
    <row r="1089" spans="1:5" x14ac:dyDescent="0.2">
      <c r="A1089" s="1">
        <v>43553</v>
      </c>
      <c r="B1089">
        <v>1.63</v>
      </c>
      <c r="C1089">
        <f t="shared" si="56"/>
        <v>-1.8072289156626509E-2</v>
      </c>
      <c r="D1089">
        <f t="shared" si="58"/>
        <v>4.1434747944219481E-2</v>
      </c>
      <c r="E1089">
        <f t="shared" si="57"/>
        <v>0.32520325203252026</v>
      </c>
    </row>
    <row r="1090" spans="1:5" x14ac:dyDescent="0.2">
      <c r="A1090" s="1">
        <v>43554</v>
      </c>
      <c r="B1090">
        <v>1.68</v>
      </c>
      <c r="C1090">
        <f t="shared" si="56"/>
        <v>3.0674846625766916E-2</v>
      </c>
      <c r="D1090">
        <f t="shared" si="58"/>
        <v>4.1448127697130868E-2</v>
      </c>
      <c r="E1090">
        <f t="shared" si="57"/>
        <v>0.37704918032786883</v>
      </c>
    </row>
    <row r="1091" spans="1:5" x14ac:dyDescent="0.2">
      <c r="A1091" s="1">
        <v>43555</v>
      </c>
      <c r="B1091">
        <v>1.75</v>
      </c>
      <c r="C1091">
        <f t="shared" si="56"/>
        <v>4.1666666666666741E-2</v>
      </c>
      <c r="D1091">
        <f t="shared" si="58"/>
        <v>4.1746353329102467E-2</v>
      </c>
      <c r="E1091">
        <f t="shared" si="57"/>
        <v>0.43442622950819676</v>
      </c>
    </row>
    <row r="1092" spans="1:5" x14ac:dyDescent="0.2">
      <c r="A1092" s="1">
        <v>43556</v>
      </c>
      <c r="B1092">
        <v>1.72</v>
      </c>
      <c r="C1092">
        <f t="shared" si="56"/>
        <v>-1.7142857142857126E-2</v>
      </c>
      <c r="D1092">
        <f t="shared" si="58"/>
        <v>4.2045185845059924E-2</v>
      </c>
      <c r="E1092">
        <f t="shared" si="57"/>
        <v>0.4098360655737705</v>
      </c>
    </row>
    <row r="1093" spans="1:5" x14ac:dyDescent="0.2">
      <c r="A1093" s="1">
        <v>43557</v>
      </c>
      <c r="B1093">
        <v>1.73</v>
      </c>
      <c r="C1093">
        <f t="shared" si="56"/>
        <v>5.8139534883721034E-3</v>
      </c>
      <c r="D1093">
        <f t="shared" si="58"/>
        <v>4.2055497181741515E-2</v>
      </c>
      <c r="E1093">
        <f t="shared" si="57"/>
        <v>0.4065040650406504</v>
      </c>
    </row>
    <row r="1094" spans="1:5" x14ac:dyDescent="0.2">
      <c r="A1094" s="1">
        <v>43558</v>
      </c>
      <c r="B1094">
        <v>1.91</v>
      </c>
      <c r="C1094">
        <f t="shared" si="56"/>
        <v>0.10404624277456653</v>
      </c>
      <c r="D1094">
        <f t="shared" si="58"/>
        <v>4.5061126844822649E-2</v>
      </c>
      <c r="E1094">
        <f t="shared" si="57"/>
        <v>0.56557377049180324</v>
      </c>
    </row>
    <row r="1095" spans="1:5" x14ac:dyDescent="0.2">
      <c r="A1095" s="1">
        <v>43559</v>
      </c>
      <c r="B1095">
        <v>2.04</v>
      </c>
      <c r="C1095">
        <f t="shared" si="56"/>
        <v>6.8062827225130906E-2</v>
      </c>
      <c r="D1095">
        <f t="shared" si="58"/>
        <v>4.5358650719925592E-2</v>
      </c>
      <c r="E1095">
        <f t="shared" si="57"/>
        <v>0.71428571428571441</v>
      </c>
    </row>
    <row r="1096" spans="1:5" x14ac:dyDescent="0.2">
      <c r="A1096" s="1">
        <v>43560</v>
      </c>
      <c r="B1096">
        <v>2.11</v>
      </c>
      <c r="C1096">
        <f t="shared" si="56"/>
        <v>3.4313725490195957E-2</v>
      </c>
      <c r="D1096">
        <f t="shared" si="58"/>
        <v>4.454444239085973E-2</v>
      </c>
      <c r="E1096">
        <f t="shared" si="57"/>
        <v>0.66141732283464549</v>
      </c>
    </row>
    <row r="1097" spans="1:5" x14ac:dyDescent="0.2">
      <c r="A1097" s="1">
        <v>43561</v>
      </c>
      <c r="B1097">
        <v>2.1800000000000002</v>
      </c>
      <c r="C1097">
        <f t="shared" si="56"/>
        <v>3.3175355450237198E-2</v>
      </c>
      <c r="D1097">
        <f t="shared" si="58"/>
        <v>4.4494628630253816E-2</v>
      </c>
      <c r="E1097">
        <f t="shared" si="57"/>
        <v>0.7165354330708662</v>
      </c>
    </row>
    <row r="1098" spans="1:5" x14ac:dyDescent="0.2">
      <c r="A1098" s="1">
        <v>43562</v>
      </c>
      <c r="B1098">
        <v>2.09</v>
      </c>
      <c r="C1098">
        <f t="shared" si="56"/>
        <v>-4.1284403669724856E-2</v>
      </c>
      <c r="D1098">
        <f t="shared" si="58"/>
        <v>4.5760396670239005E-2</v>
      </c>
      <c r="E1098">
        <f t="shared" si="57"/>
        <v>0.59541984732824416</v>
      </c>
    </row>
    <row r="1099" spans="1:5" x14ac:dyDescent="0.2">
      <c r="A1099" s="1">
        <v>43563</v>
      </c>
      <c r="B1099">
        <v>2.14</v>
      </c>
      <c r="C1099">
        <f t="shared" si="56"/>
        <v>2.3923444976076791E-2</v>
      </c>
      <c r="D1099">
        <f t="shared" si="58"/>
        <v>4.4895950253529243E-2</v>
      </c>
      <c r="E1099">
        <f t="shared" si="57"/>
        <v>0.68503937007874027</v>
      </c>
    </row>
    <row r="1100" spans="1:5" x14ac:dyDescent="0.2">
      <c r="A1100" s="1">
        <v>43564</v>
      </c>
      <c r="B1100">
        <v>2.09</v>
      </c>
      <c r="C1100">
        <f t="shared" si="56"/>
        <v>-2.336448598130858E-2</v>
      </c>
      <c r="D1100">
        <f t="shared" si="58"/>
        <v>4.552512947426357E-2</v>
      </c>
      <c r="E1100">
        <f t="shared" si="57"/>
        <v>0.60769230769230753</v>
      </c>
    </row>
    <row r="1101" spans="1:5" x14ac:dyDescent="0.2">
      <c r="A1101" s="1">
        <v>43565</v>
      </c>
      <c r="B1101">
        <v>2.0099999999999998</v>
      </c>
      <c r="C1101">
        <f t="shared" si="56"/>
        <v>-3.8277511961722577E-2</v>
      </c>
      <c r="D1101">
        <f t="shared" si="58"/>
        <v>4.6270746588431562E-2</v>
      </c>
      <c r="E1101">
        <f t="shared" si="57"/>
        <v>0.57031249999999978</v>
      </c>
    </row>
    <row r="1102" spans="1:5" x14ac:dyDescent="0.2">
      <c r="A1102" s="1">
        <v>43566</v>
      </c>
      <c r="B1102">
        <v>2.06</v>
      </c>
      <c r="C1102">
        <f t="shared" si="56"/>
        <v>2.4875621890547484E-2</v>
      </c>
      <c r="D1102">
        <f t="shared" si="58"/>
        <v>4.6269736554632901E-2</v>
      </c>
      <c r="E1102">
        <f t="shared" si="57"/>
        <v>0.5968992248062015</v>
      </c>
    </row>
    <row r="1103" spans="1:5" x14ac:dyDescent="0.2">
      <c r="A1103" s="1">
        <v>43567</v>
      </c>
      <c r="B1103">
        <v>1.89</v>
      </c>
      <c r="C1103">
        <f t="shared" si="56"/>
        <v>-8.2524271844660269E-2</v>
      </c>
      <c r="D1103">
        <f t="shared" si="58"/>
        <v>4.7811890155966562E-2</v>
      </c>
      <c r="E1103">
        <f t="shared" si="57"/>
        <v>0.35000000000000003</v>
      </c>
    </row>
    <row r="1104" spans="1:5" x14ac:dyDescent="0.2">
      <c r="A1104" s="1">
        <v>43568</v>
      </c>
      <c r="B1104">
        <v>1.94</v>
      </c>
      <c r="C1104">
        <f t="shared" si="56"/>
        <v>2.6455026455026509E-2</v>
      </c>
      <c r="D1104">
        <f t="shared" si="58"/>
        <v>4.7762952421071918E-2</v>
      </c>
      <c r="E1104">
        <f t="shared" si="57"/>
        <v>0.39568345323741011</v>
      </c>
    </row>
    <row r="1105" spans="1:5" x14ac:dyDescent="0.2">
      <c r="A1105" s="1">
        <v>43569</v>
      </c>
      <c r="B1105">
        <v>1.97</v>
      </c>
      <c r="C1105">
        <f t="shared" si="56"/>
        <v>1.5463917525773141E-2</v>
      </c>
      <c r="D1105">
        <f t="shared" si="58"/>
        <v>3.9022972462210578E-2</v>
      </c>
      <c r="E1105">
        <f t="shared" si="57"/>
        <v>0.22360248447204961</v>
      </c>
    </row>
    <row r="1106" spans="1:5" x14ac:dyDescent="0.2">
      <c r="A1106" s="1">
        <v>43570</v>
      </c>
      <c r="B1106">
        <v>2.0099999999999998</v>
      </c>
      <c r="C1106">
        <f t="shared" si="56"/>
        <v>2.0304568527918621E-2</v>
      </c>
      <c r="D1106">
        <f t="shared" si="58"/>
        <v>3.8152742112467407E-2</v>
      </c>
      <c r="E1106">
        <f t="shared" si="57"/>
        <v>0.29677419354838691</v>
      </c>
    </row>
    <row r="1107" spans="1:5" x14ac:dyDescent="0.2">
      <c r="A1107" s="1">
        <v>43571</v>
      </c>
      <c r="B1107">
        <v>1.94</v>
      </c>
      <c r="C1107">
        <f t="shared" si="56"/>
        <v>-3.4825870646766122E-2</v>
      </c>
      <c r="D1107">
        <f t="shared" si="58"/>
        <v>3.879899688856512E-2</v>
      </c>
      <c r="E1107">
        <f t="shared" si="57"/>
        <v>0.26797385620915026</v>
      </c>
    </row>
    <row r="1108" spans="1:5" x14ac:dyDescent="0.2">
      <c r="A1108" s="1">
        <v>43572</v>
      </c>
      <c r="B1108">
        <v>2.0499999999999998</v>
      </c>
      <c r="C1108">
        <f t="shared" si="56"/>
        <v>5.6701030927835072E-2</v>
      </c>
      <c r="D1108">
        <f t="shared" si="58"/>
        <v>3.9775361155186595E-2</v>
      </c>
      <c r="E1108">
        <f t="shared" si="57"/>
        <v>0.32258064516129015</v>
      </c>
    </row>
    <row r="1109" spans="1:5" x14ac:dyDescent="0.2">
      <c r="A1109" s="1">
        <v>43573</v>
      </c>
      <c r="B1109">
        <v>2.02</v>
      </c>
      <c r="C1109">
        <f t="shared" si="56"/>
        <v>-1.4634146341463317E-2</v>
      </c>
      <c r="D1109">
        <f t="shared" si="58"/>
        <v>3.9478613833593752E-2</v>
      </c>
      <c r="E1109">
        <f t="shared" si="57"/>
        <v>0.33774834437086093</v>
      </c>
    </row>
    <row r="1110" spans="1:5" x14ac:dyDescent="0.2">
      <c r="A1110" s="1">
        <v>43574</v>
      </c>
      <c r="B1110">
        <v>2.0499999999999998</v>
      </c>
      <c r="C1110">
        <f t="shared" si="56"/>
        <v>1.4851485148514865E-2</v>
      </c>
      <c r="D1110">
        <f t="shared" si="58"/>
        <v>3.9483569726313776E-2</v>
      </c>
      <c r="E1110">
        <f t="shared" si="57"/>
        <v>0.33986928104575148</v>
      </c>
    </row>
    <row r="1111" spans="1:5" x14ac:dyDescent="0.2">
      <c r="A1111" s="1">
        <v>43575</v>
      </c>
      <c r="B1111">
        <v>2.0299999999999998</v>
      </c>
      <c r="C1111">
        <f t="shared" si="56"/>
        <v>-9.7560975609756184E-3</v>
      </c>
      <c r="D1111">
        <f t="shared" si="58"/>
        <v>3.9652264754072866E-2</v>
      </c>
      <c r="E1111">
        <f t="shared" si="57"/>
        <v>0.31818181818181801</v>
      </c>
    </row>
    <row r="1112" spans="1:5" x14ac:dyDescent="0.2">
      <c r="A1112" s="1">
        <v>43576</v>
      </c>
      <c r="B1112">
        <v>2.0299999999999998</v>
      </c>
      <c r="C1112">
        <f t="shared" si="56"/>
        <v>0</v>
      </c>
      <c r="D1112">
        <f t="shared" si="58"/>
        <v>3.9310882089420511E-2</v>
      </c>
      <c r="E1112">
        <f t="shared" si="57"/>
        <v>0.34437086092715219</v>
      </c>
    </row>
    <row r="1113" spans="1:5" x14ac:dyDescent="0.2">
      <c r="A1113" s="1">
        <v>43577</v>
      </c>
      <c r="B1113">
        <v>1.99</v>
      </c>
      <c r="C1113">
        <f t="shared" ref="C1113:C1176" si="59">B1113/B1112-1</f>
        <v>-1.9704433497536811E-2</v>
      </c>
      <c r="D1113">
        <f t="shared" si="58"/>
        <v>3.9658025879192954E-2</v>
      </c>
      <c r="E1113">
        <f t="shared" si="57"/>
        <v>0.31788079470198677</v>
      </c>
    </row>
    <row r="1114" spans="1:5" x14ac:dyDescent="0.2">
      <c r="A1114" s="1">
        <v>43578</v>
      </c>
      <c r="B1114">
        <v>2</v>
      </c>
      <c r="C1114">
        <f t="shared" si="59"/>
        <v>5.0251256281406143E-3</v>
      </c>
      <c r="D1114">
        <f t="shared" si="58"/>
        <v>3.9663778280138284E-2</v>
      </c>
      <c r="E1114">
        <f t="shared" si="57"/>
        <v>0.31578947368421051</v>
      </c>
    </row>
    <row r="1115" spans="1:5" x14ac:dyDescent="0.2">
      <c r="A1115" s="1">
        <v>43579</v>
      </c>
      <c r="B1115">
        <v>1.95</v>
      </c>
      <c r="C1115">
        <f t="shared" si="59"/>
        <v>-2.5000000000000022E-2</v>
      </c>
      <c r="D1115">
        <f t="shared" si="58"/>
        <v>4.0165643609171797E-2</v>
      </c>
      <c r="E1115">
        <f t="shared" si="57"/>
        <v>0.26623376623376616</v>
      </c>
    </row>
    <row r="1116" spans="1:5" x14ac:dyDescent="0.2">
      <c r="A1116" s="1">
        <v>43580</v>
      </c>
      <c r="B1116">
        <v>1.87</v>
      </c>
      <c r="C1116">
        <f t="shared" si="59"/>
        <v>-4.1025641025640991E-2</v>
      </c>
      <c r="D1116">
        <f t="shared" si="58"/>
        <v>4.0872677961705704E-2</v>
      </c>
      <c r="E1116">
        <f t="shared" si="57"/>
        <v>0.23841059602649012</v>
      </c>
    </row>
    <row r="1117" spans="1:5" x14ac:dyDescent="0.2">
      <c r="A1117" s="1">
        <v>43581</v>
      </c>
      <c r="B1117">
        <v>1.76</v>
      </c>
      <c r="C1117">
        <f t="shared" si="59"/>
        <v>-5.8823529411764719E-2</v>
      </c>
      <c r="D1117">
        <f t="shared" si="58"/>
        <v>4.265367142734796E-2</v>
      </c>
      <c r="E1117">
        <f t="shared" si="57"/>
        <v>0.15789473684210525</v>
      </c>
    </row>
    <row r="1118" spans="1:5" x14ac:dyDescent="0.2">
      <c r="A1118" s="1">
        <v>43582</v>
      </c>
      <c r="B1118">
        <v>1.76</v>
      </c>
      <c r="C1118">
        <f t="shared" si="59"/>
        <v>0</v>
      </c>
      <c r="D1118">
        <f t="shared" si="58"/>
        <v>3.9416870829582291E-2</v>
      </c>
      <c r="E1118">
        <f t="shared" si="57"/>
        <v>6.0240963855421742E-2</v>
      </c>
    </row>
    <row r="1119" spans="1:5" x14ac:dyDescent="0.2">
      <c r="A1119" s="1">
        <v>43583</v>
      </c>
      <c r="B1119">
        <v>1.79</v>
      </c>
      <c r="C1119">
        <f t="shared" si="59"/>
        <v>1.7045454545454586E-2</v>
      </c>
      <c r="D1119">
        <f t="shared" si="58"/>
        <v>3.9300078216017886E-2</v>
      </c>
      <c r="E1119">
        <f t="shared" si="57"/>
        <v>9.8159509202454087E-2</v>
      </c>
    </row>
    <row r="1120" spans="1:5" x14ac:dyDescent="0.2">
      <c r="A1120" s="1">
        <v>43584</v>
      </c>
      <c r="B1120">
        <v>1.74</v>
      </c>
      <c r="C1120">
        <f t="shared" si="59"/>
        <v>-2.7932960893854775E-2</v>
      </c>
      <c r="D1120">
        <f t="shared" si="58"/>
        <v>3.9378171391044707E-2</v>
      </c>
      <c r="E1120">
        <f t="shared" si="57"/>
        <v>3.5714285714285747E-2</v>
      </c>
    </row>
    <row r="1121" spans="1:5" x14ac:dyDescent="0.2">
      <c r="A1121" s="1">
        <v>43585</v>
      </c>
      <c r="B1121">
        <v>1.71</v>
      </c>
      <c r="C1121">
        <f t="shared" si="59"/>
        <v>-1.7241379310344862E-2</v>
      </c>
      <c r="D1121">
        <f t="shared" si="58"/>
        <v>3.8791923061016323E-2</v>
      </c>
      <c r="E1121">
        <f t="shared" si="57"/>
        <v>-2.2857142857142878E-2</v>
      </c>
    </row>
    <row r="1122" spans="1:5" x14ac:dyDescent="0.2">
      <c r="A1122" s="1">
        <v>43586</v>
      </c>
      <c r="B1122">
        <v>1.74</v>
      </c>
      <c r="C1122">
        <f t="shared" si="59"/>
        <v>1.7543859649122862E-2</v>
      </c>
      <c r="D1122">
        <f t="shared" si="58"/>
        <v>3.8781799579278423E-2</v>
      </c>
      <c r="E1122">
        <f t="shared" si="57"/>
        <v>1.1627906976744196E-2</v>
      </c>
    </row>
    <row r="1123" spans="1:5" x14ac:dyDescent="0.2">
      <c r="A1123" s="1">
        <v>43587</v>
      </c>
      <c r="B1123">
        <v>1.75</v>
      </c>
      <c r="C1123">
        <f t="shared" si="59"/>
        <v>5.7471264367816577E-3</v>
      </c>
      <c r="D1123">
        <f t="shared" si="58"/>
        <v>3.8781521808263997E-2</v>
      </c>
      <c r="E1123">
        <f t="shared" si="57"/>
        <v>1.1560693641618507E-2</v>
      </c>
    </row>
    <row r="1124" spans="1:5" x14ac:dyDescent="0.2">
      <c r="A1124" s="1">
        <v>43588</v>
      </c>
      <c r="B1124">
        <v>1.74</v>
      </c>
      <c r="C1124">
        <f t="shared" si="59"/>
        <v>-5.7142857142856718E-3</v>
      </c>
      <c r="D1124">
        <f t="shared" si="58"/>
        <v>3.3561132110591696E-2</v>
      </c>
      <c r="E1124">
        <f t="shared" si="57"/>
        <v>-8.900523560209421E-2</v>
      </c>
    </row>
    <row r="1125" spans="1:5" x14ac:dyDescent="0.2">
      <c r="A1125" s="1">
        <v>43589</v>
      </c>
      <c r="B1125">
        <v>1.82</v>
      </c>
      <c r="C1125">
        <f t="shared" si="59"/>
        <v>4.5977011494252817E-2</v>
      </c>
      <c r="D1125">
        <f t="shared" si="58"/>
        <v>3.2172166571709057E-2</v>
      </c>
      <c r="E1125">
        <f t="shared" si="57"/>
        <v>-0.10784313725490195</v>
      </c>
    </row>
    <row r="1126" spans="1:5" x14ac:dyDescent="0.2">
      <c r="A1126" s="1">
        <v>43590</v>
      </c>
      <c r="B1126">
        <v>1.75</v>
      </c>
      <c r="C1126">
        <f t="shared" si="59"/>
        <v>-3.8461538461538547E-2</v>
      </c>
      <c r="D1126">
        <f t="shared" si="58"/>
        <v>3.1982121089230854E-2</v>
      </c>
      <c r="E1126">
        <f t="shared" si="57"/>
        <v>-0.17061611374407579</v>
      </c>
    </row>
    <row r="1127" spans="1:5" x14ac:dyDescent="0.2">
      <c r="A1127" s="1">
        <v>43591</v>
      </c>
      <c r="B1127">
        <v>1.71</v>
      </c>
      <c r="C1127">
        <f t="shared" si="59"/>
        <v>-2.2857142857142909E-2</v>
      </c>
      <c r="D1127">
        <f t="shared" si="58"/>
        <v>3.1260555105251102E-2</v>
      </c>
      <c r="E1127">
        <f t="shared" si="57"/>
        <v>-0.21559633027522943</v>
      </c>
    </row>
    <row r="1128" spans="1:5" x14ac:dyDescent="0.2">
      <c r="A1128" s="1">
        <v>43592</v>
      </c>
      <c r="B1128">
        <v>1.7</v>
      </c>
      <c r="C1128">
        <f t="shared" si="59"/>
        <v>-5.8479532163743242E-3</v>
      </c>
      <c r="D1128">
        <f t="shared" si="58"/>
        <v>3.0605876903266663E-2</v>
      </c>
      <c r="E1128">
        <f t="shared" si="57"/>
        <v>-0.1866028708133971</v>
      </c>
    </row>
    <row r="1129" spans="1:5" x14ac:dyDescent="0.2">
      <c r="A1129" s="1">
        <v>43593</v>
      </c>
      <c r="B1129">
        <v>1.65</v>
      </c>
      <c r="C1129">
        <f t="shared" si="59"/>
        <v>-2.9411764705882359E-2</v>
      </c>
      <c r="D1129">
        <f t="shared" si="58"/>
        <v>3.0331390368561799E-2</v>
      </c>
      <c r="E1129">
        <f t="shared" si="57"/>
        <v>-0.22897196261682251</v>
      </c>
    </row>
    <row r="1130" spans="1:5" x14ac:dyDescent="0.2">
      <c r="A1130" s="1">
        <v>43594</v>
      </c>
      <c r="B1130">
        <v>1.69</v>
      </c>
      <c r="C1130">
        <f t="shared" si="59"/>
        <v>2.4242424242424176E-2</v>
      </c>
      <c r="D1130">
        <f t="shared" si="58"/>
        <v>3.0752035145706635E-2</v>
      </c>
      <c r="E1130">
        <f t="shared" si="57"/>
        <v>-0.19138755980861241</v>
      </c>
    </row>
    <row r="1131" spans="1:5" x14ac:dyDescent="0.2">
      <c r="A1131" s="1">
        <v>43595</v>
      </c>
      <c r="B1131">
        <v>1.77</v>
      </c>
      <c r="C1131">
        <f t="shared" si="59"/>
        <v>4.7337278106508895E-2</v>
      </c>
      <c r="D1131">
        <f t="shared" si="58"/>
        <v>3.1669233284013408E-2</v>
      </c>
      <c r="E1131">
        <f t="shared" si="57"/>
        <v>-0.11940298507462677</v>
      </c>
    </row>
    <row r="1132" spans="1:5" x14ac:dyDescent="0.2">
      <c r="A1132" s="1">
        <v>43596</v>
      </c>
      <c r="B1132">
        <v>1.75</v>
      </c>
      <c r="C1132">
        <f t="shared" si="59"/>
        <v>-1.1299435028248594E-2</v>
      </c>
      <c r="D1132">
        <f t="shared" si="58"/>
        <v>3.1227729361424549E-2</v>
      </c>
      <c r="E1132">
        <f t="shared" si="57"/>
        <v>-0.1504854368932039</v>
      </c>
    </row>
    <row r="1133" spans="1:5" x14ac:dyDescent="0.2">
      <c r="A1133" s="1">
        <v>43597</v>
      </c>
      <c r="B1133">
        <v>1.96</v>
      </c>
      <c r="C1133">
        <f t="shared" si="59"/>
        <v>0.11999999999999988</v>
      </c>
      <c r="D1133">
        <f t="shared" si="58"/>
        <v>3.5479807859838244E-2</v>
      </c>
      <c r="E1133">
        <f t="shared" si="57"/>
        <v>3.703703703703707E-2</v>
      </c>
    </row>
    <row r="1134" spans="1:5" x14ac:dyDescent="0.2">
      <c r="A1134" s="1">
        <v>43598</v>
      </c>
      <c r="B1134">
        <v>1.81</v>
      </c>
      <c r="C1134">
        <f t="shared" si="59"/>
        <v>-7.6530612244897878E-2</v>
      </c>
      <c r="D1134">
        <f t="shared" si="58"/>
        <v>3.7911444746976039E-2</v>
      </c>
      <c r="E1134">
        <f t="shared" si="57"/>
        <v>-6.7010309278350458E-2</v>
      </c>
    </row>
    <row r="1135" spans="1:5" x14ac:dyDescent="0.2">
      <c r="A1135" s="1">
        <v>43599</v>
      </c>
      <c r="B1135">
        <v>1.85</v>
      </c>
      <c r="C1135">
        <f t="shared" si="59"/>
        <v>2.2099447513812098E-2</v>
      </c>
      <c r="D1135">
        <f t="shared" si="58"/>
        <v>3.8033758399184915E-2</v>
      </c>
      <c r="E1135">
        <f t="shared" si="57"/>
        <v>-6.0913705583756285E-2</v>
      </c>
    </row>
    <row r="1136" spans="1:5" x14ac:dyDescent="0.2">
      <c r="A1136" s="1">
        <v>43600</v>
      </c>
      <c r="B1136">
        <v>1.88</v>
      </c>
      <c r="C1136">
        <f t="shared" si="59"/>
        <v>1.6216216216216051E-2</v>
      </c>
      <c r="D1136">
        <f t="shared" si="58"/>
        <v>3.7960537522354162E-2</v>
      </c>
      <c r="E1136">
        <f t="shared" si="57"/>
        <v>-6.4676616915422841E-2</v>
      </c>
    </row>
    <row r="1137" spans="1:5" x14ac:dyDescent="0.2">
      <c r="A1137" s="1">
        <v>43601</v>
      </c>
      <c r="B1137">
        <v>2.12</v>
      </c>
      <c r="C1137">
        <f t="shared" si="59"/>
        <v>0.12765957446808529</v>
      </c>
      <c r="D1137">
        <f t="shared" si="58"/>
        <v>4.4137117943650626E-2</v>
      </c>
      <c r="E1137">
        <f t="shared" si="57"/>
        <v>9.2783505154639262E-2</v>
      </c>
    </row>
    <row r="1138" spans="1:5" x14ac:dyDescent="0.2">
      <c r="A1138" s="1">
        <v>43602</v>
      </c>
      <c r="B1138">
        <v>2.17</v>
      </c>
      <c r="C1138">
        <f t="shared" si="59"/>
        <v>2.3584905660377187E-2</v>
      </c>
      <c r="D1138">
        <f t="shared" si="58"/>
        <v>4.3173948900722944E-2</v>
      </c>
      <c r="E1138">
        <f t="shared" si="57"/>
        <v>5.8536585365853717E-2</v>
      </c>
    </row>
    <row r="1139" spans="1:5" x14ac:dyDescent="0.2">
      <c r="A1139" s="1">
        <v>43603</v>
      </c>
      <c r="B1139">
        <v>1.99</v>
      </c>
      <c r="C1139">
        <f t="shared" si="59"/>
        <v>-8.2949308755760343E-2</v>
      </c>
      <c r="D1139">
        <f t="shared" si="58"/>
        <v>4.5842679294231338E-2</v>
      </c>
      <c r="E1139">
        <f t="shared" si="57"/>
        <v>-1.4851485148514865E-2</v>
      </c>
    </row>
    <row r="1140" spans="1:5" x14ac:dyDescent="0.2">
      <c r="A1140" s="1">
        <v>43604</v>
      </c>
      <c r="B1140">
        <v>1.97</v>
      </c>
      <c r="C1140">
        <f t="shared" si="59"/>
        <v>-1.0050251256281451E-2</v>
      </c>
      <c r="D1140">
        <f t="shared" si="58"/>
        <v>4.5799142975001074E-2</v>
      </c>
      <c r="E1140">
        <f t="shared" si="57"/>
        <v>-3.902439024390237E-2</v>
      </c>
    </row>
    <row r="1141" spans="1:5" x14ac:dyDescent="0.2">
      <c r="A1141" s="1">
        <v>43605</v>
      </c>
      <c r="B1141">
        <v>2.06</v>
      </c>
      <c r="C1141">
        <f t="shared" si="59"/>
        <v>4.5685279187817285E-2</v>
      </c>
      <c r="D1141">
        <f t="shared" si="58"/>
        <v>4.6518895749662906E-2</v>
      </c>
      <c r="E1141">
        <f t="shared" si="57"/>
        <v>1.4778325123152834E-2</v>
      </c>
    </row>
    <row r="1142" spans="1:5" x14ac:dyDescent="0.2">
      <c r="A1142" s="1">
        <v>43606</v>
      </c>
      <c r="B1142">
        <v>2.04</v>
      </c>
      <c r="C1142">
        <f t="shared" si="59"/>
        <v>-9.7087378640776656E-3</v>
      </c>
      <c r="D1142">
        <f t="shared" si="58"/>
        <v>4.6563515723900106E-2</v>
      </c>
      <c r="E1142">
        <f t="shared" ref="E1142:E1205" si="60">(B1142-B1112)/B1112</f>
        <v>4.926108374384351E-3</v>
      </c>
    </row>
    <row r="1143" spans="1:5" x14ac:dyDescent="0.2">
      <c r="A1143" s="1">
        <v>43607</v>
      </c>
      <c r="B1143">
        <v>2.0099999999999998</v>
      </c>
      <c r="C1143">
        <f t="shared" si="59"/>
        <v>-1.4705882352941346E-2</v>
      </c>
      <c r="D1143">
        <f t="shared" si="58"/>
        <v>4.6495075572580889E-2</v>
      </c>
      <c r="E1143">
        <f t="shared" si="60"/>
        <v>1.0050251256281305E-2</v>
      </c>
    </row>
    <row r="1144" spans="1:5" x14ac:dyDescent="0.2">
      <c r="A1144" s="1">
        <v>43608</v>
      </c>
      <c r="B1144">
        <v>1.86</v>
      </c>
      <c r="C1144">
        <f t="shared" si="59"/>
        <v>-7.4626865671641673E-2</v>
      </c>
      <c r="D1144">
        <f t="shared" si="58"/>
        <v>4.8508802684364027E-2</v>
      </c>
      <c r="E1144">
        <f t="shared" si="60"/>
        <v>-6.9999999999999951E-2</v>
      </c>
    </row>
    <row r="1145" spans="1:5" x14ac:dyDescent="0.2">
      <c r="A1145" s="1">
        <v>43609</v>
      </c>
      <c r="B1145">
        <v>1.91</v>
      </c>
      <c r="C1145">
        <f t="shared" si="59"/>
        <v>2.6881720430107503E-2</v>
      </c>
      <c r="D1145">
        <f t="shared" si="58"/>
        <v>4.8559589515103023E-2</v>
      </c>
      <c r="E1145">
        <f t="shared" si="60"/>
        <v>-2.051282051282053E-2</v>
      </c>
    </row>
    <row r="1146" spans="1:5" x14ac:dyDescent="0.2">
      <c r="A1146" s="1">
        <v>43610</v>
      </c>
      <c r="B1146">
        <v>1.92</v>
      </c>
      <c r="C1146">
        <f t="shared" si="59"/>
        <v>5.2356020942407877E-3</v>
      </c>
      <c r="D1146">
        <f t="shared" si="58"/>
        <v>4.7928240819112997E-2</v>
      </c>
      <c r="E1146">
        <f t="shared" si="60"/>
        <v>2.6737967914438405E-2</v>
      </c>
    </row>
    <row r="1147" spans="1:5" x14ac:dyDescent="0.2">
      <c r="A1147" s="1">
        <v>43611</v>
      </c>
      <c r="B1147">
        <v>1.99</v>
      </c>
      <c r="C1147">
        <f t="shared" si="59"/>
        <v>3.6458333333333259E-2</v>
      </c>
      <c r="D1147">
        <f t="shared" ref="D1147:D1210" si="61">_xlfn.STDEV.S(C1118:C1147)</f>
        <v>4.6906869979903065E-2</v>
      </c>
      <c r="E1147">
        <f t="shared" si="60"/>
        <v>0.13068181818181818</v>
      </c>
    </row>
    <row r="1148" spans="1:5" x14ac:dyDescent="0.2">
      <c r="A1148" s="1">
        <v>43612</v>
      </c>
      <c r="B1148">
        <v>2.04</v>
      </c>
      <c r="C1148">
        <f t="shared" si="59"/>
        <v>2.5125628140703515E-2</v>
      </c>
      <c r="D1148">
        <f t="shared" si="61"/>
        <v>4.7035953445939208E-2</v>
      </c>
      <c r="E1148">
        <f t="shared" si="60"/>
        <v>0.15909090909090912</v>
      </c>
    </row>
    <row r="1149" spans="1:5" x14ac:dyDescent="0.2">
      <c r="A1149" s="1">
        <v>43613</v>
      </c>
      <c r="B1149">
        <v>2.06</v>
      </c>
      <c r="C1149">
        <f t="shared" si="59"/>
        <v>9.8039215686274161E-3</v>
      </c>
      <c r="D1149">
        <f t="shared" si="61"/>
        <v>4.6995790639627638E-2</v>
      </c>
      <c r="E1149">
        <f t="shared" si="60"/>
        <v>0.15083798882681565</v>
      </c>
    </row>
    <row r="1150" spans="1:5" x14ac:dyDescent="0.2">
      <c r="A1150" s="1">
        <v>43614</v>
      </c>
      <c r="B1150">
        <v>2.17</v>
      </c>
      <c r="C1150">
        <f t="shared" si="59"/>
        <v>5.3398058252427161E-2</v>
      </c>
      <c r="D1150">
        <f t="shared" si="61"/>
        <v>4.7330871458936878E-2</v>
      </c>
      <c r="E1150">
        <f t="shared" si="60"/>
        <v>0.24712643678160917</v>
      </c>
    </row>
    <row r="1151" spans="1:5" x14ac:dyDescent="0.2">
      <c r="A1151" s="1">
        <v>43615</v>
      </c>
      <c r="B1151">
        <v>2.11</v>
      </c>
      <c r="C1151">
        <f t="shared" si="59"/>
        <v>-2.7649769585253448E-2</v>
      </c>
      <c r="D1151">
        <f t="shared" si="61"/>
        <v>4.7563289575663928E-2</v>
      </c>
      <c r="E1151">
        <f t="shared" si="60"/>
        <v>0.23391812865497072</v>
      </c>
    </row>
    <row r="1152" spans="1:5" x14ac:dyDescent="0.2">
      <c r="A1152" s="1">
        <v>43616</v>
      </c>
      <c r="B1152">
        <v>1.98</v>
      </c>
      <c r="C1152">
        <f t="shared" si="59"/>
        <v>-6.1611374407582908E-2</v>
      </c>
      <c r="D1152">
        <f t="shared" si="61"/>
        <v>4.9189405686267861E-2</v>
      </c>
      <c r="E1152">
        <f t="shared" si="60"/>
        <v>0.13793103448275862</v>
      </c>
    </row>
    <row r="1153" spans="1:5" x14ac:dyDescent="0.2">
      <c r="A1153" s="1">
        <v>43617</v>
      </c>
      <c r="B1153">
        <v>2.08</v>
      </c>
      <c r="C1153">
        <f t="shared" si="59"/>
        <v>5.0505050505050608E-2</v>
      </c>
      <c r="D1153">
        <f t="shared" si="61"/>
        <v>4.9872198940352205E-2</v>
      </c>
      <c r="E1153">
        <f t="shared" si="60"/>
        <v>0.18857142857142861</v>
      </c>
    </row>
    <row r="1154" spans="1:5" x14ac:dyDescent="0.2">
      <c r="A1154" s="1">
        <v>43618</v>
      </c>
      <c r="B1154">
        <v>2.11</v>
      </c>
      <c r="C1154">
        <f t="shared" si="59"/>
        <v>1.4423076923076872E-2</v>
      </c>
      <c r="D1154">
        <f t="shared" si="61"/>
        <v>4.9831236879963312E-2</v>
      </c>
      <c r="E1154">
        <f t="shared" si="60"/>
        <v>0.21264367816091947</v>
      </c>
    </row>
    <row r="1155" spans="1:5" x14ac:dyDescent="0.2">
      <c r="A1155" s="1">
        <v>43619</v>
      </c>
      <c r="B1155">
        <v>2.16</v>
      </c>
      <c r="C1155">
        <f t="shared" si="59"/>
        <v>2.369668246445511E-2</v>
      </c>
      <c r="D1155">
        <f t="shared" si="61"/>
        <v>4.9404224584051921E-2</v>
      </c>
      <c r="E1155">
        <f t="shared" si="60"/>
        <v>0.18681318681318684</v>
      </c>
    </row>
    <row r="1156" spans="1:5" x14ac:dyDescent="0.2">
      <c r="A1156" s="1">
        <v>43620</v>
      </c>
      <c r="B1156">
        <v>2.0099999999999998</v>
      </c>
      <c r="C1156">
        <f t="shared" si="59"/>
        <v>-6.9444444444444642E-2</v>
      </c>
      <c r="D1156">
        <f t="shared" si="61"/>
        <v>5.0691974985460048E-2</v>
      </c>
      <c r="E1156">
        <f t="shared" si="60"/>
        <v>0.14857142857142844</v>
      </c>
    </row>
    <row r="1157" spans="1:5" x14ac:dyDescent="0.2">
      <c r="A1157" s="1">
        <v>43621</v>
      </c>
      <c r="B1157">
        <v>1.94</v>
      </c>
      <c r="C1157">
        <f t="shared" si="59"/>
        <v>-3.4825870646766122E-2</v>
      </c>
      <c r="D1157">
        <f t="shared" si="61"/>
        <v>5.0972065469779622E-2</v>
      </c>
      <c r="E1157">
        <f t="shared" si="60"/>
        <v>0.13450292397660818</v>
      </c>
    </row>
    <row r="1158" spans="1:5" x14ac:dyDescent="0.2">
      <c r="A1158" s="1">
        <v>43622</v>
      </c>
      <c r="B1158">
        <v>1.97</v>
      </c>
      <c r="C1158">
        <f t="shared" si="59"/>
        <v>1.5463917525773141E-2</v>
      </c>
      <c r="D1158">
        <f t="shared" si="61"/>
        <v>5.0957594254986013E-2</v>
      </c>
      <c r="E1158">
        <f t="shared" si="60"/>
        <v>0.15882352941176472</v>
      </c>
    </row>
    <row r="1159" spans="1:5" x14ac:dyDescent="0.2">
      <c r="A1159" s="1">
        <v>43623</v>
      </c>
      <c r="B1159">
        <v>1.95</v>
      </c>
      <c r="C1159">
        <f t="shared" si="59"/>
        <v>-1.0152284263959421E-2</v>
      </c>
      <c r="D1159">
        <f t="shared" si="61"/>
        <v>5.0614067653441674E-2</v>
      </c>
      <c r="E1159">
        <f t="shared" si="60"/>
        <v>0.18181818181818185</v>
      </c>
    </row>
    <row r="1160" spans="1:5" x14ac:dyDescent="0.2">
      <c r="A1160" s="1">
        <v>43624</v>
      </c>
      <c r="B1160">
        <v>2.09</v>
      </c>
      <c r="C1160">
        <f t="shared" si="59"/>
        <v>7.1794871794871762E-2</v>
      </c>
      <c r="D1160">
        <f t="shared" si="61"/>
        <v>5.1906952794823623E-2</v>
      </c>
      <c r="E1160">
        <f t="shared" si="60"/>
        <v>0.23668639053254434</v>
      </c>
    </row>
    <row r="1161" spans="1:5" x14ac:dyDescent="0.2">
      <c r="A1161" s="1">
        <v>43625</v>
      </c>
      <c r="B1161">
        <v>2.06</v>
      </c>
      <c r="C1161">
        <f t="shared" si="59"/>
        <v>-1.4354066985645786E-2</v>
      </c>
      <c r="D1161">
        <f t="shared" si="61"/>
        <v>5.1531588547165295E-2</v>
      </c>
      <c r="E1161">
        <f t="shared" si="60"/>
        <v>0.16384180790960454</v>
      </c>
    </row>
    <row r="1162" spans="1:5" x14ac:dyDescent="0.2">
      <c r="A1162" s="1">
        <v>43626</v>
      </c>
      <c r="B1162">
        <v>1.91</v>
      </c>
      <c r="C1162">
        <f t="shared" si="59"/>
        <v>-7.2815533980582603E-2</v>
      </c>
      <c r="D1162">
        <f t="shared" si="61"/>
        <v>5.3445953232581604E-2</v>
      </c>
      <c r="E1162">
        <f t="shared" si="60"/>
        <v>9.1428571428571387E-2</v>
      </c>
    </row>
    <row r="1163" spans="1:5" x14ac:dyDescent="0.2">
      <c r="A1163" s="1">
        <v>43627</v>
      </c>
      <c r="B1163">
        <v>2.06</v>
      </c>
      <c r="C1163">
        <f t="shared" si="59"/>
        <v>7.8534031413612704E-2</v>
      </c>
      <c r="D1163">
        <f t="shared" si="61"/>
        <v>5.0822011647295023E-2</v>
      </c>
      <c r="E1163">
        <f t="shared" si="60"/>
        <v>5.1020408163265356E-2</v>
      </c>
    </row>
    <row r="1164" spans="1:5" x14ac:dyDescent="0.2">
      <c r="A1164" s="1">
        <v>43628</v>
      </c>
      <c r="B1164">
        <v>2.09</v>
      </c>
      <c r="C1164">
        <f t="shared" si="59"/>
        <v>1.4563106796116498E-2</v>
      </c>
      <c r="D1164">
        <f t="shared" si="61"/>
        <v>4.8584364834427358E-2</v>
      </c>
      <c r="E1164">
        <f t="shared" si="60"/>
        <v>0.15469613259668497</v>
      </c>
    </row>
    <row r="1165" spans="1:5" x14ac:dyDescent="0.2">
      <c r="A1165" s="1">
        <v>43629</v>
      </c>
      <c r="B1165">
        <v>2.09</v>
      </c>
      <c r="C1165">
        <f t="shared" si="59"/>
        <v>0</v>
      </c>
      <c r="D1165">
        <f t="shared" si="61"/>
        <v>4.8498383420216985E-2</v>
      </c>
      <c r="E1165">
        <f t="shared" si="60"/>
        <v>0.1297297297297296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2019-06-15T00:25:47Z</dcterms:created>
  <dcterms:modified xsi:type="dcterms:W3CDTF">2019-06-15T15:16:32Z</dcterms:modified>
</cp:coreProperties>
</file>