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ar/Downloads/all/"/>
    </mc:Choice>
  </mc:AlternateContent>
  <xr:revisionPtr revIDLastSave="0" documentId="8_{3F5BAF8A-4EAD-B14D-BC57-84969DF8CD14}" xr6:coauthVersionLast="43" xr6:coauthVersionMax="43" xr10:uidLastSave="{00000000-0000-0000-0000-000000000000}"/>
  <bookViews>
    <workbookView xWindow="10180" yWindow="460" windowWidth="15420" windowHeight="14420" xr2:uid="{00000000-000D-0000-FFFF-FFFF00000000}"/>
  </bookViews>
  <sheets>
    <sheet name="dash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974" i="1" l="1"/>
  <c r="E1974" i="1"/>
  <c r="C1975" i="1"/>
  <c r="E1975" i="1"/>
  <c r="C1976" i="1"/>
  <c r="E1976" i="1"/>
  <c r="C1977" i="1"/>
  <c r="E1977" i="1"/>
  <c r="C1978" i="1"/>
  <c r="E1978" i="1"/>
  <c r="C1979" i="1"/>
  <c r="E1979" i="1"/>
  <c r="C1980" i="1"/>
  <c r="E1980" i="1"/>
  <c r="C1981" i="1"/>
  <c r="E1981" i="1"/>
  <c r="C1982" i="1"/>
  <c r="E1982" i="1"/>
  <c r="C1983" i="1"/>
  <c r="D2012" i="1" s="1"/>
  <c r="E1983" i="1"/>
  <c r="C1984" i="1"/>
  <c r="E1984" i="1"/>
  <c r="C1985" i="1"/>
  <c r="E1985" i="1"/>
  <c r="C1986" i="1"/>
  <c r="E1986" i="1"/>
  <c r="C1987" i="1"/>
  <c r="E1987" i="1"/>
  <c r="C1988" i="1"/>
  <c r="E1988" i="1"/>
  <c r="C1989" i="1"/>
  <c r="E1989" i="1"/>
  <c r="C1990" i="1"/>
  <c r="E1990" i="1"/>
  <c r="C1991" i="1"/>
  <c r="E1991" i="1"/>
  <c r="C1992" i="1"/>
  <c r="E1992" i="1"/>
  <c r="C1993" i="1"/>
  <c r="E1993" i="1"/>
  <c r="C1994" i="1"/>
  <c r="E1994" i="1"/>
  <c r="C1995" i="1"/>
  <c r="E1995" i="1"/>
  <c r="C1996" i="1"/>
  <c r="E1996" i="1"/>
  <c r="C1997" i="1"/>
  <c r="E1997" i="1"/>
  <c r="C1998" i="1"/>
  <c r="E1998" i="1"/>
  <c r="C1999" i="1"/>
  <c r="E1999" i="1"/>
  <c r="C2000" i="1"/>
  <c r="E2000" i="1"/>
  <c r="C2001" i="1"/>
  <c r="E2001" i="1"/>
  <c r="C2002" i="1"/>
  <c r="E2002" i="1"/>
  <c r="C2003" i="1"/>
  <c r="E2003" i="1"/>
  <c r="C2004" i="1"/>
  <c r="E2004" i="1"/>
  <c r="C2005" i="1"/>
  <c r="E2005" i="1"/>
  <c r="C2006" i="1"/>
  <c r="E2006" i="1"/>
  <c r="C2007" i="1"/>
  <c r="E2007" i="1"/>
  <c r="C2008" i="1"/>
  <c r="E2008" i="1"/>
  <c r="C2009" i="1"/>
  <c r="E2009" i="1"/>
  <c r="C2010" i="1"/>
  <c r="E2010" i="1"/>
  <c r="C2011" i="1"/>
  <c r="E2011" i="1"/>
  <c r="C2012" i="1"/>
  <c r="E2012" i="1"/>
  <c r="C2013" i="1"/>
  <c r="D2028" i="1" s="1"/>
  <c r="E2013" i="1"/>
  <c r="C2014" i="1"/>
  <c r="E2014" i="1"/>
  <c r="C2015" i="1"/>
  <c r="E2015" i="1"/>
  <c r="C2016" i="1"/>
  <c r="E2016" i="1"/>
  <c r="C2017" i="1"/>
  <c r="E2017" i="1"/>
  <c r="C2018" i="1"/>
  <c r="E2018" i="1"/>
  <c r="C2019" i="1"/>
  <c r="E2019" i="1"/>
  <c r="C2020" i="1"/>
  <c r="E2020" i="1"/>
  <c r="C2021" i="1"/>
  <c r="E2021" i="1"/>
  <c r="C2022" i="1"/>
  <c r="E2022" i="1"/>
  <c r="C2023" i="1"/>
  <c r="E2023" i="1"/>
  <c r="C2024" i="1"/>
  <c r="E2024" i="1"/>
  <c r="C2025" i="1"/>
  <c r="E2025" i="1"/>
  <c r="C2026" i="1"/>
  <c r="E2026" i="1"/>
  <c r="C2027" i="1"/>
  <c r="E2027" i="1"/>
  <c r="C2028" i="1"/>
  <c r="E2028" i="1"/>
  <c r="C2029" i="1"/>
  <c r="E2029" i="1"/>
  <c r="C2030" i="1"/>
  <c r="E2030" i="1"/>
  <c r="C2031" i="1"/>
  <c r="E2031" i="1"/>
  <c r="C2032" i="1"/>
  <c r="D2060" i="1" s="1"/>
  <c r="E2032" i="1"/>
  <c r="C2033" i="1"/>
  <c r="E2033" i="1"/>
  <c r="C2034" i="1"/>
  <c r="E2034" i="1"/>
  <c r="C2035" i="1"/>
  <c r="E2035" i="1"/>
  <c r="C2036" i="1"/>
  <c r="E2036" i="1"/>
  <c r="C2037" i="1"/>
  <c r="E2037" i="1"/>
  <c r="C2038" i="1"/>
  <c r="E2038" i="1"/>
  <c r="C2039" i="1"/>
  <c r="E2039" i="1"/>
  <c r="C2040" i="1"/>
  <c r="E2040" i="1"/>
  <c r="C2041" i="1"/>
  <c r="E2041" i="1"/>
  <c r="C2042" i="1"/>
  <c r="E2042" i="1"/>
  <c r="C2043" i="1"/>
  <c r="E2043" i="1"/>
  <c r="C2044" i="1"/>
  <c r="D2044" i="1"/>
  <c r="E2044" i="1"/>
  <c r="C2045" i="1"/>
  <c r="E2045" i="1"/>
  <c r="C2046" i="1"/>
  <c r="E2046" i="1"/>
  <c r="C2047" i="1"/>
  <c r="E2047" i="1"/>
  <c r="C2048" i="1"/>
  <c r="D2076" i="1" s="1"/>
  <c r="E2048" i="1"/>
  <c r="C2049" i="1"/>
  <c r="E2049" i="1"/>
  <c r="C2050" i="1"/>
  <c r="E2050" i="1"/>
  <c r="C2051" i="1"/>
  <c r="E2051" i="1"/>
  <c r="C2052" i="1"/>
  <c r="E2052" i="1"/>
  <c r="C2053" i="1"/>
  <c r="E2053" i="1"/>
  <c r="C2054" i="1"/>
  <c r="E2054" i="1"/>
  <c r="C2055" i="1"/>
  <c r="E2055" i="1"/>
  <c r="C2056" i="1"/>
  <c r="E2056" i="1"/>
  <c r="C2057" i="1"/>
  <c r="E2057" i="1"/>
  <c r="C2058" i="1"/>
  <c r="E2058" i="1"/>
  <c r="C2059" i="1"/>
  <c r="E2059" i="1"/>
  <c r="C2060" i="1"/>
  <c r="E2060" i="1"/>
  <c r="C2061" i="1"/>
  <c r="E2061" i="1"/>
  <c r="C2062" i="1"/>
  <c r="E2062" i="1"/>
  <c r="C2063" i="1"/>
  <c r="E2063" i="1"/>
  <c r="C2064" i="1"/>
  <c r="E2064" i="1"/>
  <c r="C2065" i="1"/>
  <c r="E2065" i="1"/>
  <c r="C2066" i="1"/>
  <c r="E2066" i="1"/>
  <c r="C2067" i="1"/>
  <c r="E2067" i="1"/>
  <c r="C2068" i="1"/>
  <c r="E2068" i="1"/>
  <c r="C2069" i="1"/>
  <c r="E2069" i="1"/>
  <c r="C2070" i="1"/>
  <c r="E2070" i="1"/>
  <c r="C2071" i="1"/>
  <c r="E2071" i="1"/>
  <c r="C2072" i="1"/>
  <c r="E2072" i="1"/>
  <c r="C2073" i="1"/>
  <c r="E2073" i="1"/>
  <c r="C2074" i="1"/>
  <c r="E2074" i="1"/>
  <c r="C2075" i="1"/>
  <c r="E2075" i="1"/>
  <c r="C2076" i="1"/>
  <c r="E2076" i="1"/>
  <c r="C2077" i="1"/>
  <c r="D2092" i="1" s="1"/>
  <c r="E2077" i="1"/>
  <c r="C2078" i="1"/>
  <c r="E2078" i="1"/>
  <c r="C2079" i="1"/>
  <c r="E2079" i="1"/>
  <c r="C2080" i="1"/>
  <c r="E2080" i="1"/>
  <c r="C2081" i="1"/>
  <c r="E2081" i="1"/>
  <c r="C2082" i="1"/>
  <c r="E2082" i="1"/>
  <c r="C2083" i="1"/>
  <c r="E2083" i="1"/>
  <c r="C2084" i="1"/>
  <c r="E2084" i="1"/>
  <c r="C2085" i="1"/>
  <c r="E2085" i="1"/>
  <c r="C2086" i="1"/>
  <c r="E2086" i="1"/>
  <c r="C2087" i="1"/>
  <c r="E2087" i="1"/>
  <c r="C2088" i="1"/>
  <c r="E2088" i="1"/>
  <c r="C2089" i="1"/>
  <c r="E2089" i="1"/>
  <c r="C2090" i="1"/>
  <c r="E2090" i="1"/>
  <c r="C2091" i="1"/>
  <c r="E2091" i="1"/>
  <c r="C2092" i="1"/>
  <c r="E2092" i="1"/>
  <c r="C2093" i="1"/>
  <c r="E2093" i="1"/>
  <c r="C2094" i="1"/>
  <c r="E2094" i="1"/>
  <c r="C2095" i="1"/>
  <c r="E2095" i="1"/>
  <c r="C2096" i="1"/>
  <c r="D2124" i="1" s="1"/>
  <c r="E2096" i="1"/>
  <c r="C2097" i="1"/>
  <c r="E2097" i="1"/>
  <c r="C2098" i="1"/>
  <c r="E2098" i="1"/>
  <c r="C2099" i="1"/>
  <c r="E2099" i="1"/>
  <c r="C2100" i="1"/>
  <c r="E2100" i="1"/>
  <c r="C2101" i="1"/>
  <c r="E2101" i="1"/>
  <c r="C2102" i="1"/>
  <c r="E2102" i="1"/>
  <c r="C2103" i="1"/>
  <c r="E2103" i="1"/>
  <c r="C2104" i="1"/>
  <c r="E2104" i="1"/>
  <c r="C2105" i="1"/>
  <c r="E2105" i="1"/>
  <c r="C2106" i="1"/>
  <c r="E2106" i="1"/>
  <c r="C2107" i="1"/>
  <c r="E2107" i="1"/>
  <c r="C2108" i="1"/>
  <c r="D2108" i="1"/>
  <c r="E2108" i="1"/>
  <c r="C2109" i="1"/>
  <c r="E2109" i="1"/>
  <c r="C2110" i="1"/>
  <c r="E2110" i="1"/>
  <c r="C2111" i="1"/>
  <c r="E2111" i="1"/>
  <c r="C2112" i="1"/>
  <c r="D2140" i="1" s="1"/>
  <c r="E2112" i="1"/>
  <c r="C2113" i="1"/>
  <c r="E2113" i="1"/>
  <c r="C2114" i="1"/>
  <c r="E2114" i="1"/>
  <c r="C2115" i="1"/>
  <c r="E2115" i="1"/>
  <c r="C2116" i="1"/>
  <c r="E2116" i="1"/>
  <c r="C2117" i="1"/>
  <c r="E2117" i="1"/>
  <c r="C2118" i="1"/>
  <c r="E2118" i="1"/>
  <c r="C2119" i="1"/>
  <c r="E2119" i="1"/>
  <c r="C2120" i="1"/>
  <c r="E2120" i="1"/>
  <c r="C2121" i="1"/>
  <c r="E2121" i="1"/>
  <c r="C2122" i="1"/>
  <c r="E2122" i="1"/>
  <c r="C2123" i="1"/>
  <c r="E2123" i="1"/>
  <c r="C2124" i="1"/>
  <c r="E2124" i="1"/>
  <c r="C2125" i="1"/>
  <c r="E2125" i="1"/>
  <c r="C2126" i="1"/>
  <c r="E2126" i="1"/>
  <c r="C2127" i="1"/>
  <c r="E2127" i="1"/>
  <c r="C2128" i="1"/>
  <c r="E2128" i="1"/>
  <c r="C2129" i="1"/>
  <c r="E2129" i="1"/>
  <c r="C2130" i="1"/>
  <c r="E2130" i="1"/>
  <c r="C2131" i="1"/>
  <c r="E2131" i="1"/>
  <c r="C2132" i="1"/>
  <c r="E2132" i="1"/>
  <c r="C2133" i="1"/>
  <c r="E2133" i="1"/>
  <c r="C2134" i="1"/>
  <c r="E2134" i="1"/>
  <c r="C2135" i="1"/>
  <c r="E2135" i="1"/>
  <c r="C2136" i="1"/>
  <c r="E2136" i="1"/>
  <c r="C2137" i="1"/>
  <c r="E2137" i="1"/>
  <c r="C2138" i="1"/>
  <c r="E2138" i="1"/>
  <c r="C2139" i="1"/>
  <c r="E2139" i="1"/>
  <c r="C2140" i="1"/>
  <c r="E2140" i="1"/>
  <c r="C2141" i="1"/>
  <c r="D2156" i="1" s="1"/>
  <c r="E2141" i="1"/>
  <c r="C2142" i="1"/>
  <c r="E2142" i="1"/>
  <c r="C2143" i="1"/>
  <c r="E2143" i="1"/>
  <c r="C2144" i="1"/>
  <c r="E2144" i="1"/>
  <c r="C2145" i="1"/>
  <c r="E2145" i="1"/>
  <c r="C2146" i="1"/>
  <c r="E2146" i="1"/>
  <c r="C2147" i="1"/>
  <c r="E2147" i="1"/>
  <c r="C2148" i="1"/>
  <c r="E2148" i="1"/>
  <c r="C2149" i="1"/>
  <c r="E2149" i="1"/>
  <c r="C2150" i="1"/>
  <c r="E2150" i="1"/>
  <c r="C2151" i="1"/>
  <c r="E2151" i="1"/>
  <c r="C2152" i="1"/>
  <c r="E2152" i="1"/>
  <c r="C2153" i="1"/>
  <c r="E2153" i="1"/>
  <c r="C2154" i="1"/>
  <c r="E2154" i="1"/>
  <c r="C2155" i="1"/>
  <c r="E2155" i="1"/>
  <c r="C2156" i="1"/>
  <c r="E2156" i="1"/>
  <c r="C2157" i="1"/>
  <c r="E2157" i="1"/>
  <c r="C2158" i="1"/>
  <c r="E2158" i="1"/>
  <c r="C2159" i="1"/>
  <c r="E2159" i="1"/>
  <c r="C2160" i="1"/>
  <c r="E2160" i="1"/>
  <c r="C2161" i="1"/>
  <c r="E2161" i="1"/>
  <c r="C2162" i="1"/>
  <c r="E2162" i="1"/>
  <c r="C2163" i="1"/>
  <c r="E2163" i="1"/>
  <c r="C2164" i="1"/>
  <c r="E2164" i="1"/>
  <c r="C2165" i="1"/>
  <c r="E2165" i="1"/>
  <c r="C2166" i="1"/>
  <c r="E2166" i="1"/>
  <c r="C2167" i="1"/>
  <c r="E2167" i="1"/>
  <c r="C2168" i="1"/>
  <c r="E2168" i="1"/>
  <c r="C2169" i="1"/>
  <c r="E2169" i="1"/>
  <c r="C2170" i="1"/>
  <c r="E2170" i="1"/>
  <c r="C2171" i="1"/>
  <c r="E2171" i="1"/>
  <c r="C2172" i="1"/>
  <c r="D2172" i="1"/>
  <c r="E2172" i="1"/>
  <c r="C2173" i="1"/>
  <c r="E2173" i="1"/>
  <c r="C2174" i="1"/>
  <c r="D2193" i="1" s="1"/>
  <c r="E2174" i="1"/>
  <c r="C2175" i="1"/>
  <c r="E2175" i="1"/>
  <c r="C2176" i="1"/>
  <c r="E2176" i="1"/>
  <c r="C2177" i="1"/>
  <c r="E2177" i="1"/>
  <c r="C2178" i="1"/>
  <c r="E2178" i="1"/>
  <c r="C2179" i="1"/>
  <c r="E2179" i="1"/>
  <c r="C2180" i="1"/>
  <c r="E2180" i="1"/>
  <c r="C2181" i="1"/>
  <c r="E2181" i="1"/>
  <c r="C2182" i="1"/>
  <c r="E2182" i="1"/>
  <c r="C2183" i="1"/>
  <c r="E2183" i="1"/>
  <c r="C2184" i="1"/>
  <c r="E2184" i="1"/>
  <c r="C2185" i="1"/>
  <c r="E2185" i="1"/>
  <c r="C2186" i="1"/>
  <c r="E2186" i="1"/>
  <c r="C2187" i="1"/>
  <c r="E2187" i="1"/>
  <c r="C2188" i="1"/>
  <c r="E2188" i="1"/>
  <c r="C2189" i="1"/>
  <c r="E2189" i="1"/>
  <c r="C2190" i="1"/>
  <c r="E2190" i="1"/>
  <c r="C2191" i="1"/>
  <c r="E2191" i="1"/>
  <c r="C2192" i="1"/>
  <c r="E2192" i="1"/>
  <c r="C2193" i="1"/>
  <c r="E2193" i="1"/>
  <c r="C2194" i="1"/>
  <c r="E2194" i="1"/>
  <c r="C2195" i="1"/>
  <c r="E2195" i="1"/>
  <c r="C2196" i="1"/>
  <c r="E2196" i="1"/>
  <c r="C2197" i="1"/>
  <c r="E2197" i="1"/>
  <c r="C2198" i="1"/>
  <c r="E2198" i="1"/>
  <c r="C2199" i="1"/>
  <c r="E2199" i="1"/>
  <c r="C2200" i="1"/>
  <c r="E2200" i="1"/>
  <c r="C2201" i="1"/>
  <c r="D2201" i="1"/>
  <c r="E2201" i="1"/>
  <c r="C2202" i="1"/>
  <c r="E2202" i="1"/>
  <c r="C2203" i="1"/>
  <c r="E2203" i="1"/>
  <c r="C2204" i="1"/>
  <c r="D2233" i="1" s="1"/>
  <c r="E2204" i="1"/>
  <c r="C2205" i="1"/>
  <c r="E2205" i="1"/>
  <c r="C2206" i="1"/>
  <c r="E2206" i="1"/>
  <c r="C2207" i="1"/>
  <c r="E2207" i="1"/>
  <c r="C2208" i="1"/>
  <c r="E2208" i="1"/>
  <c r="C2209" i="1"/>
  <c r="E2209" i="1"/>
  <c r="C2210" i="1"/>
  <c r="E2210" i="1"/>
  <c r="C2211" i="1"/>
  <c r="D2225" i="1" s="1"/>
  <c r="E2211" i="1"/>
  <c r="C2212" i="1"/>
  <c r="E2212" i="1"/>
  <c r="C2213" i="1"/>
  <c r="E2213" i="1"/>
  <c r="C2214" i="1"/>
  <c r="E2214" i="1"/>
  <c r="C2215" i="1"/>
  <c r="E2215" i="1"/>
  <c r="C2216" i="1"/>
  <c r="E2216" i="1"/>
  <c r="C2217" i="1"/>
  <c r="E2217" i="1"/>
  <c r="C2218" i="1"/>
  <c r="E2218" i="1"/>
  <c r="C2219" i="1"/>
  <c r="E2219" i="1"/>
  <c r="C2220" i="1"/>
  <c r="E2220" i="1"/>
  <c r="C2221" i="1"/>
  <c r="E2221" i="1"/>
  <c r="C2222" i="1"/>
  <c r="E2222" i="1"/>
  <c r="C2223" i="1"/>
  <c r="E2223" i="1"/>
  <c r="C2224" i="1"/>
  <c r="E2224" i="1"/>
  <c r="C2225" i="1"/>
  <c r="E2225" i="1"/>
  <c r="C2226" i="1"/>
  <c r="E2226" i="1"/>
  <c r="C2227" i="1"/>
  <c r="E2227" i="1"/>
  <c r="C2228" i="1"/>
  <c r="E2228" i="1"/>
  <c r="C2229" i="1"/>
  <c r="E2229" i="1"/>
  <c r="C2230" i="1"/>
  <c r="E2230" i="1"/>
  <c r="C2231" i="1"/>
  <c r="E2231" i="1"/>
  <c r="C2232" i="1"/>
  <c r="E2232" i="1"/>
  <c r="C2233" i="1"/>
  <c r="E2233" i="1"/>
  <c r="C2234" i="1"/>
  <c r="E2234" i="1"/>
  <c r="C2235" i="1"/>
  <c r="E2235" i="1"/>
  <c r="C2236" i="1"/>
  <c r="D2265" i="1" s="1"/>
  <c r="E2236" i="1"/>
  <c r="C2237" i="1"/>
  <c r="E2237" i="1"/>
  <c r="C2238" i="1"/>
  <c r="E2238" i="1"/>
  <c r="C2239" i="1"/>
  <c r="E2239" i="1"/>
  <c r="C2240" i="1"/>
  <c r="E2240" i="1"/>
  <c r="C2241" i="1"/>
  <c r="E2241" i="1"/>
  <c r="C2242" i="1"/>
  <c r="E2242" i="1"/>
  <c r="C2243" i="1"/>
  <c r="E2243" i="1"/>
  <c r="C2244" i="1"/>
  <c r="E2244" i="1"/>
  <c r="C2245" i="1"/>
  <c r="E2245" i="1"/>
  <c r="C2246" i="1"/>
  <c r="E2246" i="1"/>
  <c r="C2247" i="1"/>
  <c r="E2247" i="1"/>
  <c r="C2248" i="1"/>
  <c r="E2248" i="1"/>
  <c r="C2249" i="1"/>
  <c r="E2249" i="1"/>
  <c r="C2250" i="1"/>
  <c r="E2250" i="1"/>
  <c r="C2251" i="1"/>
  <c r="E2251" i="1"/>
  <c r="C2252" i="1"/>
  <c r="E2252" i="1"/>
  <c r="C2253" i="1"/>
  <c r="E2253" i="1"/>
  <c r="C2254" i="1"/>
  <c r="E2254" i="1"/>
  <c r="C2255" i="1"/>
  <c r="E2255" i="1"/>
  <c r="C2256" i="1"/>
  <c r="E2256" i="1"/>
  <c r="C2257" i="1"/>
  <c r="E2257" i="1"/>
  <c r="C2258" i="1"/>
  <c r="E2258" i="1"/>
  <c r="C2259" i="1"/>
  <c r="E2259" i="1"/>
  <c r="C2260" i="1"/>
  <c r="E2260" i="1"/>
  <c r="C2261" i="1"/>
  <c r="E2261" i="1"/>
  <c r="C2262" i="1"/>
  <c r="E2262" i="1"/>
  <c r="C2263" i="1"/>
  <c r="E2263" i="1"/>
  <c r="C2264" i="1"/>
  <c r="E2264" i="1"/>
  <c r="C2265" i="1"/>
  <c r="E2265" i="1"/>
  <c r="C2266" i="1"/>
  <c r="D2273" i="1" s="1"/>
  <c r="E2266" i="1"/>
  <c r="C2267" i="1"/>
  <c r="E2267" i="1"/>
  <c r="C2268" i="1"/>
  <c r="E2268" i="1"/>
  <c r="C2269" i="1"/>
  <c r="E2269" i="1"/>
  <c r="C2270" i="1"/>
  <c r="E2270" i="1"/>
  <c r="C2271" i="1"/>
  <c r="E2271" i="1"/>
  <c r="C2272" i="1"/>
  <c r="E2272" i="1"/>
  <c r="C2273" i="1"/>
  <c r="E2273" i="1"/>
  <c r="C2274" i="1"/>
  <c r="E2274" i="1"/>
  <c r="C2275" i="1"/>
  <c r="E2275" i="1"/>
  <c r="C2276" i="1"/>
  <c r="E2276" i="1"/>
  <c r="C2277" i="1"/>
  <c r="D2305" i="1" s="1"/>
  <c r="E2277" i="1"/>
  <c r="C2278" i="1"/>
  <c r="E2278" i="1"/>
  <c r="C2279" i="1"/>
  <c r="E2279" i="1"/>
  <c r="C2280" i="1"/>
  <c r="E2280" i="1"/>
  <c r="C2281" i="1"/>
  <c r="E2281" i="1"/>
  <c r="C2282" i="1"/>
  <c r="E2282" i="1"/>
  <c r="C2283" i="1"/>
  <c r="E2283" i="1"/>
  <c r="C2284" i="1"/>
  <c r="E2284" i="1"/>
  <c r="C2285" i="1"/>
  <c r="E2285" i="1"/>
  <c r="C2286" i="1"/>
  <c r="E2286" i="1"/>
  <c r="C2287" i="1"/>
  <c r="E2287" i="1"/>
  <c r="C2288" i="1"/>
  <c r="E2288" i="1"/>
  <c r="C2289" i="1"/>
  <c r="E2289" i="1"/>
  <c r="C2290" i="1"/>
  <c r="E2290" i="1"/>
  <c r="C2291" i="1"/>
  <c r="E2291" i="1"/>
  <c r="C2292" i="1"/>
  <c r="E2292" i="1"/>
  <c r="C2293" i="1"/>
  <c r="D2321" i="1" s="1"/>
  <c r="E2293" i="1"/>
  <c r="C2294" i="1"/>
  <c r="E2294" i="1"/>
  <c r="C2295" i="1"/>
  <c r="E2295" i="1"/>
  <c r="C2296" i="1"/>
  <c r="E2296" i="1"/>
  <c r="C2297" i="1"/>
  <c r="D2297" i="1"/>
  <c r="E2297" i="1"/>
  <c r="C2298" i="1"/>
  <c r="E2298" i="1"/>
  <c r="C2299" i="1"/>
  <c r="E2299" i="1"/>
  <c r="C2300" i="1"/>
  <c r="E2300" i="1"/>
  <c r="C2301" i="1"/>
  <c r="E2301" i="1"/>
  <c r="C2302" i="1"/>
  <c r="E2302" i="1"/>
  <c r="C2303" i="1"/>
  <c r="E2303" i="1"/>
  <c r="C2304" i="1"/>
  <c r="E2304" i="1"/>
  <c r="C2305" i="1"/>
  <c r="E2305" i="1"/>
  <c r="C2306" i="1"/>
  <c r="E2306" i="1"/>
  <c r="C2307" i="1"/>
  <c r="E2307" i="1"/>
  <c r="C2308" i="1"/>
  <c r="D2337" i="1" s="1"/>
  <c r="E2308" i="1"/>
  <c r="C2309" i="1"/>
  <c r="E2309" i="1"/>
  <c r="C2310" i="1"/>
  <c r="E2310" i="1"/>
  <c r="C2311" i="1"/>
  <c r="E2311" i="1"/>
  <c r="C2312" i="1"/>
  <c r="E2312" i="1"/>
  <c r="C2313" i="1"/>
  <c r="E2313" i="1"/>
  <c r="C2314" i="1"/>
  <c r="E2314" i="1"/>
  <c r="C2315" i="1"/>
  <c r="E2315" i="1"/>
  <c r="C2316" i="1"/>
  <c r="E2316" i="1"/>
  <c r="C2317" i="1"/>
  <c r="E2317" i="1"/>
  <c r="C2318" i="1"/>
  <c r="E2318" i="1"/>
  <c r="C2319" i="1"/>
  <c r="E2319" i="1"/>
  <c r="C2320" i="1"/>
  <c r="E2320" i="1"/>
  <c r="C2321" i="1"/>
  <c r="E2321" i="1"/>
  <c r="C2322" i="1"/>
  <c r="E2322" i="1"/>
  <c r="C2323" i="1"/>
  <c r="E2323" i="1"/>
  <c r="C2324" i="1"/>
  <c r="E2324" i="1"/>
  <c r="C2325" i="1"/>
  <c r="E2325" i="1"/>
  <c r="C2326" i="1"/>
  <c r="E2326" i="1"/>
  <c r="C2327" i="1"/>
  <c r="E2327" i="1"/>
  <c r="C2328" i="1"/>
  <c r="E2328" i="1"/>
  <c r="C2329" i="1"/>
  <c r="D2329" i="1"/>
  <c r="E2329" i="1"/>
  <c r="C2330" i="1"/>
  <c r="E2330" i="1"/>
  <c r="C2331" i="1"/>
  <c r="E2331" i="1"/>
  <c r="C2332" i="1"/>
  <c r="E2332" i="1"/>
  <c r="C2333" i="1"/>
  <c r="E2333" i="1"/>
  <c r="C2334" i="1"/>
  <c r="E2334" i="1"/>
  <c r="C2335" i="1"/>
  <c r="E2335" i="1"/>
  <c r="C2336" i="1"/>
  <c r="E2336" i="1"/>
  <c r="C2337" i="1"/>
  <c r="E2337" i="1"/>
  <c r="C2338" i="1"/>
  <c r="E2338" i="1"/>
  <c r="C2339" i="1"/>
  <c r="E2339" i="1"/>
  <c r="C2340" i="1"/>
  <c r="E2340" i="1"/>
  <c r="C2341" i="1"/>
  <c r="E2341" i="1"/>
  <c r="C2342" i="1"/>
  <c r="E2342" i="1"/>
  <c r="C2343" i="1"/>
  <c r="E2343" i="1"/>
  <c r="C2344" i="1"/>
  <c r="E2344" i="1"/>
  <c r="C2345" i="1"/>
  <c r="E2345" i="1"/>
  <c r="C2346" i="1"/>
  <c r="E2346" i="1"/>
  <c r="C2347" i="1"/>
  <c r="E2347" i="1"/>
  <c r="C2348" i="1"/>
  <c r="E2348" i="1"/>
  <c r="C2349" i="1"/>
  <c r="E2349" i="1"/>
  <c r="C2350" i="1"/>
  <c r="E2350" i="1"/>
  <c r="C2351" i="1"/>
  <c r="E2351" i="1"/>
  <c r="C2352" i="1"/>
  <c r="E2352" i="1"/>
  <c r="C2353" i="1"/>
  <c r="E2353" i="1"/>
  <c r="C2354" i="1"/>
  <c r="E2354" i="1"/>
  <c r="C2355" i="1"/>
  <c r="E2355" i="1"/>
  <c r="D2324" i="1" l="1"/>
  <c r="D2213" i="1"/>
  <c r="D2320" i="1"/>
  <c r="D2289" i="1"/>
  <c r="D2277" i="1"/>
  <c r="D2269" i="1"/>
  <c r="D2168" i="1"/>
  <c r="D2104" i="1"/>
  <c r="D2040" i="1"/>
  <c r="D2024" i="1"/>
  <c r="D2008" i="1"/>
  <c r="D2217" i="1"/>
  <c r="D2056" i="1"/>
  <c r="D2353" i="1"/>
  <c r="D2336" i="1"/>
  <c r="D2355" i="1"/>
  <c r="D2339" i="1"/>
  <c r="D2285" i="1"/>
  <c r="D2351" i="1"/>
  <c r="D2261" i="1"/>
  <c r="D2257" i="1"/>
  <c r="D2253" i="1"/>
  <c r="D2249" i="1"/>
  <c r="D2245" i="1"/>
  <c r="D2241" i="1"/>
  <c r="D2237" i="1"/>
  <c r="D2185" i="1"/>
  <c r="D2177" i="1"/>
  <c r="D2152" i="1"/>
  <c r="D2088" i="1"/>
  <c r="D2301" i="1"/>
  <c r="D2221" i="1"/>
  <c r="D2209" i="1"/>
  <c r="D2120" i="1"/>
  <c r="D2325" i="1"/>
  <c r="D2328" i="1"/>
  <c r="D2293" i="1"/>
  <c r="D2281" i="1"/>
  <c r="D2331" i="1"/>
  <c r="D2344" i="1"/>
  <c r="D2333" i="1"/>
  <c r="D2340" i="1"/>
  <c r="D2335" i="1"/>
  <c r="D2323" i="1"/>
  <c r="D2316" i="1"/>
  <c r="D2313" i="1"/>
  <c r="D2309" i="1"/>
  <c r="D2229" i="1"/>
  <c r="D2197" i="1"/>
  <c r="D2136" i="1"/>
  <c r="D2072" i="1"/>
  <c r="D2317" i="1"/>
  <c r="D2352" i="1"/>
  <c r="D2347" i="1"/>
  <c r="D2200" i="1"/>
  <c r="D2181" i="1"/>
  <c r="D2348" i="1"/>
  <c r="D2345" i="1"/>
  <c r="D2341" i="1"/>
  <c r="D2332" i="1"/>
  <c r="D2343" i="1"/>
  <c r="D2295" i="1"/>
  <c r="D2294" i="1"/>
  <c r="D2279" i="1"/>
  <c r="D2278" i="1"/>
  <c r="D2263" i="1"/>
  <c r="D2262" i="1"/>
  <c r="D2247" i="1"/>
  <c r="D2246" i="1"/>
  <c r="D2231" i="1"/>
  <c r="D2230" i="1"/>
  <c r="D2223" i="1"/>
  <c r="D2222" i="1"/>
  <c r="D2215" i="1"/>
  <c r="D2214" i="1"/>
  <c r="D2207" i="1"/>
  <c r="D2206" i="1"/>
  <c r="D2195" i="1"/>
  <c r="D2194" i="1"/>
  <c r="D2179" i="1"/>
  <c r="D2178" i="1"/>
  <c r="D2163" i="1"/>
  <c r="D2162" i="1"/>
  <c r="D2161" i="1"/>
  <c r="D2147" i="1"/>
  <c r="D2146" i="1"/>
  <c r="D2145" i="1"/>
  <c r="D2131" i="1"/>
  <c r="D2130" i="1"/>
  <c r="D2129" i="1"/>
  <c r="D2115" i="1"/>
  <c r="D2114" i="1"/>
  <c r="D2113" i="1"/>
  <c r="D2099" i="1"/>
  <c r="D2098" i="1"/>
  <c r="D2097" i="1"/>
  <c r="D2083" i="1"/>
  <c r="D2082" i="1"/>
  <c r="D2081" i="1"/>
  <c r="D2067" i="1"/>
  <c r="D2066" i="1"/>
  <c r="D2065" i="1"/>
  <c r="D2051" i="1"/>
  <c r="D2050" i="1"/>
  <c r="D2049" i="1"/>
  <c r="D2035" i="1"/>
  <c r="D2034" i="1"/>
  <c r="D2033" i="1"/>
  <c r="D2019" i="1"/>
  <c r="D2018" i="1"/>
  <c r="D2017" i="1"/>
  <c r="D2003" i="1"/>
  <c r="D2349" i="1"/>
  <c r="D2311" i="1"/>
  <c r="D2310" i="1"/>
  <c r="D2303" i="1"/>
  <c r="D2302" i="1"/>
  <c r="D2271" i="1"/>
  <c r="D2270" i="1"/>
  <c r="D2350" i="1"/>
  <c r="D2346" i="1"/>
  <c r="D2338" i="1"/>
  <c r="D2330" i="1"/>
  <c r="D2326" i="1"/>
  <c r="D2322" i="1"/>
  <c r="D2318" i="1"/>
  <c r="D2314" i="1"/>
  <c r="D2308" i="1"/>
  <c r="D2300" i="1"/>
  <c r="D2292" i="1"/>
  <c r="D2284" i="1"/>
  <c r="D2276" i="1"/>
  <c r="D2268" i="1"/>
  <c r="D2260" i="1"/>
  <c r="D2252" i="1"/>
  <c r="D2244" i="1"/>
  <c r="D2236" i="1"/>
  <c r="D2228" i="1"/>
  <c r="D2220" i="1"/>
  <c r="D2212" i="1"/>
  <c r="D2204" i="1"/>
  <c r="D2196" i="1"/>
  <c r="D2188" i="1"/>
  <c r="D2180" i="1"/>
  <c r="D2191" i="1"/>
  <c r="D2190" i="1"/>
  <c r="D2175" i="1"/>
  <c r="D2174" i="1"/>
  <c r="D2173" i="1"/>
  <c r="D2159" i="1"/>
  <c r="D2158" i="1"/>
  <c r="D2157" i="1"/>
  <c r="D2143" i="1"/>
  <c r="D2142" i="1"/>
  <c r="D2141" i="1"/>
  <c r="D2127" i="1"/>
  <c r="D2126" i="1"/>
  <c r="D2125" i="1"/>
  <c r="D2111" i="1"/>
  <c r="D2110" i="1"/>
  <c r="D2109" i="1"/>
  <c r="D2095" i="1"/>
  <c r="D2094" i="1"/>
  <c r="D2093" i="1"/>
  <c r="D2079" i="1"/>
  <c r="D2078" i="1"/>
  <c r="D2077" i="1"/>
  <c r="D2063" i="1"/>
  <c r="D2062" i="1"/>
  <c r="D2061" i="1"/>
  <c r="D2047" i="1"/>
  <c r="D2046" i="1"/>
  <c r="D2045" i="1"/>
  <c r="D2031" i="1"/>
  <c r="D2030" i="1"/>
  <c r="D2029" i="1"/>
  <c r="D2015" i="1"/>
  <c r="D2014" i="1"/>
  <c r="D2013" i="1"/>
  <c r="D2287" i="1"/>
  <c r="D2286" i="1"/>
  <c r="D2255" i="1"/>
  <c r="D2254" i="1"/>
  <c r="D2239" i="1"/>
  <c r="D2238" i="1"/>
  <c r="D2354" i="1"/>
  <c r="D2342" i="1"/>
  <c r="D2334" i="1"/>
  <c r="D2327" i="1"/>
  <c r="D2319" i="1"/>
  <c r="D2315" i="1"/>
  <c r="D2307" i="1"/>
  <c r="D2306" i="1"/>
  <c r="D2299" i="1"/>
  <c r="D2298" i="1"/>
  <c r="D2291" i="1"/>
  <c r="D2290" i="1"/>
  <c r="D2283" i="1"/>
  <c r="D2282" i="1"/>
  <c r="D2275" i="1"/>
  <c r="D2274" i="1"/>
  <c r="D2267" i="1"/>
  <c r="D2266" i="1"/>
  <c r="D2259" i="1"/>
  <c r="D2258" i="1"/>
  <c r="D2251" i="1"/>
  <c r="D2250" i="1"/>
  <c r="D2243" i="1"/>
  <c r="D2242" i="1"/>
  <c r="D2235" i="1"/>
  <c r="D2234" i="1"/>
  <c r="D2205" i="1"/>
  <c r="D2227" i="1"/>
  <c r="D2226" i="1"/>
  <c r="D2219" i="1"/>
  <c r="D2218" i="1"/>
  <c r="D2189" i="1"/>
  <c r="D2211" i="1"/>
  <c r="D2210" i="1"/>
  <c r="D2203" i="1"/>
  <c r="D2202" i="1"/>
  <c r="D2164" i="1"/>
  <c r="D2187" i="1"/>
  <c r="D2186" i="1"/>
  <c r="D2148" i="1"/>
  <c r="D2171" i="1"/>
  <c r="D2170" i="1"/>
  <c r="D2169" i="1"/>
  <c r="D2132" i="1"/>
  <c r="D2155" i="1"/>
  <c r="D2154" i="1"/>
  <c r="D2153" i="1"/>
  <c r="D2116" i="1"/>
  <c r="D2139" i="1"/>
  <c r="D2138" i="1"/>
  <c r="D2137" i="1"/>
  <c r="D2100" i="1"/>
  <c r="D2123" i="1"/>
  <c r="D2122" i="1"/>
  <c r="D2121" i="1"/>
  <c r="D2084" i="1"/>
  <c r="D2107" i="1"/>
  <c r="D2106" i="1"/>
  <c r="D2105" i="1"/>
  <c r="D2068" i="1"/>
  <c r="D2091" i="1"/>
  <c r="D2090" i="1"/>
  <c r="D2089" i="1"/>
  <c r="D2052" i="1"/>
  <c r="D2075" i="1"/>
  <c r="D2074" i="1"/>
  <c r="D2073" i="1"/>
  <c r="D2036" i="1"/>
  <c r="D2059" i="1"/>
  <c r="D2058" i="1"/>
  <c r="D2057" i="1"/>
  <c r="D2020" i="1"/>
  <c r="D2043" i="1"/>
  <c r="D2042" i="1"/>
  <c r="D2041" i="1"/>
  <c r="D2004" i="1"/>
  <c r="D2027" i="1"/>
  <c r="D2026" i="1"/>
  <c r="D2025" i="1"/>
  <c r="D2011" i="1"/>
  <c r="D2010" i="1"/>
  <c r="D2009" i="1"/>
  <c r="D2312" i="1"/>
  <c r="D2304" i="1"/>
  <c r="D2296" i="1"/>
  <c r="D2288" i="1"/>
  <c r="D2280" i="1"/>
  <c r="D2272" i="1"/>
  <c r="D2264" i="1"/>
  <c r="D2256" i="1"/>
  <c r="D2248" i="1"/>
  <c r="D2240" i="1"/>
  <c r="D2232" i="1"/>
  <c r="D2224" i="1"/>
  <c r="D2216" i="1"/>
  <c r="D2208" i="1"/>
  <c r="D2192" i="1"/>
  <c r="D2184" i="1"/>
  <c r="D2176" i="1"/>
  <c r="D2199" i="1"/>
  <c r="D2198" i="1"/>
  <c r="D2160" i="1"/>
  <c r="D2183" i="1"/>
  <c r="D2182" i="1"/>
  <c r="D2144" i="1"/>
  <c r="D2167" i="1"/>
  <c r="D2166" i="1"/>
  <c r="D2165" i="1"/>
  <c r="D2128" i="1"/>
  <c r="D2151" i="1"/>
  <c r="D2150" i="1"/>
  <c r="D2149" i="1"/>
  <c r="D2112" i="1"/>
  <c r="D2135" i="1"/>
  <c r="D2134" i="1"/>
  <c r="D2133" i="1"/>
  <c r="D2096" i="1"/>
  <c r="D2119" i="1"/>
  <c r="D2118" i="1"/>
  <c r="D2117" i="1"/>
  <c r="D2080" i="1"/>
  <c r="D2103" i="1"/>
  <c r="D2102" i="1"/>
  <c r="D2101" i="1"/>
  <c r="D2064" i="1"/>
  <c r="D2087" i="1"/>
  <c r="D2086" i="1"/>
  <c r="D2085" i="1"/>
  <c r="D2048" i="1"/>
  <c r="D2071" i="1"/>
  <c r="D2070" i="1"/>
  <c r="D2069" i="1"/>
  <c r="D2032" i="1"/>
  <c r="D2055" i="1"/>
  <c r="D2054" i="1"/>
  <c r="D2053" i="1"/>
  <c r="D2016" i="1"/>
  <c r="D2039" i="1"/>
  <c r="D2038" i="1"/>
  <c r="D2037" i="1"/>
  <c r="D2023" i="1"/>
  <c r="D2022" i="1"/>
  <c r="D2021" i="1"/>
  <c r="D2007" i="1"/>
  <c r="D2006" i="1"/>
  <c r="D2005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D1977" i="1" s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D1990" i="1" s="1"/>
  <c r="C1962" i="1"/>
  <c r="C1963" i="1"/>
  <c r="C1964" i="1"/>
  <c r="D1993" i="1" s="1"/>
  <c r="C1965" i="1"/>
  <c r="C1966" i="1"/>
  <c r="C1967" i="1"/>
  <c r="C1968" i="1"/>
  <c r="C1969" i="1"/>
  <c r="C1970" i="1"/>
  <c r="C1971" i="1"/>
  <c r="D2000" i="1" s="1"/>
  <c r="C1972" i="1"/>
  <c r="C1973" i="1"/>
  <c r="D2002" i="1" s="1"/>
  <c r="D1999" i="1" l="1"/>
  <c r="D1991" i="1"/>
  <c r="D1987" i="1"/>
  <c r="D1983" i="1"/>
  <c r="D1979" i="1"/>
  <c r="D1975" i="1"/>
  <c r="D1998" i="1"/>
  <c r="D1994" i="1"/>
  <c r="D1986" i="1"/>
  <c r="D1982" i="1"/>
  <c r="D1978" i="1"/>
  <c r="D1974" i="1"/>
  <c r="D1995" i="1"/>
  <c r="D2001" i="1"/>
  <c r="D1997" i="1"/>
  <c r="D1989" i="1"/>
  <c r="D1985" i="1"/>
  <c r="D1981" i="1"/>
  <c r="D1996" i="1"/>
  <c r="D1992" i="1"/>
  <c r="D1988" i="1"/>
  <c r="D1984" i="1"/>
  <c r="D1980" i="1"/>
  <c r="D1976" i="1"/>
  <c r="D1970" i="1"/>
  <c r="D1966" i="1"/>
  <c r="D1470" i="1"/>
  <c r="D1462" i="1"/>
  <c r="D1962" i="1"/>
  <c r="D1946" i="1"/>
  <c r="D1918" i="1"/>
  <c r="D1914" i="1"/>
  <c r="D1886" i="1"/>
  <c r="D1882" i="1"/>
  <c r="D1854" i="1"/>
  <c r="D1850" i="1"/>
  <c r="D1822" i="1"/>
  <c r="D1818" i="1"/>
  <c r="D1790" i="1"/>
  <c r="D1786" i="1"/>
  <c r="D1770" i="1"/>
  <c r="D1750" i="1"/>
  <c r="D1738" i="1"/>
  <c r="D1710" i="1"/>
  <c r="D1706" i="1"/>
  <c r="D1690" i="1"/>
  <c r="D1670" i="1"/>
  <c r="D1658" i="1"/>
  <c r="D1642" i="1"/>
  <c r="D1626" i="1"/>
  <c r="D1610" i="1"/>
  <c r="D1582" i="1"/>
  <c r="D1578" i="1"/>
  <c r="D1562" i="1"/>
  <c r="D1534" i="1"/>
  <c r="D1518" i="1"/>
  <c r="D1954" i="1"/>
  <c r="D1938" i="1"/>
  <c r="D1922" i="1"/>
  <c r="D1906" i="1"/>
  <c r="D1890" i="1"/>
  <c r="D1874" i="1"/>
  <c r="D1858" i="1"/>
  <c r="D1838" i="1"/>
  <c r="D1834" i="1"/>
  <c r="D1806" i="1"/>
  <c r="D1798" i="1"/>
  <c r="D1778" i="1"/>
  <c r="D1766" i="1"/>
  <c r="D1742" i="1"/>
  <c r="D1730" i="1"/>
  <c r="D1722" i="1"/>
  <c r="D1694" i="1"/>
  <c r="D1682" i="1"/>
  <c r="D1674" i="1"/>
  <c r="D1646" i="1"/>
  <c r="D1634" i="1"/>
  <c r="D1618" i="1"/>
  <c r="D1606" i="1"/>
  <c r="D1590" i="1"/>
  <c r="D1566" i="1"/>
  <c r="D1554" i="1"/>
  <c r="D1538" i="1"/>
  <c r="D1522" i="1"/>
  <c r="D1510" i="1"/>
  <c r="D1506" i="1"/>
  <c r="D1498" i="1"/>
  <c r="D1494" i="1"/>
  <c r="D1486" i="1"/>
  <c r="D1482" i="1"/>
  <c r="D1478" i="1"/>
  <c r="D1474" i="1"/>
  <c r="D1466" i="1"/>
  <c r="D1950" i="1"/>
  <c r="D1934" i="1"/>
  <c r="D1930" i="1"/>
  <c r="D1902" i="1"/>
  <c r="D1898" i="1"/>
  <c r="D1870" i="1"/>
  <c r="D1862" i="1"/>
  <c r="D1842" i="1"/>
  <c r="D1830" i="1"/>
  <c r="D1810" i="1"/>
  <c r="D1802" i="1"/>
  <c r="D1774" i="1"/>
  <c r="D1762" i="1"/>
  <c r="D1746" i="1"/>
  <c r="D1726" i="1"/>
  <c r="D1718" i="1"/>
  <c r="D1698" i="1"/>
  <c r="D1678" i="1"/>
  <c r="D1662" i="1"/>
  <c r="D1654" i="1"/>
  <c r="D1630" i="1"/>
  <c r="D1622" i="1"/>
  <c r="D1598" i="1"/>
  <c r="D1586" i="1"/>
  <c r="D1574" i="1"/>
  <c r="D1550" i="1"/>
  <c r="D1542" i="1"/>
  <c r="D1526" i="1"/>
  <c r="D1958" i="1"/>
  <c r="D1942" i="1"/>
  <c r="D1926" i="1"/>
  <c r="D1910" i="1"/>
  <c r="D1894" i="1"/>
  <c r="D1878" i="1"/>
  <c r="D1866" i="1"/>
  <c r="D1846" i="1"/>
  <c r="D1826" i="1"/>
  <c r="D1814" i="1"/>
  <c r="D1794" i="1"/>
  <c r="D1782" i="1"/>
  <c r="D1758" i="1"/>
  <c r="D1754" i="1"/>
  <c r="D1734" i="1"/>
  <c r="D1714" i="1"/>
  <c r="D1702" i="1"/>
  <c r="D1686" i="1"/>
  <c r="D1666" i="1"/>
  <c r="D1650" i="1"/>
  <c r="D1638" i="1"/>
  <c r="D1614" i="1"/>
  <c r="D1602" i="1"/>
  <c r="D1594" i="1"/>
  <c r="D1570" i="1"/>
  <c r="D1558" i="1"/>
  <c r="D1546" i="1"/>
  <c r="D1530" i="1"/>
  <c r="D1514" i="1"/>
  <c r="D1502" i="1"/>
  <c r="D1490" i="1"/>
  <c r="D1458" i="1"/>
  <c r="D1454" i="1"/>
  <c r="D1442" i="1"/>
  <c r="D1438" i="1"/>
  <c r="D1426" i="1"/>
  <c r="D1422" i="1"/>
  <c r="D1410" i="1"/>
  <c r="D1398" i="1"/>
  <c r="D1394" i="1"/>
  <c r="D1382" i="1"/>
  <c r="D1378" i="1"/>
  <c r="D1366" i="1"/>
  <c r="D1362" i="1"/>
  <c r="D1350" i="1"/>
  <c r="D1346" i="1"/>
  <c r="D1334" i="1"/>
  <c r="D1322" i="1"/>
  <c r="D1318" i="1"/>
  <c r="D1306" i="1"/>
  <c r="D1294" i="1"/>
  <c r="D1290" i="1"/>
  <c r="D1286" i="1"/>
  <c r="D1274" i="1"/>
  <c r="D1266" i="1"/>
  <c r="D1258" i="1"/>
  <c r="D1246" i="1"/>
  <c r="D1242" i="1"/>
  <c r="D1230" i="1"/>
  <c r="D1226" i="1"/>
  <c r="D1214" i="1"/>
  <c r="D1206" i="1"/>
  <c r="D1198" i="1"/>
  <c r="D1186" i="1"/>
  <c r="D1174" i="1"/>
  <c r="D1170" i="1"/>
  <c r="D1158" i="1"/>
  <c r="D1146" i="1"/>
  <c r="D1142" i="1"/>
  <c r="D1130" i="1"/>
  <c r="D1126" i="1"/>
  <c r="D1114" i="1"/>
  <c r="D1110" i="1"/>
  <c r="D1098" i="1"/>
  <c r="D1086" i="1"/>
  <c r="D1082" i="1"/>
  <c r="D1070" i="1"/>
  <c r="D1066" i="1"/>
  <c r="D1054" i="1"/>
  <c r="D1042" i="1"/>
  <c r="D1038" i="1"/>
  <c r="D1026" i="1"/>
  <c r="D1022" i="1"/>
  <c r="D1010" i="1"/>
  <c r="D1006" i="1"/>
  <c r="D994" i="1"/>
  <c r="D986" i="1"/>
  <c r="D978" i="1"/>
  <c r="D966" i="1"/>
  <c r="D962" i="1"/>
  <c r="D950" i="1"/>
  <c r="D946" i="1"/>
  <c r="D934" i="1"/>
  <c r="D930" i="1"/>
  <c r="D918" i="1"/>
  <c r="D906" i="1"/>
  <c r="D902" i="1"/>
  <c r="D890" i="1"/>
  <c r="D886" i="1"/>
  <c r="D874" i="1"/>
  <c r="D862" i="1"/>
  <c r="D858" i="1"/>
  <c r="D850" i="1"/>
  <c r="D842" i="1"/>
  <c r="D830" i="1"/>
  <c r="D826" i="1"/>
  <c r="D814" i="1"/>
  <c r="D802" i="1"/>
  <c r="D798" i="1"/>
  <c r="D786" i="1"/>
  <c r="D782" i="1"/>
  <c r="D770" i="1"/>
  <c r="D766" i="1"/>
  <c r="D754" i="1"/>
  <c r="D742" i="1"/>
  <c r="D738" i="1"/>
  <c r="D726" i="1"/>
  <c r="D722" i="1"/>
  <c r="D714" i="1"/>
  <c r="D706" i="1"/>
  <c r="D698" i="1"/>
  <c r="D694" i="1"/>
  <c r="D686" i="1"/>
  <c r="D682" i="1"/>
  <c r="D674" i="1"/>
  <c r="D670" i="1"/>
  <c r="D662" i="1"/>
  <c r="D658" i="1"/>
  <c r="D650" i="1"/>
  <c r="D646" i="1"/>
  <c r="D638" i="1"/>
  <c r="D630" i="1"/>
  <c r="D626" i="1"/>
  <c r="D618" i="1"/>
  <c r="D614" i="1"/>
  <c r="D610" i="1"/>
  <c r="D602" i="1"/>
  <c r="D1973" i="1"/>
  <c r="D1969" i="1"/>
  <c r="D1965" i="1"/>
  <c r="D1961" i="1"/>
  <c r="D1957" i="1"/>
  <c r="D1953" i="1"/>
  <c r="D1949" i="1"/>
  <c r="D1945" i="1"/>
  <c r="D1941" i="1"/>
  <c r="D1937" i="1"/>
  <c r="D1933" i="1"/>
  <c r="D1929" i="1"/>
  <c r="D1925" i="1"/>
  <c r="D1921" i="1"/>
  <c r="D1917" i="1"/>
  <c r="D1913" i="1"/>
  <c r="D1909" i="1"/>
  <c r="D1905" i="1"/>
  <c r="D1901" i="1"/>
  <c r="D1897" i="1"/>
  <c r="D1893" i="1"/>
  <c r="D1889" i="1"/>
  <c r="D1885" i="1"/>
  <c r="D1881" i="1"/>
  <c r="D1877" i="1"/>
  <c r="D1873" i="1"/>
  <c r="D1869" i="1"/>
  <c r="D1865" i="1"/>
  <c r="D1861" i="1"/>
  <c r="D1857" i="1"/>
  <c r="D1853" i="1"/>
  <c r="D1849" i="1"/>
  <c r="D1845" i="1"/>
  <c r="D1446" i="1"/>
  <c r="D1434" i="1"/>
  <c r="D1414" i="1"/>
  <c r="D1402" i="1"/>
  <c r="D1390" i="1"/>
  <c r="D1374" i="1"/>
  <c r="D1354" i="1"/>
  <c r="D1342" i="1"/>
  <c r="D1326" i="1"/>
  <c r="D1314" i="1"/>
  <c r="D1298" i="1"/>
  <c r="D1282" i="1"/>
  <c r="D1270" i="1"/>
  <c r="D1250" i="1"/>
  <c r="D1238" i="1"/>
  <c r="D1218" i="1"/>
  <c r="D1210" i="1"/>
  <c r="D1190" i="1"/>
  <c r="D1182" i="1"/>
  <c r="D1166" i="1"/>
  <c r="D1150" i="1"/>
  <c r="D1138" i="1"/>
  <c r="D1118" i="1"/>
  <c r="D1106" i="1"/>
  <c r="D1094" i="1"/>
  <c r="D1078" i="1"/>
  <c r="D1058" i="1"/>
  <c r="D1046" i="1"/>
  <c r="D1034" i="1"/>
  <c r="D1018" i="1"/>
  <c r="D998" i="1"/>
  <c r="D982" i="1"/>
  <c r="D974" i="1"/>
  <c r="D954" i="1"/>
  <c r="D938" i="1"/>
  <c r="D926" i="1"/>
  <c r="D914" i="1"/>
  <c r="D894" i="1"/>
  <c r="D882" i="1"/>
  <c r="D870" i="1"/>
  <c r="D846" i="1"/>
  <c r="D838" i="1"/>
  <c r="D822" i="1"/>
  <c r="D806" i="1"/>
  <c r="D790" i="1"/>
  <c r="D778" i="1"/>
  <c r="D758" i="1"/>
  <c r="D750" i="1"/>
  <c r="D730" i="1"/>
  <c r="D718" i="1"/>
  <c r="D702" i="1"/>
  <c r="D690" i="1"/>
  <c r="D678" i="1"/>
  <c r="D666" i="1"/>
  <c r="D654" i="1"/>
  <c r="D642" i="1"/>
  <c r="D634" i="1"/>
  <c r="D622" i="1"/>
  <c r="D606" i="1"/>
  <c r="D1972" i="1"/>
  <c r="D1968" i="1"/>
  <c r="D1964" i="1"/>
  <c r="D1960" i="1"/>
  <c r="D1956" i="1"/>
  <c r="D1952" i="1"/>
  <c r="D1948" i="1"/>
  <c r="D1944" i="1"/>
  <c r="D1940" i="1"/>
  <c r="D1936" i="1"/>
  <c r="D1932" i="1"/>
  <c r="D1928" i="1"/>
  <c r="D1924" i="1"/>
  <c r="D1920" i="1"/>
  <c r="D1916" i="1"/>
  <c r="D1912" i="1"/>
  <c r="D1908" i="1"/>
  <c r="D1904" i="1"/>
  <c r="D1900" i="1"/>
  <c r="D1896" i="1"/>
  <c r="D1892" i="1"/>
  <c r="D1888" i="1"/>
  <c r="D1884" i="1"/>
  <c r="D1880" i="1"/>
  <c r="D1876" i="1"/>
  <c r="D1872" i="1"/>
  <c r="D1868" i="1"/>
  <c r="D1864" i="1"/>
  <c r="D1860" i="1"/>
  <c r="D1856" i="1"/>
  <c r="D1852" i="1"/>
  <c r="D1848" i="1"/>
  <c r="D1844" i="1"/>
  <c r="D1840" i="1"/>
  <c r="D1836" i="1"/>
  <c r="D1832" i="1"/>
  <c r="D1828" i="1"/>
  <c r="D1824" i="1"/>
  <c r="D1820" i="1"/>
  <c r="D1816" i="1"/>
  <c r="D1812" i="1"/>
  <c r="D1808" i="1"/>
  <c r="D1804" i="1"/>
  <c r="D1800" i="1"/>
  <c r="D1796" i="1"/>
  <c r="D1792" i="1"/>
  <c r="D1788" i="1"/>
  <c r="D1784" i="1"/>
  <c r="D1780" i="1"/>
  <c r="D1776" i="1"/>
  <c r="D1772" i="1"/>
  <c r="D1768" i="1"/>
  <c r="D1764" i="1"/>
  <c r="D1450" i="1"/>
  <c r="D1430" i="1"/>
  <c r="D1418" i="1"/>
  <c r="D1406" i="1"/>
  <c r="D1386" i="1"/>
  <c r="D1370" i="1"/>
  <c r="D1358" i="1"/>
  <c r="D1338" i="1"/>
  <c r="D1330" i="1"/>
  <c r="D1310" i="1"/>
  <c r="D1302" i="1"/>
  <c r="D1278" i="1"/>
  <c r="D1262" i="1"/>
  <c r="D1254" i="1"/>
  <c r="D1234" i="1"/>
  <c r="D1222" i="1"/>
  <c r="D1202" i="1"/>
  <c r="D1194" i="1"/>
  <c r="D1178" i="1"/>
  <c r="D1162" i="1"/>
  <c r="D1154" i="1"/>
  <c r="D1134" i="1"/>
  <c r="D1122" i="1"/>
  <c r="D1102" i="1"/>
  <c r="D1090" i="1"/>
  <c r="D1074" i="1"/>
  <c r="D1062" i="1"/>
  <c r="D1050" i="1"/>
  <c r="D1030" i="1"/>
  <c r="D1014" i="1"/>
  <c r="D1002" i="1"/>
  <c r="D990" i="1"/>
  <c r="D970" i="1"/>
  <c r="D958" i="1"/>
  <c r="D942" i="1"/>
  <c r="D922" i="1"/>
  <c r="D910" i="1"/>
  <c r="D898" i="1"/>
  <c r="D878" i="1"/>
  <c r="D866" i="1"/>
  <c r="D854" i="1"/>
  <c r="D834" i="1"/>
  <c r="D818" i="1"/>
  <c r="D810" i="1"/>
  <c r="D794" i="1"/>
  <c r="D774" i="1"/>
  <c r="D762" i="1"/>
  <c r="D746" i="1"/>
  <c r="D734" i="1"/>
  <c r="D710" i="1"/>
  <c r="D1971" i="1"/>
  <c r="D1967" i="1"/>
  <c r="D1963" i="1"/>
  <c r="D1959" i="1"/>
  <c r="D1955" i="1"/>
  <c r="D1951" i="1"/>
  <c r="D1947" i="1"/>
  <c r="D1943" i="1"/>
  <c r="D1939" i="1"/>
  <c r="D1935" i="1"/>
  <c r="D1931" i="1"/>
  <c r="D1927" i="1"/>
  <c r="D1923" i="1"/>
  <c r="D1919" i="1"/>
  <c r="D1915" i="1"/>
  <c r="D1911" i="1"/>
  <c r="D1907" i="1"/>
  <c r="D1903" i="1"/>
  <c r="D1899" i="1"/>
  <c r="D1895" i="1"/>
  <c r="D1891" i="1"/>
  <c r="D1887" i="1"/>
  <c r="D1883" i="1"/>
  <c r="D1879" i="1"/>
  <c r="D1875" i="1"/>
  <c r="D1871" i="1"/>
  <c r="D1867" i="1"/>
  <c r="D1863" i="1"/>
  <c r="D1859" i="1"/>
  <c r="D1855" i="1"/>
  <c r="D1851" i="1"/>
  <c r="D1847" i="1"/>
  <c r="D1843" i="1"/>
  <c r="D1839" i="1"/>
  <c r="D1835" i="1"/>
  <c r="D1831" i="1"/>
  <c r="D1827" i="1"/>
  <c r="D1823" i="1"/>
  <c r="D1819" i="1"/>
  <c r="D1815" i="1"/>
  <c r="D1811" i="1"/>
  <c r="D1807" i="1"/>
  <c r="D1803" i="1"/>
  <c r="D1799" i="1"/>
  <c r="D1795" i="1"/>
  <c r="D1791" i="1"/>
  <c r="D1787" i="1"/>
  <c r="D1783" i="1"/>
  <c r="D1779" i="1"/>
  <c r="D1775" i="1"/>
  <c r="D1771" i="1"/>
  <c r="D1767" i="1"/>
  <c r="D1763" i="1"/>
  <c r="D1759" i="1"/>
  <c r="D1755" i="1"/>
  <c r="D1751" i="1"/>
  <c r="D1747" i="1"/>
  <c r="D1743" i="1"/>
  <c r="D1739" i="1"/>
  <c r="D1735" i="1"/>
  <c r="D1731" i="1"/>
  <c r="D1727" i="1"/>
  <c r="D1723" i="1"/>
  <c r="D1719" i="1"/>
  <c r="D1715" i="1"/>
  <c r="D1711" i="1"/>
  <c r="D1707" i="1"/>
  <c r="D1703" i="1"/>
  <c r="D1699" i="1"/>
  <c r="D1695" i="1"/>
  <c r="D1691" i="1"/>
  <c r="D1687" i="1"/>
  <c r="D1683" i="1"/>
  <c r="D1679" i="1"/>
  <c r="D1675" i="1"/>
  <c r="D1671" i="1"/>
  <c r="D1667" i="1"/>
  <c r="D1663" i="1"/>
  <c r="D1659" i="1"/>
  <c r="D1655" i="1"/>
  <c r="D1651" i="1"/>
  <c r="D1647" i="1"/>
  <c r="D1643" i="1"/>
  <c r="D1639" i="1"/>
  <c r="D1635" i="1"/>
  <c r="D1631" i="1"/>
  <c r="D1627" i="1"/>
  <c r="D1623" i="1"/>
  <c r="D1619" i="1"/>
  <c r="D1615" i="1"/>
  <c r="D1611" i="1"/>
  <c r="D1607" i="1"/>
  <c r="D1603" i="1"/>
  <c r="D1599" i="1"/>
  <c r="D1595" i="1"/>
  <c r="D1591" i="1"/>
  <c r="D1587" i="1"/>
  <c r="D1583" i="1"/>
  <c r="D1579" i="1"/>
  <c r="D1575" i="1"/>
  <c r="D1571" i="1"/>
  <c r="D1567" i="1"/>
  <c r="D1563" i="1"/>
  <c r="D1559" i="1"/>
  <c r="D1555" i="1"/>
  <c r="D1551" i="1"/>
  <c r="D1547" i="1"/>
  <c r="D1543" i="1"/>
  <c r="D1539" i="1"/>
  <c r="D1535" i="1"/>
  <c r="D1531" i="1"/>
  <c r="D1527" i="1"/>
  <c r="D1523" i="1"/>
  <c r="D1519" i="1"/>
  <c r="D1515" i="1"/>
  <c r="D1511" i="1"/>
  <c r="D1507" i="1"/>
  <c r="D1503" i="1"/>
  <c r="D1499" i="1"/>
  <c r="D1495" i="1"/>
  <c r="D1841" i="1"/>
  <c r="D1837" i="1"/>
  <c r="D1833" i="1"/>
  <c r="D1829" i="1"/>
  <c r="D1825" i="1"/>
  <c r="D1821" i="1"/>
  <c r="D1817" i="1"/>
  <c r="D1813" i="1"/>
  <c r="D1809" i="1"/>
  <c r="D1805" i="1"/>
  <c r="D1801" i="1"/>
  <c r="D1797" i="1"/>
  <c r="D1793" i="1"/>
  <c r="D1789" i="1"/>
  <c r="D1785" i="1"/>
  <c r="D1781" i="1"/>
  <c r="D1777" i="1"/>
  <c r="D1773" i="1"/>
  <c r="D1769" i="1"/>
  <c r="D1765" i="1"/>
  <c r="D1761" i="1"/>
  <c r="D1757" i="1"/>
  <c r="D1753" i="1"/>
  <c r="D1749" i="1"/>
  <c r="D1745" i="1"/>
  <c r="D1741" i="1"/>
  <c r="D1737" i="1"/>
  <c r="D1733" i="1"/>
  <c r="D1729" i="1"/>
  <c r="D1725" i="1"/>
  <c r="D1721" i="1"/>
  <c r="D1717" i="1"/>
  <c r="D1713" i="1"/>
  <c r="D1709" i="1"/>
  <c r="D1705" i="1"/>
  <c r="D1701" i="1"/>
  <c r="D1697" i="1"/>
  <c r="D1693" i="1"/>
  <c r="D1689" i="1"/>
  <c r="D1685" i="1"/>
  <c r="D1681" i="1"/>
  <c r="D1677" i="1"/>
  <c r="D1673" i="1"/>
  <c r="D1669" i="1"/>
  <c r="D1665" i="1"/>
  <c r="D1661" i="1"/>
  <c r="D1657" i="1"/>
  <c r="D1653" i="1"/>
  <c r="D1649" i="1"/>
  <c r="D1645" i="1"/>
  <c r="D1641" i="1"/>
  <c r="D1637" i="1"/>
  <c r="D1633" i="1"/>
  <c r="D1629" i="1"/>
  <c r="D1625" i="1"/>
  <c r="D1621" i="1"/>
  <c r="D1617" i="1"/>
  <c r="D1613" i="1"/>
  <c r="D1609" i="1"/>
  <c r="D1605" i="1"/>
  <c r="D1601" i="1"/>
  <c r="D1597" i="1"/>
  <c r="D1593" i="1"/>
  <c r="D1589" i="1"/>
  <c r="D1585" i="1"/>
  <c r="D1581" i="1"/>
  <c r="D1577" i="1"/>
  <c r="D1573" i="1"/>
  <c r="D1569" i="1"/>
  <c r="D1565" i="1"/>
  <c r="D1561" i="1"/>
  <c r="D1557" i="1"/>
  <c r="D1553" i="1"/>
  <c r="D1549" i="1"/>
  <c r="D1545" i="1"/>
  <c r="D1541" i="1"/>
  <c r="D1537" i="1"/>
  <c r="D1533" i="1"/>
  <c r="D1529" i="1"/>
  <c r="D1525" i="1"/>
  <c r="D1521" i="1"/>
  <c r="D1517" i="1"/>
  <c r="D1513" i="1"/>
  <c r="D1509" i="1"/>
  <c r="D1505" i="1"/>
  <c r="D1501" i="1"/>
  <c r="D1497" i="1"/>
  <c r="D1493" i="1"/>
  <c r="D1489" i="1"/>
  <c r="D1485" i="1"/>
  <c r="D1481" i="1"/>
  <c r="D1477" i="1"/>
  <c r="D1473" i="1"/>
  <c r="D1469" i="1"/>
  <c r="D1465" i="1"/>
  <c r="D1461" i="1"/>
  <c r="D1457" i="1"/>
  <c r="D1453" i="1"/>
  <c r="D1449" i="1"/>
  <c r="D1445" i="1"/>
  <c r="D1441" i="1"/>
  <c r="D1437" i="1"/>
  <c r="D1433" i="1"/>
  <c r="D1429" i="1"/>
  <c r="D1425" i="1"/>
  <c r="D1421" i="1"/>
  <c r="D1417" i="1"/>
  <c r="D1413" i="1"/>
  <c r="D1409" i="1"/>
  <c r="D1405" i="1"/>
  <c r="D1401" i="1"/>
  <c r="D1397" i="1"/>
  <c r="D1393" i="1"/>
  <c r="D1389" i="1"/>
  <c r="D1385" i="1"/>
  <c r="D1381" i="1"/>
  <c r="D1377" i="1"/>
  <c r="D1373" i="1"/>
  <c r="D1369" i="1"/>
  <c r="D1365" i="1"/>
  <c r="D1361" i="1"/>
  <c r="D1357" i="1"/>
  <c r="D1353" i="1"/>
  <c r="D1349" i="1"/>
  <c r="D1345" i="1"/>
  <c r="D1341" i="1"/>
  <c r="D1337" i="1"/>
  <c r="D1333" i="1"/>
  <c r="D1329" i="1"/>
  <c r="D1325" i="1"/>
  <c r="D1321" i="1"/>
  <c r="D1317" i="1"/>
  <c r="D1313" i="1"/>
  <c r="D1309" i="1"/>
  <c r="D1305" i="1"/>
  <c r="D1301" i="1"/>
  <c r="D1297" i="1"/>
  <c r="D1293" i="1"/>
  <c r="D1289" i="1"/>
  <c r="D1285" i="1"/>
  <c r="D1281" i="1"/>
  <c r="D1277" i="1"/>
  <c r="D1273" i="1"/>
  <c r="D1269" i="1"/>
  <c r="D1265" i="1"/>
  <c r="D1261" i="1"/>
  <c r="D1257" i="1"/>
  <c r="D1253" i="1"/>
  <c r="D1249" i="1"/>
  <c r="D1245" i="1"/>
  <c r="D1241" i="1"/>
  <c r="D1237" i="1"/>
  <c r="D1233" i="1"/>
  <c r="D1229" i="1"/>
  <c r="D1225" i="1"/>
  <c r="D1221" i="1"/>
  <c r="D1217" i="1"/>
  <c r="D1213" i="1"/>
  <c r="D1209" i="1"/>
  <c r="D1205" i="1"/>
  <c r="D1201" i="1"/>
  <c r="D1197" i="1"/>
  <c r="D1193" i="1"/>
  <c r="D1189" i="1"/>
  <c r="D1185" i="1"/>
  <c r="D1181" i="1"/>
  <c r="D1177" i="1"/>
  <c r="D1173" i="1"/>
  <c r="D1169" i="1"/>
  <c r="D1165" i="1"/>
  <c r="D1760" i="1"/>
  <c r="D1756" i="1"/>
  <c r="D1752" i="1"/>
  <c r="D1748" i="1"/>
  <c r="D1744" i="1"/>
  <c r="D1740" i="1"/>
  <c r="D1736" i="1"/>
  <c r="D1732" i="1"/>
  <c r="D1728" i="1"/>
  <c r="D1724" i="1"/>
  <c r="D1720" i="1"/>
  <c r="D1716" i="1"/>
  <c r="D1712" i="1"/>
  <c r="D1708" i="1"/>
  <c r="D1704" i="1"/>
  <c r="D1700" i="1"/>
  <c r="D1696" i="1"/>
  <c r="D1692" i="1"/>
  <c r="D1688" i="1"/>
  <c r="D1684" i="1"/>
  <c r="D1680" i="1"/>
  <c r="D1676" i="1"/>
  <c r="D1672" i="1"/>
  <c r="D1668" i="1"/>
  <c r="D1664" i="1"/>
  <c r="D1660" i="1"/>
  <c r="D1656" i="1"/>
  <c r="D1652" i="1"/>
  <c r="D1648" i="1"/>
  <c r="D1644" i="1"/>
  <c r="D1640" i="1"/>
  <c r="D1636" i="1"/>
  <c r="D1632" i="1"/>
  <c r="D1628" i="1"/>
  <c r="D1624" i="1"/>
  <c r="D1620" i="1"/>
  <c r="D1616" i="1"/>
  <c r="D1612" i="1"/>
  <c r="D1608" i="1"/>
  <c r="D1604" i="1"/>
  <c r="D1600" i="1"/>
  <c r="D1596" i="1"/>
  <c r="D1592" i="1"/>
  <c r="D1588" i="1"/>
  <c r="D1584" i="1"/>
  <c r="D1580" i="1"/>
  <c r="D1576" i="1"/>
  <c r="D1572" i="1"/>
  <c r="D1568" i="1"/>
  <c r="D1564" i="1"/>
  <c r="D1560" i="1"/>
  <c r="D1556" i="1"/>
  <c r="D1552" i="1"/>
  <c r="D1548" i="1"/>
  <c r="D1544" i="1"/>
  <c r="D1540" i="1"/>
  <c r="D1536" i="1"/>
  <c r="D1532" i="1"/>
  <c r="D1528" i="1"/>
  <c r="D1524" i="1"/>
  <c r="D1520" i="1"/>
  <c r="D1516" i="1"/>
  <c r="D1512" i="1"/>
  <c r="D1508" i="1"/>
  <c r="D1504" i="1"/>
  <c r="D1500" i="1"/>
  <c r="D1496" i="1"/>
  <c r="D1492" i="1"/>
  <c r="D1488" i="1"/>
  <c r="D1484" i="1"/>
  <c r="D1480" i="1"/>
  <c r="D1476" i="1"/>
  <c r="D1472" i="1"/>
  <c r="D1468" i="1"/>
  <c r="D1464" i="1"/>
  <c r="D1460" i="1"/>
  <c r="D1456" i="1"/>
  <c r="D1452" i="1"/>
  <c r="D1448" i="1"/>
  <c r="D1444" i="1"/>
  <c r="D1440" i="1"/>
  <c r="D1436" i="1"/>
  <c r="D1432" i="1"/>
  <c r="D1428" i="1"/>
  <c r="D1424" i="1"/>
  <c r="D1420" i="1"/>
  <c r="D1416" i="1"/>
  <c r="D1412" i="1"/>
  <c r="D1408" i="1"/>
  <c r="D1404" i="1"/>
  <c r="D1400" i="1"/>
  <c r="D1396" i="1"/>
  <c r="D1392" i="1"/>
  <c r="D1388" i="1"/>
  <c r="D1384" i="1"/>
  <c r="D1380" i="1"/>
  <c r="D1376" i="1"/>
  <c r="D1372" i="1"/>
  <c r="D1368" i="1"/>
  <c r="D1364" i="1"/>
  <c r="D1360" i="1"/>
  <c r="D1356" i="1"/>
  <c r="D1352" i="1"/>
  <c r="D1348" i="1"/>
  <c r="D1344" i="1"/>
  <c r="D1340" i="1"/>
  <c r="D1336" i="1"/>
  <c r="D1332" i="1"/>
  <c r="D1328" i="1"/>
  <c r="D1324" i="1"/>
  <c r="D1320" i="1"/>
  <c r="D1316" i="1"/>
  <c r="D1312" i="1"/>
  <c r="D1308" i="1"/>
  <c r="D1304" i="1"/>
  <c r="D1300" i="1"/>
  <c r="D1296" i="1"/>
  <c r="D1292" i="1"/>
  <c r="D1288" i="1"/>
  <c r="D1284" i="1"/>
  <c r="D1280" i="1"/>
  <c r="D1276" i="1"/>
  <c r="D1272" i="1"/>
  <c r="D1268" i="1"/>
  <c r="D1264" i="1"/>
  <c r="D1260" i="1"/>
  <c r="D1256" i="1"/>
  <c r="D1252" i="1"/>
  <c r="D1248" i="1"/>
  <c r="D1244" i="1"/>
  <c r="D1240" i="1"/>
  <c r="D1236" i="1"/>
  <c r="D1491" i="1"/>
  <c r="D1487" i="1"/>
  <c r="D1483" i="1"/>
  <c r="D1479" i="1"/>
  <c r="D1475" i="1"/>
  <c r="D1471" i="1"/>
  <c r="D1467" i="1"/>
  <c r="D1463" i="1"/>
  <c r="D1459" i="1"/>
  <c r="D1455" i="1"/>
  <c r="D1451" i="1"/>
  <c r="D1447" i="1"/>
  <c r="D1443" i="1"/>
  <c r="D1439" i="1"/>
  <c r="D1435" i="1"/>
  <c r="D1431" i="1"/>
  <c r="D1427" i="1"/>
  <c r="D1423" i="1"/>
  <c r="D1419" i="1"/>
  <c r="D1415" i="1"/>
  <c r="D1411" i="1"/>
  <c r="D1407" i="1"/>
  <c r="D1403" i="1"/>
  <c r="D1399" i="1"/>
  <c r="D1395" i="1"/>
  <c r="D1391" i="1"/>
  <c r="D1387" i="1"/>
  <c r="D1383" i="1"/>
  <c r="D1379" i="1"/>
  <c r="D1375" i="1"/>
  <c r="D1371" i="1"/>
  <c r="D1367" i="1"/>
  <c r="D1363" i="1"/>
  <c r="D1359" i="1"/>
  <c r="D1355" i="1"/>
  <c r="D1351" i="1"/>
  <c r="D1347" i="1"/>
  <c r="D1343" i="1"/>
  <c r="D1339" i="1"/>
  <c r="D1335" i="1"/>
  <c r="D1331" i="1"/>
  <c r="D1327" i="1"/>
  <c r="D1323" i="1"/>
  <c r="D1319" i="1"/>
  <c r="D1315" i="1"/>
  <c r="D1311" i="1"/>
  <c r="D1307" i="1"/>
  <c r="D1303" i="1"/>
  <c r="D1299" i="1"/>
  <c r="D1295" i="1"/>
  <c r="D1291" i="1"/>
  <c r="D1287" i="1"/>
  <c r="D1283" i="1"/>
  <c r="D1279" i="1"/>
  <c r="D1275" i="1"/>
  <c r="D1271" i="1"/>
  <c r="D1267" i="1"/>
  <c r="D1263" i="1"/>
  <c r="D1259" i="1"/>
  <c r="D1255" i="1"/>
  <c r="D1251" i="1"/>
  <c r="D1247" i="1"/>
  <c r="D1243" i="1"/>
  <c r="D1239" i="1"/>
  <c r="D1235" i="1"/>
  <c r="D1231" i="1"/>
  <c r="D1227" i="1"/>
  <c r="D1223" i="1"/>
  <c r="D1219" i="1"/>
  <c r="D1215" i="1"/>
  <c r="D1211" i="1"/>
  <c r="D1207" i="1"/>
  <c r="D1203" i="1"/>
  <c r="D1199" i="1"/>
  <c r="D1195" i="1"/>
  <c r="D1191" i="1"/>
  <c r="D1187" i="1"/>
  <c r="D1183" i="1"/>
  <c r="D1179" i="1"/>
  <c r="D1175" i="1"/>
  <c r="D1171" i="1"/>
  <c r="D1167" i="1"/>
  <c r="D1163" i="1"/>
  <c r="D1159" i="1"/>
  <c r="D1155" i="1"/>
  <c r="D1151" i="1"/>
  <c r="D1147" i="1"/>
  <c r="D1143" i="1"/>
  <c r="D1139" i="1"/>
  <c r="D1135" i="1"/>
  <c r="D1131" i="1"/>
  <c r="D1127" i="1"/>
  <c r="D1123" i="1"/>
  <c r="D1119" i="1"/>
  <c r="D1115" i="1"/>
  <c r="D1111" i="1"/>
  <c r="D1107" i="1"/>
  <c r="D1103" i="1"/>
  <c r="D1099" i="1"/>
  <c r="D1095" i="1"/>
  <c r="D1091" i="1"/>
  <c r="D1087" i="1"/>
  <c r="D1083" i="1"/>
  <c r="D1079" i="1"/>
  <c r="D1075" i="1"/>
  <c r="D1071" i="1"/>
  <c r="D1067" i="1"/>
  <c r="D1063" i="1"/>
  <c r="D1059" i="1"/>
  <c r="D1055" i="1"/>
  <c r="D1051" i="1"/>
  <c r="D1047" i="1"/>
  <c r="D1043" i="1"/>
  <c r="D1039" i="1"/>
  <c r="D1035" i="1"/>
  <c r="D1031" i="1"/>
  <c r="D1027" i="1"/>
  <c r="D1023" i="1"/>
  <c r="D1019" i="1"/>
  <c r="D1015" i="1"/>
  <c r="D1011" i="1"/>
  <c r="D1007" i="1"/>
  <c r="D1003" i="1"/>
  <c r="D999" i="1"/>
  <c r="D995" i="1"/>
  <c r="D991" i="1"/>
  <c r="D987" i="1"/>
  <c r="D983" i="1"/>
  <c r="D1161" i="1"/>
  <c r="D1157" i="1"/>
  <c r="D1153" i="1"/>
  <c r="D1149" i="1"/>
  <c r="D1145" i="1"/>
  <c r="D1141" i="1"/>
  <c r="D1137" i="1"/>
  <c r="D1133" i="1"/>
  <c r="D1129" i="1"/>
  <c r="D1125" i="1"/>
  <c r="D1121" i="1"/>
  <c r="D1117" i="1"/>
  <c r="D1113" i="1"/>
  <c r="D1109" i="1"/>
  <c r="D1105" i="1"/>
  <c r="D1101" i="1"/>
  <c r="D1097" i="1"/>
  <c r="D1093" i="1"/>
  <c r="D1089" i="1"/>
  <c r="D1085" i="1"/>
  <c r="D1081" i="1"/>
  <c r="D1077" i="1"/>
  <c r="D1073" i="1"/>
  <c r="D1069" i="1"/>
  <c r="D1065" i="1"/>
  <c r="D1061" i="1"/>
  <c r="D1057" i="1"/>
  <c r="D1053" i="1"/>
  <c r="D1049" i="1"/>
  <c r="D1045" i="1"/>
  <c r="D1041" i="1"/>
  <c r="D1037" i="1"/>
  <c r="D1033" i="1"/>
  <c r="D1029" i="1"/>
  <c r="D1025" i="1"/>
  <c r="D1021" i="1"/>
  <c r="D1017" i="1"/>
  <c r="D1013" i="1"/>
  <c r="D1009" i="1"/>
  <c r="D1005" i="1"/>
  <c r="D1001" i="1"/>
  <c r="D997" i="1"/>
  <c r="D993" i="1"/>
  <c r="D989" i="1"/>
  <c r="D985" i="1"/>
  <c r="D981" i="1"/>
  <c r="D977" i="1"/>
  <c r="D973" i="1"/>
  <c r="D969" i="1"/>
  <c r="D965" i="1"/>
  <c r="D961" i="1"/>
  <c r="D957" i="1"/>
  <c r="D953" i="1"/>
  <c r="D949" i="1"/>
  <c r="D945" i="1"/>
  <c r="D941" i="1"/>
  <c r="D937" i="1"/>
  <c r="D933" i="1"/>
  <c r="D929" i="1"/>
  <c r="D925" i="1"/>
  <c r="D921" i="1"/>
  <c r="D917" i="1"/>
  <c r="D913" i="1"/>
  <c r="D909" i="1"/>
  <c r="D905" i="1"/>
  <c r="D901" i="1"/>
  <c r="D897" i="1"/>
  <c r="D893" i="1"/>
  <c r="D889" i="1"/>
  <c r="D885" i="1"/>
  <c r="D881" i="1"/>
  <c r="D877" i="1"/>
  <c r="D873" i="1"/>
  <c r="D869" i="1"/>
  <c r="D865" i="1"/>
  <c r="D861" i="1"/>
  <c r="D857" i="1"/>
  <c r="D853" i="1"/>
  <c r="D849" i="1"/>
  <c r="D845" i="1"/>
  <c r="D841" i="1"/>
  <c r="D837" i="1"/>
  <c r="D833" i="1"/>
  <c r="D829" i="1"/>
  <c r="D825" i="1"/>
  <c r="D1232" i="1"/>
  <c r="D1228" i="1"/>
  <c r="D1224" i="1"/>
  <c r="D1220" i="1"/>
  <c r="D1216" i="1"/>
  <c r="D1212" i="1"/>
  <c r="D1208" i="1"/>
  <c r="D1204" i="1"/>
  <c r="D1200" i="1"/>
  <c r="D1196" i="1"/>
  <c r="D1192" i="1"/>
  <c r="D1188" i="1"/>
  <c r="D1184" i="1"/>
  <c r="D1180" i="1"/>
  <c r="D1176" i="1"/>
  <c r="D1172" i="1"/>
  <c r="D1168" i="1"/>
  <c r="D1164" i="1"/>
  <c r="D1160" i="1"/>
  <c r="D1156" i="1"/>
  <c r="D1152" i="1"/>
  <c r="D1148" i="1"/>
  <c r="D1144" i="1"/>
  <c r="D1140" i="1"/>
  <c r="D1136" i="1"/>
  <c r="D1132" i="1"/>
  <c r="D1128" i="1"/>
  <c r="D1124" i="1"/>
  <c r="D1120" i="1"/>
  <c r="D1116" i="1"/>
  <c r="D1112" i="1"/>
  <c r="D1108" i="1"/>
  <c r="D1104" i="1"/>
  <c r="D1100" i="1"/>
  <c r="D1096" i="1"/>
  <c r="D1092" i="1"/>
  <c r="D1088" i="1"/>
  <c r="D1084" i="1"/>
  <c r="D1080" i="1"/>
  <c r="D1076" i="1"/>
  <c r="D1072" i="1"/>
  <c r="D1068" i="1"/>
  <c r="D1064" i="1"/>
  <c r="D1060" i="1"/>
  <c r="D1056" i="1"/>
  <c r="D1052" i="1"/>
  <c r="D1048" i="1"/>
  <c r="D1044" i="1"/>
  <c r="D1040" i="1"/>
  <c r="D1036" i="1"/>
  <c r="D1032" i="1"/>
  <c r="D1028" i="1"/>
  <c r="D1024" i="1"/>
  <c r="D1020" i="1"/>
  <c r="D1016" i="1"/>
  <c r="D1012" i="1"/>
  <c r="D1008" i="1"/>
  <c r="D1004" i="1"/>
  <c r="D1000" i="1"/>
  <c r="D996" i="1"/>
  <c r="D992" i="1"/>
  <c r="D988" i="1"/>
  <c r="D984" i="1"/>
  <c r="D980" i="1"/>
  <c r="D976" i="1"/>
  <c r="D972" i="1"/>
  <c r="D968" i="1"/>
  <c r="D964" i="1"/>
  <c r="D960" i="1"/>
  <c r="D956" i="1"/>
  <c r="D952" i="1"/>
  <c r="D948" i="1"/>
  <c r="D944" i="1"/>
  <c r="D940" i="1"/>
  <c r="D936" i="1"/>
  <c r="D932" i="1"/>
  <c r="D928" i="1"/>
  <c r="D924" i="1"/>
  <c r="D979" i="1"/>
  <c r="D975" i="1"/>
  <c r="D971" i="1"/>
  <c r="D967" i="1"/>
  <c r="D963" i="1"/>
  <c r="D959" i="1"/>
  <c r="D955" i="1"/>
  <c r="D951" i="1"/>
  <c r="D947" i="1"/>
  <c r="D943" i="1"/>
  <c r="D939" i="1"/>
  <c r="D935" i="1"/>
  <c r="D931" i="1"/>
  <c r="D927" i="1"/>
  <c r="D923" i="1"/>
  <c r="D919" i="1"/>
  <c r="D915" i="1"/>
  <c r="D911" i="1"/>
  <c r="D907" i="1"/>
  <c r="D903" i="1"/>
  <c r="D899" i="1"/>
  <c r="D895" i="1"/>
  <c r="D891" i="1"/>
  <c r="D887" i="1"/>
  <c r="D883" i="1"/>
  <c r="D879" i="1"/>
  <c r="D875" i="1"/>
  <c r="D871" i="1"/>
  <c r="D867" i="1"/>
  <c r="D863" i="1"/>
  <c r="D859" i="1"/>
  <c r="D855" i="1"/>
  <c r="D851" i="1"/>
  <c r="D847" i="1"/>
  <c r="D843" i="1"/>
  <c r="D839" i="1"/>
  <c r="D835" i="1"/>
  <c r="D831" i="1"/>
  <c r="D827" i="1"/>
  <c r="D823" i="1"/>
  <c r="D819" i="1"/>
  <c r="D815" i="1"/>
  <c r="D811" i="1"/>
  <c r="D807" i="1"/>
  <c r="D803" i="1"/>
  <c r="D799" i="1"/>
  <c r="D795" i="1"/>
  <c r="D791" i="1"/>
  <c r="D787" i="1"/>
  <c r="D783" i="1"/>
  <c r="D779" i="1"/>
  <c r="D775" i="1"/>
  <c r="D771" i="1"/>
  <c r="D767" i="1"/>
  <c r="D763" i="1"/>
  <c r="D759" i="1"/>
  <c r="D755" i="1"/>
  <c r="D751" i="1"/>
  <c r="D747" i="1"/>
  <c r="D743" i="1"/>
  <c r="D739" i="1"/>
  <c r="D735" i="1"/>
  <c r="D731" i="1"/>
  <c r="D727" i="1"/>
  <c r="D723" i="1"/>
  <c r="D719" i="1"/>
  <c r="D715" i="1"/>
  <c r="D711" i="1"/>
  <c r="D707" i="1"/>
  <c r="D703" i="1"/>
  <c r="D699" i="1"/>
  <c r="D695" i="1"/>
  <c r="D691" i="1"/>
  <c r="D687" i="1"/>
  <c r="D683" i="1"/>
  <c r="D679" i="1"/>
  <c r="D821" i="1"/>
  <c r="D817" i="1"/>
  <c r="D813" i="1"/>
  <c r="D809" i="1"/>
  <c r="D805" i="1"/>
  <c r="D801" i="1"/>
  <c r="D797" i="1"/>
  <c r="D793" i="1"/>
  <c r="D789" i="1"/>
  <c r="D785" i="1"/>
  <c r="D781" i="1"/>
  <c r="D777" i="1"/>
  <c r="D773" i="1"/>
  <c r="D769" i="1"/>
  <c r="D765" i="1"/>
  <c r="D761" i="1"/>
  <c r="D757" i="1"/>
  <c r="D753" i="1"/>
  <c r="D749" i="1"/>
  <c r="D745" i="1"/>
  <c r="D741" i="1"/>
  <c r="D737" i="1"/>
  <c r="D733" i="1"/>
  <c r="D729" i="1"/>
  <c r="D725" i="1"/>
  <c r="D721" i="1"/>
  <c r="D717" i="1"/>
  <c r="D713" i="1"/>
  <c r="D709" i="1"/>
  <c r="D705" i="1"/>
  <c r="D701" i="1"/>
  <c r="D697" i="1"/>
  <c r="D693" i="1"/>
  <c r="D689" i="1"/>
  <c r="D685" i="1"/>
  <c r="D681" i="1"/>
  <c r="D677" i="1"/>
  <c r="D673" i="1"/>
  <c r="D669" i="1"/>
  <c r="D665" i="1"/>
  <c r="D661" i="1"/>
  <c r="D657" i="1"/>
  <c r="D653" i="1"/>
  <c r="D649" i="1"/>
  <c r="D645" i="1"/>
  <c r="D641" i="1"/>
  <c r="D637" i="1"/>
  <c r="D633" i="1"/>
  <c r="D629" i="1"/>
  <c r="D625" i="1"/>
  <c r="D621" i="1"/>
  <c r="D617" i="1"/>
  <c r="D613" i="1"/>
  <c r="D609" i="1"/>
  <c r="D605" i="1"/>
  <c r="D601" i="1"/>
  <c r="D920" i="1"/>
  <c r="D916" i="1"/>
  <c r="D912" i="1"/>
  <c r="D908" i="1"/>
  <c r="D904" i="1"/>
  <c r="D900" i="1"/>
  <c r="D896" i="1"/>
  <c r="D892" i="1"/>
  <c r="D888" i="1"/>
  <c r="D884" i="1"/>
  <c r="D880" i="1"/>
  <c r="D876" i="1"/>
  <c r="D872" i="1"/>
  <c r="D868" i="1"/>
  <c r="D864" i="1"/>
  <c r="D860" i="1"/>
  <c r="D856" i="1"/>
  <c r="D852" i="1"/>
  <c r="D848" i="1"/>
  <c r="D844" i="1"/>
  <c r="D840" i="1"/>
  <c r="D836" i="1"/>
  <c r="D832" i="1"/>
  <c r="D828" i="1"/>
  <c r="D824" i="1"/>
  <c r="D820" i="1"/>
  <c r="D816" i="1"/>
  <c r="D812" i="1"/>
  <c r="D808" i="1"/>
  <c r="D804" i="1"/>
  <c r="D800" i="1"/>
  <c r="D796" i="1"/>
  <c r="D792" i="1"/>
  <c r="D788" i="1"/>
  <c r="D784" i="1"/>
  <c r="D780" i="1"/>
  <c r="D776" i="1"/>
  <c r="D772" i="1"/>
  <c r="D768" i="1"/>
  <c r="D764" i="1"/>
  <c r="D760" i="1"/>
  <c r="D756" i="1"/>
  <c r="D752" i="1"/>
  <c r="D748" i="1"/>
  <c r="D744" i="1"/>
  <c r="D740" i="1"/>
  <c r="D736" i="1"/>
  <c r="D732" i="1"/>
  <c r="D728" i="1"/>
  <c r="D724" i="1"/>
  <c r="D720" i="1"/>
  <c r="D716" i="1"/>
  <c r="D712" i="1"/>
  <c r="D708" i="1"/>
  <c r="D704" i="1"/>
  <c r="D700" i="1"/>
  <c r="D696" i="1"/>
  <c r="D692" i="1"/>
  <c r="D688" i="1"/>
  <c r="D684" i="1"/>
  <c r="D680" i="1"/>
  <c r="D676" i="1"/>
  <c r="D672" i="1"/>
  <c r="D668" i="1"/>
  <c r="D664" i="1"/>
  <c r="D660" i="1"/>
  <c r="D656" i="1"/>
  <c r="D652" i="1"/>
  <c r="D648" i="1"/>
  <c r="D644" i="1"/>
  <c r="D640" i="1"/>
  <c r="D636" i="1"/>
  <c r="D632" i="1"/>
  <c r="D628" i="1"/>
  <c r="D624" i="1"/>
  <c r="D620" i="1"/>
  <c r="D616" i="1"/>
  <c r="D612" i="1"/>
  <c r="D608" i="1"/>
  <c r="D604" i="1"/>
  <c r="D675" i="1"/>
  <c r="D671" i="1"/>
  <c r="D667" i="1"/>
  <c r="D663" i="1"/>
  <c r="D659" i="1"/>
  <c r="D655" i="1"/>
  <c r="D651" i="1"/>
  <c r="D647" i="1"/>
  <c r="D643" i="1"/>
  <c r="D639" i="1"/>
  <c r="D635" i="1"/>
  <c r="D631" i="1"/>
  <c r="D627" i="1"/>
  <c r="D623" i="1"/>
  <c r="D619" i="1"/>
  <c r="D615" i="1"/>
  <c r="D611" i="1"/>
  <c r="D607" i="1"/>
  <c r="D603" i="1"/>
  <c r="F2" i="1"/>
  <c r="I2" i="1"/>
  <c r="G2" i="1"/>
  <c r="H2" i="1" l="1"/>
</calcChain>
</file>

<file path=xl/sharedStrings.xml><?xml version="1.0" encoding="utf-8"?>
<sst xmlns="http://schemas.openxmlformats.org/spreadsheetml/2006/main" count="9" uniqueCount="9">
  <si>
    <t>date</t>
  </si>
  <si>
    <t>price(USD)</t>
  </si>
  <si>
    <t>Volatility 30 days</t>
  </si>
  <si>
    <t>ROI 30 days</t>
  </si>
  <si>
    <t>Interday returns</t>
  </si>
  <si>
    <t>CORREL</t>
  </si>
  <si>
    <t>Median Volatility 30 day</t>
  </si>
  <si>
    <t>Median ROI 30 day</t>
  </si>
  <si>
    <t>Sample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</si>
</sst>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Volatility 30-d and ROI 30-d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dash!$D$1</c:f>
              <c:strCache>
                <c:ptCount val="1"/>
                <c:pt idx="0">
                  <c:v>Volatility 30 days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dash!$A$2:$A$1973</c:f>
              <c:numCache>
                <c:formatCode>m/d/yy</c:formatCode>
                <c:ptCount val="1972"/>
                <c:pt idx="0">
                  <c:v>40823</c:v>
                </c:pt>
                <c:pt idx="1">
                  <c:v>40824</c:v>
                </c:pt>
                <c:pt idx="2">
                  <c:v>40825</c:v>
                </c:pt>
                <c:pt idx="3">
                  <c:v>40826</c:v>
                </c:pt>
                <c:pt idx="4">
                  <c:v>40827</c:v>
                </c:pt>
                <c:pt idx="5">
                  <c:v>40828</c:v>
                </c:pt>
                <c:pt idx="6">
                  <c:v>40829</c:v>
                </c:pt>
                <c:pt idx="7">
                  <c:v>40830</c:v>
                </c:pt>
                <c:pt idx="8">
                  <c:v>40831</c:v>
                </c:pt>
                <c:pt idx="9">
                  <c:v>40832</c:v>
                </c:pt>
                <c:pt idx="10">
                  <c:v>40833</c:v>
                </c:pt>
                <c:pt idx="11">
                  <c:v>40834</c:v>
                </c:pt>
                <c:pt idx="12">
                  <c:v>40835</c:v>
                </c:pt>
                <c:pt idx="13">
                  <c:v>40836</c:v>
                </c:pt>
                <c:pt idx="14">
                  <c:v>40837</c:v>
                </c:pt>
                <c:pt idx="15">
                  <c:v>40838</c:v>
                </c:pt>
                <c:pt idx="16">
                  <c:v>40839</c:v>
                </c:pt>
                <c:pt idx="17">
                  <c:v>40840</c:v>
                </c:pt>
                <c:pt idx="18">
                  <c:v>40841</c:v>
                </c:pt>
                <c:pt idx="19">
                  <c:v>40842</c:v>
                </c:pt>
                <c:pt idx="20">
                  <c:v>40843</c:v>
                </c:pt>
                <c:pt idx="21">
                  <c:v>40844</c:v>
                </c:pt>
                <c:pt idx="22">
                  <c:v>40845</c:v>
                </c:pt>
                <c:pt idx="23">
                  <c:v>40846</c:v>
                </c:pt>
                <c:pt idx="24">
                  <c:v>40847</c:v>
                </c:pt>
                <c:pt idx="25">
                  <c:v>40848</c:v>
                </c:pt>
                <c:pt idx="26">
                  <c:v>40849</c:v>
                </c:pt>
                <c:pt idx="27">
                  <c:v>40850</c:v>
                </c:pt>
                <c:pt idx="28">
                  <c:v>40851</c:v>
                </c:pt>
                <c:pt idx="29">
                  <c:v>40852</c:v>
                </c:pt>
                <c:pt idx="30">
                  <c:v>40853</c:v>
                </c:pt>
                <c:pt idx="31">
                  <c:v>40854</c:v>
                </c:pt>
                <c:pt idx="32">
                  <c:v>40855</c:v>
                </c:pt>
                <c:pt idx="33">
                  <c:v>40856</c:v>
                </c:pt>
                <c:pt idx="34">
                  <c:v>40857</c:v>
                </c:pt>
                <c:pt idx="35">
                  <c:v>40858</c:v>
                </c:pt>
                <c:pt idx="36">
                  <c:v>40859</c:v>
                </c:pt>
                <c:pt idx="37">
                  <c:v>40860</c:v>
                </c:pt>
                <c:pt idx="38">
                  <c:v>40861</c:v>
                </c:pt>
                <c:pt idx="39">
                  <c:v>40862</c:v>
                </c:pt>
                <c:pt idx="40">
                  <c:v>40863</c:v>
                </c:pt>
                <c:pt idx="41">
                  <c:v>40864</c:v>
                </c:pt>
                <c:pt idx="42">
                  <c:v>40865</c:v>
                </c:pt>
                <c:pt idx="43">
                  <c:v>40866</c:v>
                </c:pt>
                <c:pt idx="44">
                  <c:v>40867</c:v>
                </c:pt>
                <c:pt idx="45">
                  <c:v>40868</c:v>
                </c:pt>
                <c:pt idx="46">
                  <c:v>40869</c:v>
                </c:pt>
                <c:pt idx="47">
                  <c:v>40870</c:v>
                </c:pt>
                <c:pt idx="48">
                  <c:v>40871</c:v>
                </c:pt>
                <c:pt idx="49">
                  <c:v>40872</c:v>
                </c:pt>
                <c:pt idx="50">
                  <c:v>40873</c:v>
                </c:pt>
                <c:pt idx="51">
                  <c:v>40874</c:v>
                </c:pt>
                <c:pt idx="52">
                  <c:v>40875</c:v>
                </c:pt>
                <c:pt idx="53">
                  <c:v>40876</c:v>
                </c:pt>
                <c:pt idx="54">
                  <c:v>40877</c:v>
                </c:pt>
                <c:pt idx="55">
                  <c:v>40878</c:v>
                </c:pt>
                <c:pt idx="56">
                  <c:v>40879</c:v>
                </c:pt>
                <c:pt idx="57">
                  <c:v>40880</c:v>
                </c:pt>
                <c:pt idx="58">
                  <c:v>40881</c:v>
                </c:pt>
                <c:pt idx="59">
                  <c:v>40882</c:v>
                </c:pt>
                <c:pt idx="60">
                  <c:v>40883</c:v>
                </c:pt>
                <c:pt idx="61">
                  <c:v>40884</c:v>
                </c:pt>
                <c:pt idx="62">
                  <c:v>40885</c:v>
                </c:pt>
                <c:pt idx="63">
                  <c:v>40886</c:v>
                </c:pt>
                <c:pt idx="64">
                  <c:v>40887</c:v>
                </c:pt>
                <c:pt idx="65">
                  <c:v>40888</c:v>
                </c:pt>
                <c:pt idx="66">
                  <c:v>40889</c:v>
                </c:pt>
                <c:pt idx="67">
                  <c:v>40890</c:v>
                </c:pt>
                <c:pt idx="68">
                  <c:v>40891</c:v>
                </c:pt>
                <c:pt idx="69">
                  <c:v>40892</c:v>
                </c:pt>
                <c:pt idx="70">
                  <c:v>40893</c:v>
                </c:pt>
                <c:pt idx="71">
                  <c:v>40894</c:v>
                </c:pt>
                <c:pt idx="72">
                  <c:v>40895</c:v>
                </c:pt>
                <c:pt idx="73">
                  <c:v>40896</c:v>
                </c:pt>
                <c:pt idx="74">
                  <c:v>40897</c:v>
                </c:pt>
                <c:pt idx="75">
                  <c:v>40898</c:v>
                </c:pt>
                <c:pt idx="76">
                  <c:v>40899</c:v>
                </c:pt>
                <c:pt idx="77">
                  <c:v>40900</c:v>
                </c:pt>
                <c:pt idx="78">
                  <c:v>40901</c:v>
                </c:pt>
                <c:pt idx="79">
                  <c:v>40902</c:v>
                </c:pt>
                <c:pt idx="80">
                  <c:v>40903</c:v>
                </c:pt>
                <c:pt idx="81">
                  <c:v>40904</c:v>
                </c:pt>
                <c:pt idx="82">
                  <c:v>40905</c:v>
                </c:pt>
                <c:pt idx="83">
                  <c:v>40906</c:v>
                </c:pt>
                <c:pt idx="84">
                  <c:v>40907</c:v>
                </c:pt>
                <c:pt idx="85">
                  <c:v>40908</c:v>
                </c:pt>
                <c:pt idx="86">
                  <c:v>40909</c:v>
                </c:pt>
                <c:pt idx="87">
                  <c:v>40910</c:v>
                </c:pt>
                <c:pt idx="88">
                  <c:v>40911</c:v>
                </c:pt>
                <c:pt idx="89">
                  <c:v>40912</c:v>
                </c:pt>
                <c:pt idx="90">
                  <c:v>40913</c:v>
                </c:pt>
                <c:pt idx="91">
                  <c:v>40914</c:v>
                </c:pt>
                <c:pt idx="92">
                  <c:v>40915</c:v>
                </c:pt>
                <c:pt idx="93">
                  <c:v>40916</c:v>
                </c:pt>
                <c:pt idx="94">
                  <c:v>40917</c:v>
                </c:pt>
                <c:pt idx="95">
                  <c:v>40918</c:v>
                </c:pt>
                <c:pt idx="96">
                  <c:v>40919</c:v>
                </c:pt>
                <c:pt idx="97">
                  <c:v>40920</c:v>
                </c:pt>
                <c:pt idx="98">
                  <c:v>40921</c:v>
                </c:pt>
                <c:pt idx="99">
                  <c:v>40922</c:v>
                </c:pt>
                <c:pt idx="100">
                  <c:v>40923</c:v>
                </c:pt>
                <c:pt idx="101">
                  <c:v>40924</c:v>
                </c:pt>
                <c:pt idx="102">
                  <c:v>40925</c:v>
                </c:pt>
                <c:pt idx="103">
                  <c:v>40926</c:v>
                </c:pt>
                <c:pt idx="104">
                  <c:v>40927</c:v>
                </c:pt>
                <c:pt idx="105">
                  <c:v>40928</c:v>
                </c:pt>
                <c:pt idx="106">
                  <c:v>40929</c:v>
                </c:pt>
                <c:pt idx="107">
                  <c:v>40930</c:v>
                </c:pt>
                <c:pt idx="108">
                  <c:v>40931</c:v>
                </c:pt>
                <c:pt idx="109">
                  <c:v>40932</c:v>
                </c:pt>
                <c:pt idx="110">
                  <c:v>40933</c:v>
                </c:pt>
                <c:pt idx="111">
                  <c:v>40934</c:v>
                </c:pt>
                <c:pt idx="112">
                  <c:v>40935</c:v>
                </c:pt>
                <c:pt idx="113">
                  <c:v>40936</c:v>
                </c:pt>
                <c:pt idx="114">
                  <c:v>40937</c:v>
                </c:pt>
                <c:pt idx="115">
                  <c:v>40938</c:v>
                </c:pt>
                <c:pt idx="116">
                  <c:v>40939</c:v>
                </c:pt>
                <c:pt idx="117">
                  <c:v>40940</c:v>
                </c:pt>
                <c:pt idx="118">
                  <c:v>40941</c:v>
                </c:pt>
                <c:pt idx="119">
                  <c:v>40942</c:v>
                </c:pt>
                <c:pt idx="120">
                  <c:v>40943</c:v>
                </c:pt>
                <c:pt idx="121">
                  <c:v>40944</c:v>
                </c:pt>
                <c:pt idx="122">
                  <c:v>40945</c:v>
                </c:pt>
                <c:pt idx="123">
                  <c:v>40946</c:v>
                </c:pt>
                <c:pt idx="124">
                  <c:v>40947</c:v>
                </c:pt>
                <c:pt idx="125">
                  <c:v>40948</c:v>
                </c:pt>
                <c:pt idx="126">
                  <c:v>40949</c:v>
                </c:pt>
                <c:pt idx="127">
                  <c:v>40950</c:v>
                </c:pt>
                <c:pt idx="128">
                  <c:v>40951</c:v>
                </c:pt>
                <c:pt idx="129">
                  <c:v>40952</c:v>
                </c:pt>
                <c:pt idx="130">
                  <c:v>40953</c:v>
                </c:pt>
                <c:pt idx="131">
                  <c:v>40954</c:v>
                </c:pt>
                <c:pt idx="132">
                  <c:v>40955</c:v>
                </c:pt>
                <c:pt idx="133">
                  <c:v>40956</c:v>
                </c:pt>
                <c:pt idx="134">
                  <c:v>40957</c:v>
                </c:pt>
                <c:pt idx="135">
                  <c:v>40958</c:v>
                </c:pt>
                <c:pt idx="136">
                  <c:v>40959</c:v>
                </c:pt>
                <c:pt idx="137">
                  <c:v>40960</c:v>
                </c:pt>
                <c:pt idx="138">
                  <c:v>40961</c:v>
                </c:pt>
                <c:pt idx="139">
                  <c:v>40962</c:v>
                </c:pt>
                <c:pt idx="140">
                  <c:v>40963</c:v>
                </c:pt>
                <c:pt idx="141">
                  <c:v>40964</c:v>
                </c:pt>
                <c:pt idx="142">
                  <c:v>40965</c:v>
                </c:pt>
                <c:pt idx="143">
                  <c:v>40966</c:v>
                </c:pt>
                <c:pt idx="144">
                  <c:v>40967</c:v>
                </c:pt>
                <c:pt idx="145">
                  <c:v>40968</c:v>
                </c:pt>
                <c:pt idx="146">
                  <c:v>40969</c:v>
                </c:pt>
                <c:pt idx="147">
                  <c:v>40970</c:v>
                </c:pt>
                <c:pt idx="148">
                  <c:v>40971</c:v>
                </c:pt>
                <c:pt idx="149">
                  <c:v>40972</c:v>
                </c:pt>
                <c:pt idx="150">
                  <c:v>40973</c:v>
                </c:pt>
                <c:pt idx="151">
                  <c:v>40974</c:v>
                </c:pt>
                <c:pt idx="152">
                  <c:v>40975</c:v>
                </c:pt>
                <c:pt idx="153">
                  <c:v>40976</c:v>
                </c:pt>
                <c:pt idx="154">
                  <c:v>40977</c:v>
                </c:pt>
                <c:pt idx="155">
                  <c:v>40978</c:v>
                </c:pt>
                <c:pt idx="156">
                  <c:v>40979</c:v>
                </c:pt>
                <c:pt idx="157">
                  <c:v>40980</c:v>
                </c:pt>
                <c:pt idx="158">
                  <c:v>40981</c:v>
                </c:pt>
                <c:pt idx="159">
                  <c:v>40982</c:v>
                </c:pt>
                <c:pt idx="160">
                  <c:v>40983</c:v>
                </c:pt>
                <c:pt idx="161">
                  <c:v>40984</c:v>
                </c:pt>
                <c:pt idx="162">
                  <c:v>40985</c:v>
                </c:pt>
                <c:pt idx="163">
                  <c:v>40986</c:v>
                </c:pt>
                <c:pt idx="164">
                  <c:v>40987</c:v>
                </c:pt>
                <c:pt idx="165">
                  <c:v>40988</c:v>
                </c:pt>
                <c:pt idx="166">
                  <c:v>40989</c:v>
                </c:pt>
                <c:pt idx="167">
                  <c:v>40990</c:v>
                </c:pt>
                <c:pt idx="168">
                  <c:v>40991</c:v>
                </c:pt>
                <c:pt idx="169">
                  <c:v>40992</c:v>
                </c:pt>
                <c:pt idx="170">
                  <c:v>40993</c:v>
                </c:pt>
                <c:pt idx="171">
                  <c:v>40994</c:v>
                </c:pt>
                <c:pt idx="172">
                  <c:v>40995</c:v>
                </c:pt>
                <c:pt idx="173">
                  <c:v>40996</c:v>
                </c:pt>
                <c:pt idx="174">
                  <c:v>40997</c:v>
                </c:pt>
                <c:pt idx="175">
                  <c:v>40998</c:v>
                </c:pt>
                <c:pt idx="176">
                  <c:v>40999</c:v>
                </c:pt>
                <c:pt idx="177">
                  <c:v>41000</c:v>
                </c:pt>
                <c:pt idx="178">
                  <c:v>41001</c:v>
                </c:pt>
                <c:pt idx="179">
                  <c:v>41002</c:v>
                </c:pt>
                <c:pt idx="180">
                  <c:v>41003</c:v>
                </c:pt>
                <c:pt idx="181">
                  <c:v>41004</c:v>
                </c:pt>
                <c:pt idx="182">
                  <c:v>41005</c:v>
                </c:pt>
                <c:pt idx="183">
                  <c:v>41006</c:v>
                </c:pt>
                <c:pt idx="184">
                  <c:v>41007</c:v>
                </c:pt>
                <c:pt idx="185">
                  <c:v>41008</c:v>
                </c:pt>
                <c:pt idx="186">
                  <c:v>41009</c:v>
                </c:pt>
                <c:pt idx="187">
                  <c:v>41010</c:v>
                </c:pt>
                <c:pt idx="188">
                  <c:v>41011</c:v>
                </c:pt>
                <c:pt idx="189">
                  <c:v>41012</c:v>
                </c:pt>
                <c:pt idx="190">
                  <c:v>41013</c:v>
                </c:pt>
                <c:pt idx="191">
                  <c:v>41014</c:v>
                </c:pt>
                <c:pt idx="192">
                  <c:v>41015</c:v>
                </c:pt>
                <c:pt idx="193">
                  <c:v>41016</c:v>
                </c:pt>
                <c:pt idx="194">
                  <c:v>41017</c:v>
                </c:pt>
                <c:pt idx="195">
                  <c:v>41018</c:v>
                </c:pt>
                <c:pt idx="196">
                  <c:v>41019</c:v>
                </c:pt>
                <c:pt idx="197">
                  <c:v>41020</c:v>
                </c:pt>
                <c:pt idx="198">
                  <c:v>41021</c:v>
                </c:pt>
                <c:pt idx="199">
                  <c:v>41022</c:v>
                </c:pt>
                <c:pt idx="200">
                  <c:v>41023</c:v>
                </c:pt>
                <c:pt idx="201">
                  <c:v>41024</c:v>
                </c:pt>
                <c:pt idx="202">
                  <c:v>41025</c:v>
                </c:pt>
                <c:pt idx="203">
                  <c:v>41026</c:v>
                </c:pt>
                <c:pt idx="204">
                  <c:v>41027</c:v>
                </c:pt>
                <c:pt idx="205">
                  <c:v>41028</c:v>
                </c:pt>
                <c:pt idx="206">
                  <c:v>41029</c:v>
                </c:pt>
                <c:pt idx="207">
                  <c:v>41030</c:v>
                </c:pt>
                <c:pt idx="208">
                  <c:v>41031</c:v>
                </c:pt>
                <c:pt idx="209">
                  <c:v>41032</c:v>
                </c:pt>
                <c:pt idx="210">
                  <c:v>41033</c:v>
                </c:pt>
                <c:pt idx="211">
                  <c:v>41034</c:v>
                </c:pt>
                <c:pt idx="212">
                  <c:v>41035</c:v>
                </c:pt>
                <c:pt idx="213">
                  <c:v>41036</c:v>
                </c:pt>
                <c:pt idx="214">
                  <c:v>41037</c:v>
                </c:pt>
                <c:pt idx="215">
                  <c:v>41038</c:v>
                </c:pt>
                <c:pt idx="216">
                  <c:v>41039</c:v>
                </c:pt>
                <c:pt idx="217">
                  <c:v>41040</c:v>
                </c:pt>
                <c:pt idx="218">
                  <c:v>41041</c:v>
                </c:pt>
                <c:pt idx="219">
                  <c:v>41042</c:v>
                </c:pt>
                <c:pt idx="220">
                  <c:v>41043</c:v>
                </c:pt>
                <c:pt idx="221">
                  <c:v>41044</c:v>
                </c:pt>
                <c:pt idx="222">
                  <c:v>41045</c:v>
                </c:pt>
                <c:pt idx="223">
                  <c:v>41046</c:v>
                </c:pt>
                <c:pt idx="224">
                  <c:v>41047</c:v>
                </c:pt>
                <c:pt idx="225">
                  <c:v>41048</c:v>
                </c:pt>
                <c:pt idx="226">
                  <c:v>41049</c:v>
                </c:pt>
                <c:pt idx="227">
                  <c:v>41050</c:v>
                </c:pt>
                <c:pt idx="228">
                  <c:v>41051</c:v>
                </c:pt>
                <c:pt idx="229">
                  <c:v>41052</c:v>
                </c:pt>
                <c:pt idx="230">
                  <c:v>41053</c:v>
                </c:pt>
                <c:pt idx="231">
                  <c:v>41054</c:v>
                </c:pt>
                <c:pt idx="232">
                  <c:v>41055</c:v>
                </c:pt>
                <c:pt idx="233">
                  <c:v>41056</c:v>
                </c:pt>
                <c:pt idx="234">
                  <c:v>41057</c:v>
                </c:pt>
                <c:pt idx="235">
                  <c:v>41058</c:v>
                </c:pt>
                <c:pt idx="236">
                  <c:v>41059</c:v>
                </c:pt>
                <c:pt idx="237">
                  <c:v>41060</c:v>
                </c:pt>
                <c:pt idx="238">
                  <c:v>41061</c:v>
                </c:pt>
                <c:pt idx="239">
                  <c:v>41062</c:v>
                </c:pt>
                <c:pt idx="240">
                  <c:v>41063</c:v>
                </c:pt>
                <c:pt idx="241">
                  <c:v>41064</c:v>
                </c:pt>
                <c:pt idx="242">
                  <c:v>41065</c:v>
                </c:pt>
                <c:pt idx="243">
                  <c:v>41066</c:v>
                </c:pt>
                <c:pt idx="244">
                  <c:v>41067</c:v>
                </c:pt>
                <c:pt idx="245">
                  <c:v>41068</c:v>
                </c:pt>
                <c:pt idx="246">
                  <c:v>41069</c:v>
                </c:pt>
                <c:pt idx="247">
                  <c:v>41070</c:v>
                </c:pt>
                <c:pt idx="248">
                  <c:v>41071</c:v>
                </c:pt>
                <c:pt idx="249">
                  <c:v>41072</c:v>
                </c:pt>
                <c:pt idx="250">
                  <c:v>41073</c:v>
                </c:pt>
                <c:pt idx="251">
                  <c:v>41074</c:v>
                </c:pt>
                <c:pt idx="252">
                  <c:v>41075</c:v>
                </c:pt>
                <c:pt idx="253">
                  <c:v>41076</c:v>
                </c:pt>
                <c:pt idx="254">
                  <c:v>41077</c:v>
                </c:pt>
                <c:pt idx="255">
                  <c:v>41078</c:v>
                </c:pt>
                <c:pt idx="256">
                  <c:v>41079</c:v>
                </c:pt>
                <c:pt idx="257">
                  <c:v>41080</c:v>
                </c:pt>
                <c:pt idx="258">
                  <c:v>41081</c:v>
                </c:pt>
                <c:pt idx="259">
                  <c:v>41082</c:v>
                </c:pt>
                <c:pt idx="260">
                  <c:v>41083</c:v>
                </c:pt>
                <c:pt idx="261">
                  <c:v>41084</c:v>
                </c:pt>
                <c:pt idx="262">
                  <c:v>41085</c:v>
                </c:pt>
                <c:pt idx="263">
                  <c:v>41086</c:v>
                </c:pt>
                <c:pt idx="264">
                  <c:v>41087</c:v>
                </c:pt>
                <c:pt idx="265">
                  <c:v>41088</c:v>
                </c:pt>
                <c:pt idx="266">
                  <c:v>41089</c:v>
                </c:pt>
                <c:pt idx="267">
                  <c:v>41090</c:v>
                </c:pt>
                <c:pt idx="268">
                  <c:v>41091</c:v>
                </c:pt>
                <c:pt idx="269">
                  <c:v>41092</c:v>
                </c:pt>
                <c:pt idx="270">
                  <c:v>41093</c:v>
                </c:pt>
                <c:pt idx="271">
                  <c:v>41094</c:v>
                </c:pt>
                <c:pt idx="272">
                  <c:v>41095</c:v>
                </c:pt>
                <c:pt idx="273">
                  <c:v>41096</c:v>
                </c:pt>
                <c:pt idx="274">
                  <c:v>41097</c:v>
                </c:pt>
                <c:pt idx="275">
                  <c:v>41098</c:v>
                </c:pt>
                <c:pt idx="276">
                  <c:v>41099</c:v>
                </c:pt>
                <c:pt idx="277">
                  <c:v>41100</c:v>
                </c:pt>
                <c:pt idx="278">
                  <c:v>41101</c:v>
                </c:pt>
                <c:pt idx="279">
                  <c:v>41102</c:v>
                </c:pt>
                <c:pt idx="280">
                  <c:v>41103</c:v>
                </c:pt>
                <c:pt idx="281">
                  <c:v>41104</c:v>
                </c:pt>
                <c:pt idx="282">
                  <c:v>41105</c:v>
                </c:pt>
                <c:pt idx="283">
                  <c:v>41106</c:v>
                </c:pt>
                <c:pt idx="284">
                  <c:v>41107</c:v>
                </c:pt>
                <c:pt idx="285">
                  <c:v>41108</c:v>
                </c:pt>
                <c:pt idx="286">
                  <c:v>41109</c:v>
                </c:pt>
                <c:pt idx="287">
                  <c:v>41110</c:v>
                </c:pt>
                <c:pt idx="288">
                  <c:v>41111</c:v>
                </c:pt>
                <c:pt idx="289">
                  <c:v>41112</c:v>
                </c:pt>
                <c:pt idx="290">
                  <c:v>41113</c:v>
                </c:pt>
                <c:pt idx="291">
                  <c:v>41114</c:v>
                </c:pt>
                <c:pt idx="292">
                  <c:v>41115</c:v>
                </c:pt>
                <c:pt idx="293">
                  <c:v>41116</c:v>
                </c:pt>
                <c:pt idx="294">
                  <c:v>41117</c:v>
                </c:pt>
                <c:pt idx="295">
                  <c:v>41118</c:v>
                </c:pt>
                <c:pt idx="296">
                  <c:v>41119</c:v>
                </c:pt>
                <c:pt idx="297">
                  <c:v>41120</c:v>
                </c:pt>
                <c:pt idx="298">
                  <c:v>41121</c:v>
                </c:pt>
                <c:pt idx="299">
                  <c:v>41122</c:v>
                </c:pt>
                <c:pt idx="300">
                  <c:v>41123</c:v>
                </c:pt>
                <c:pt idx="301">
                  <c:v>41124</c:v>
                </c:pt>
                <c:pt idx="302">
                  <c:v>41125</c:v>
                </c:pt>
                <c:pt idx="303">
                  <c:v>41126</c:v>
                </c:pt>
                <c:pt idx="304">
                  <c:v>41127</c:v>
                </c:pt>
                <c:pt idx="305">
                  <c:v>41128</c:v>
                </c:pt>
                <c:pt idx="306">
                  <c:v>41129</c:v>
                </c:pt>
                <c:pt idx="307">
                  <c:v>41130</c:v>
                </c:pt>
                <c:pt idx="308">
                  <c:v>41131</c:v>
                </c:pt>
                <c:pt idx="309">
                  <c:v>41132</c:v>
                </c:pt>
                <c:pt idx="310">
                  <c:v>41133</c:v>
                </c:pt>
                <c:pt idx="311">
                  <c:v>41134</c:v>
                </c:pt>
                <c:pt idx="312">
                  <c:v>41135</c:v>
                </c:pt>
                <c:pt idx="313">
                  <c:v>41136</c:v>
                </c:pt>
                <c:pt idx="314">
                  <c:v>41137</c:v>
                </c:pt>
                <c:pt idx="315">
                  <c:v>41138</c:v>
                </c:pt>
                <c:pt idx="316">
                  <c:v>41139</c:v>
                </c:pt>
                <c:pt idx="317">
                  <c:v>41140</c:v>
                </c:pt>
                <c:pt idx="318">
                  <c:v>41141</c:v>
                </c:pt>
                <c:pt idx="319">
                  <c:v>41142</c:v>
                </c:pt>
                <c:pt idx="320">
                  <c:v>41143</c:v>
                </c:pt>
                <c:pt idx="321">
                  <c:v>41144</c:v>
                </c:pt>
                <c:pt idx="322">
                  <c:v>41145</c:v>
                </c:pt>
                <c:pt idx="323">
                  <c:v>41146</c:v>
                </c:pt>
                <c:pt idx="324">
                  <c:v>41147</c:v>
                </c:pt>
                <c:pt idx="325">
                  <c:v>41148</c:v>
                </c:pt>
                <c:pt idx="326">
                  <c:v>41149</c:v>
                </c:pt>
                <c:pt idx="327">
                  <c:v>41150</c:v>
                </c:pt>
                <c:pt idx="328">
                  <c:v>41151</c:v>
                </c:pt>
                <c:pt idx="329">
                  <c:v>41152</c:v>
                </c:pt>
                <c:pt idx="330">
                  <c:v>41153</c:v>
                </c:pt>
                <c:pt idx="331">
                  <c:v>41154</c:v>
                </c:pt>
                <c:pt idx="332">
                  <c:v>41155</c:v>
                </c:pt>
                <c:pt idx="333">
                  <c:v>41156</c:v>
                </c:pt>
                <c:pt idx="334">
                  <c:v>41157</c:v>
                </c:pt>
                <c:pt idx="335">
                  <c:v>41158</c:v>
                </c:pt>
                <c:pt idx="336">
                  <c:v>41159</c:v>
                </c:pt>
                <c:pt idx="337">
                  <c:v>41160</c:v>
                </c:pt>
                <c:pt idx="338">
                  <c:v>41161</c:v>
                </c:pt>
                <c:pt idx="339">
                  <c:v>41162</c:v>
                </c:pt>
                <c:pt idx="340">
                  <c:v>41163</c:v>
                </c:pt>
                <c:pt idx="341">
                  <c:v>41164</c:v>
                </c:pt>
                <c:pt idx="342">
                  <c:v>41165</c:v>
                </c:pt>
                <c:pt idx="343">
                  <c:v>41166</c:v>
                </c:pt>
                <c:pt idx="344">
                  <c:v>41167</c:v>
                </c:pt>
                <c:pt idx="345">
                  <c:v>41168</c:v>
                </c:pt>
                <c:pt idx="346">
                  <c:v>41169</c:v>
                </c:pt>
                <c:pt idx="347">
                  <c:v>41170</c:v>
                </c:pt>
                <c:pt idx="348">
                  <c:v>41171</c:v>
                </c:pt>
                <c:pt idx="349">
                  <c:v>41172</c:v>
                </c:pt>
                <c:pt idx="350">
                  <c:v>41173</c:v>
                </c:pt>
                <c:pt idx="351">
                  <c:v>41174</c:v>
                </c:pt>
                <c:pt idx="352">
                  <c:v>41175</c:v>
                </c:pt>
                <c:pt idx="353">
                  <c:v>41176</c:v>
                </c:pt>
                <c:pt idx="354">
                  <c:v>41177</c:v>
                </c:pt>
                <c:pt idx="355">
                  <c:v>41178</c:v>
                </c:pt>
                <c:pt idx="356">
                  <c:v>41179</c:v>
                </c:pt>
                <c:pt idx="357">
                  <c:v>41180</c:v>
                </c:pt>
                <c:pt idx="358">
                  <c:v>41181</c:v>
                </c:pt>
                <c:pt idx="359">
                  <c:v>41182</c:v>
                </c:pt>
                <c:pt idx="360">
                  <c:v>41183</c:v>
                </c:pt>
                <c:pt idx="361">
                  <c:v>41184</c:v>
                </c:pt>
                <c:pt idx="362">
                  <c:v>41185</c:v>
                </c:pt>
                <c:pt idx="363">
                  <c:v>41186</c:v>
                </c:pt>
                <c:pt idx="364">
                  <c:v>41187</c:v>
                </c:pt>
                <c:pt idx="365">
                  <c:v>41188</c:v>
                </c:pt>
                <c:pt idx="366">
                  <c:v>41189</c:v>
                </c:pt>
                <c:pt idx="367">
                  <c:v>41190</c:v>
                </c:pt>
                <c:pt idx="368">
                  <c:v>41191</c:v>
                </c:pt>
                <c:pt idx="369">
                  <c:v>41192</c:v>
                </c:pt>
                <c:pt idx="370">
                  <c:v>41193</c:v>
                </c:pt>
                <c:pt idx="371">
                  <c:v>41194</c:v>
                </c:pt>
                <c:pt idx="372">
                  <c:v>41195</c:v>
                </c:pt>
                <c:pt idx="373">
                  <c:v>41196</c:v>
                </c:pt>
                <c:pt idx="374">
                  <c:v>41197</c:v>
                </c:pt>
                <c:pt idx="375">
                  <c:v>41198</c:v>
                </c:pt>
                <c:pt idx="376">
                  <c:v>41199</c:v>
                </c:pt>
                <c:pt idx="377">
                  <c:v>41200</c:v>
                </c:pt>
                <c:pt idx="378">
                  <c:v>41201</c:v>
                </c:pt>
                <c:pt idx="379">
                  <c:v>41202</c:v>
                </c:pt>
                <c:pt idx="380">
                  <c:v>41203</c:v>
                </c:pt>
                <c:pt idx="381">
                  <c:v>41204</c:v>
                </c:pt>
                <c:pt idx="382">
                  <c:v>41205</c:v>
                </c:pt>
                <c:pt idx="383">
                  <c:v>41206</c:v>
                </c:pt>
                <c:pt idx="384">
                  <c:v>41207</c:v>
                </c:pt>
                <c:pt idx="385">
                  <c:v>41208</c:v>
                </c:pt>
                <c:pt idx="386">
                  <c:v>41209</c:v>
                </c:pt>
                <c:pt idx="387">
                  <c:v>41210</c:v>
                </c:pt>
                <c:pt idx="388">
                  <c:v>41211</c:v>
                </c:pt>
                <c:pt idx="389">
                  <c:v>41212</c:v>
                </c:pt>
                <c:pt idx="390">
                  <c:v>41213</c:v>
                </c:pt>
                <c:pt idx="391">
                  <c:v>41214</c:v>
                </c:pt>
                <c:pt idx="392">
                  <c:v>41215</c:v>
                </c:pt>
                <c:pt idx="393">
                  <c:v>41216</c:v>
                </c:pt>
                <c:pt idx="394">
                  <c:v>41217</c:v>
                </c:pt>
                <c:pt idx="395">
                  <c:v>41218</c:v>
                </c:pt>
                <c:pt idx="396">
                  <c:v>41219</c:v>
                </c:pt>
                <c:pt idx="397">
                  <c:v>41220</c:v>
                </c:pt>
                <c:pt idx="398">
                  <c:v>41221</c:v>
                </c:pt>
                <c:pt idx="399">
                  <c:v>41222</c:v>
                </c:pt>
                <c:pt idx="400">
                  <c:v>41223</c:v>
                </c:pt>
                <c:pt idx="401">
                  <c:v>41224</c:v>
                </c:pt>
                <c:pt idx="402">
                  <c:v>41225</c:v>
                </c:pt>
                <c:pt idx="403">
                  <c:v>41226</c:v>
                </c:pt>
                <c:pt idx="404">
                  <c:v>41227</c:v>
                </c:pt>
                <c:pt idx="405">
                  <c:v>41228</c:v>
                </c:pt>
                <c:pt idx="406">
                  <c:v>41229</c:v>
                </c:pt>
                <c:pt idx="407">
                  <c:v>41230</c:v>
                </c:pt>
                <c:pt idx="408">
                  <c:v>41231</c:v>
                </c:pt>
                <c:pt idx="409">
                  <c:v>41232</c:v>
                </c:pt>
                <c:pt idx="410">
                  <c:v>41233</c:v>
                </c:pt>
                <c:pt idx="411">
                  <c:v>41234</c:v>
                </c:pt>
                <c:pt idx="412">
                  <c:v>41235</c:v>
                </c:pt>
                <c:pt idx="413">
                  <c:v>41236</c:v>
                </c:pt>
                <c:pt idx="414">
                  <c:v>41237</c:v>
                </c:pt>
                <c:pt idx="415">
                  <c:v>41238</c:v>
                </c:pt>
                <c:pt idx="416">
                  <c:v>41239</c:v>
                </c:pt>
                <c:pt idx="417">
                  <c:v>41240</c:v>
                </c:pt>
                <c:pt idx="418">
                  <c:v>41241</c:v>
                </c:pt>
                <c:pt idx="419">
                  <c:v>41242</c:v>
                </c:pt>
                <c:pt idx="420">
                  <c:v>41243</c:v>
                </c:pt>
                <c:pt idx="421">
                  <c:v>41244</c:v>
                </c:pt>
                <c:pt idx="422">
                  <c:v>41245</c:v>
                </c:pt>
                <c:pt idx="423">
                  <c:v>41246</c:v>
                </c:pt>
                <c:pt idx="424">
                  <c:v>41247</c:v>
                </c:pt>
                <c:pt idx="425">
                  <c:v>41248</c:v>
                </c:pt>
                <c:pt idx="426">
                  <c:v>41249</c:v>
                </c:pt>
                <c:pt idx="427">
                  <c:v>41250</c:v>
                </c:pt>
                <c:pt idx="428">
                  <c:v>41251</c:v>
                </c:pt>
                <c:pt idx="429">
                  <c:v>41252</c:v>
                </c:pt>
                <c:pt idx="430">
                  <c:v>41253</c:v>
                </c:pt>
                <c:pt idx="431">
                  <c:v>41254</c:v>
                </c:pt>
                <c:pt idx="432">
                  <c:v>41255</c:v>
                </c:pt>
                <c:pt idx="433">
                  <c:v>41256</c:v>
                </c:pt>
                <c:pt idx="434">
                  <c:v>41257</c:v>
                </c:pt>
                <c:pt idx="435">
                  <c:v>41258</c:v>
                </c:pt>
                <c:pt idx="436">
                  <c:v>41259</c:v>
                </c:pt>
                <c:pt idx="437">
                  <c:v>41260</c:v>
                </c:pt>
                <c:pt idx="438">
                  <c:v>41261</c:v>
                </c:pt>
                <c:pt idx="439">
                  <c:v>41262</c:v>
                </c:pt>
                <c:pt idx="440">
                  <c:v>41263</c:v>
                </c:pt>
                <c:pt idx="441">
                  <c:v>41264</c:v>
                </c:pt>
                <c:pt idx="442">
                  <c:v>41265</c:v>
                </c:pt>
                <c:pt idx="443">
                  <c:v>41266</c:v>
                </c:pt>
                <c:pt idx="444">
                  <c:v>41267</c:v>
                </c:pt>
                <c:pt idx="445">
                  <c:v>41268</c:v>
                </c:pt>
                <c:pt idx="446">
                  <c:v>41269</c:v>
                </c:pt>
                <c:pt idx="447">
                  <c:v>41270</c:v>
                </c:pt>
                <c:pt idx="448">
                  <c:v>41271</c:v>
                </c:pt>
                <c:pt idx="449">
                  <c:v>41272</c:v>
                </c:pt>
                <c:pt idx="450">
                  <c:v>41273</c:v>
                </c:pt>
                <c:pt idx="451">
                  <c:v>41274</c:v>
                </c:pt>
                <c:pt idx="452">
                  <c:v>41275</c:v>
                </c:pt>
                <c:pt idx="453">
                  <c:v>41276</c:v>
                </c:pt>
                <c:pt idx="454">
                  <c:v>41277</c:v>
                </c:pt>
                <c:pt idx="455">
                  <c:v>41278</c:v>
                </c:pt>
                <c:pt idx="456">
                  <c:v>41279</c:v>
                </c:pt>
                <c:pt idx="457">
                  <c:v>41280</c:v>
                </c:pt>
                <c:pt idx="458">
                  <c:v>41281</c:v>
                </c:pt>
                <c:pt idx="459">
                  <c:v>41282</c:v>
                </c:pt>
                <c:pt idx="460">
                  <c:v>41283</c:v>
                </c:pt>
                <c:pt idx="461">
                  <c:v>41284</c:v>
                </c:pt>
                <c:pt idx="462">
                  <c:v>41285</c:v>
                </c:pt>
                <c:pt idx="463">
                  <c:v>41286</c:v>
                </c:pt>
                <c:pt idx="464">
                  <c:v>41287</c:v>
                </c:pt>
                <c:pt idx="465">
                  <c:v>41288</c:v>
                </c:pt>
                <c:pt idx="466">
                  <c:v>41289</c:v>
                </c:pt>
                <c:pt idx="467">
                  <c:v>41290</c:v>
                </c:pt>
                <c:pt idx="468">
                  <c:v>41291</c:v>
                </c:pt>
                <c:pt idx="469">
                  <c:v>41292</c:v>
                </c:pt>
                <c:pt idx="470">
                  <c:v>41293</c:v>
                </c:pt>
                <c:pt idx="471">
                  <c:v>41294</c:v>
                </c:pt>
                <c:pt idx="472">
                  <c:v>41295</c:v>
                </c:pt>
                <c:pt idx="473">
                  <c:v>41296</c:v>
                </c:pt>
                <c:pt idx="474">
                  <c:v>41297</c:v>
                </c:pt>
                <c:pt idx="475">
                  <c:v>41298</c:v>
                </c:pt>
                <c:pt idx="476">
                  <c:v>41299</c:v>
                </c:pt>
                <c:pt idx="477">
                  <c:v>41300</c:v>
                </c:pt>
                <c:pt idx="478">
                  <c:v>41301</c:v>
                </c:pt>
                <c:pt idx="479">
                  <c:v>41302</c:v>
                </c:pt>
                <c:pt idx="480">
                  <c:v>41303</c:v>
                </c:pt>
                <c:pt idx="481">
                  <c:v>41304</c:v>
                </c:pt>
                <c:pt idx="482">
                  <c:v>41305</c:v>
                </c:pt>
                <c:pt idx="483">
                  <c:v>41306</c:v>
                </c:pt>
                <c:pt idx="484">
                  <c:v>41307</c:v>
                </c:pt>
                <c:pt idx="485">
                  <c:v>41308</c:v>
                </c:pt>
                <c:pt idx="486">
                  <c:v>41309</c:v>
                </c:pt>
                <c:pt idx="487">
                  <c:v>41310</c:v>
                </c:pt>
                <c:pt idx="488">
                  <c:v>41311</c:v>
                </c:pt>
                <c:pt idx="489">
                  <c:v>41312</c:v>
                </c:pt>
                <c:pt idx="490">
                  <c:v>41313</c:v>
                </c:pt>
                <c:pt idx="491">
                  <c:v>41314</c:v>
                </c:pt>
                <c:pt idx="492">
                  <c:v>41315</c:v>
                </c:pt>
                <c:pt idx="493">
                  <c:v>41316</c:v>
                </c:pt>
                <c:pt idx="494">
                  <c:v>41317</c:v>
                </c:pt>
                <c:pt idx="495">
                  <c:v>41318</c:v>
                </c:pt>
                <c:pt idx="496">
                  <c:v>41319</c:v>
                </c:pt>
                <c:pt idx="497">
                  <c:v>41320</c:v>
                </c:pt>
                <c:pt idx="498">
                  <c:v>41321</c:v>
                </c:pt>
                <c:pt idx="499">
                  <c:v>41322</c:v>
                </c:pt>
                <c:pt idx="500">
                  <c:v>41323</c:v>
                </c:pt>
                <c:pt idx="501">
                  <c:v>41324</c:v>
                </c:pt>
                <c:pt idx="502">
                  <c:v>41325</c:v>
                </c:pt>
                <c:pt idx="503">
                  <c:v>41326</c:v>
                </c:pt>
                <c:pt idx="504">
                  <c:v>41327</c:v>
                </c:pt>
                <c:pt idx="505">
                  <c:v>41328</c:v>
                </c:pt>
                <c:pt idx="506">
                  <c:v>41329</c:v>
                </c:pt>
                <c:pt idx="507">
                  <c:v>41330</c:v>
                </c:pt>
                <c:pt idx="508">
                  <c:v>41331</c:v>
                </c:pt>
                <c:pt idx="509">
                  <c:v>41332</c:v>
                </c:pt>
                <c:pt idx="510">
                  <c:v>41333</c:v>
                </c:pt>
                <c:pt idx="511">
                  <c:v>41334</c:v>
                </c:pt>
                <c:pt idx="512">
                  <c:v>41335</c:v>
                </c:pt>
                <c:pt idx="513">
                  <c:v>41336</c:v>
                </c:pt>
                <c:pt idx="514">
                  <c:v>41337</c:v>
                </c:pt>
                <c:pt idx="515">
                  <c:v>41338</c:v>
                </c:pt>
                <c:pt idx="516">
                  <c:v>41339</c:v>
                </c:pt>
                <c:pt idx="517">
                  <c:v>41340</c:v>
                </c:pt>
                <c:pt idx="518">
                  <c:v>41341</c:v>
                </c:pt>
                <c:pt idx="519">
                  <c:v>41342</c:v>
                </c:pt>
                <c:pt idx="520">
                  <c:v>41343</c:v>
                </c:pt>
                <c:pt idx="521">
                  <c:v>41344</c:v>
                </c:pt>
                <c:pt idx="522">
                  <c:v>41345</c:v>
                </c:pt>
                <c:pt idx="523">
                  <c:v>41346</c:v>
                </c:pt>
                <c:pt idx="524">
                  <c:v>41347</c:v>
                </c:pt>
                <c:pt idx="525">
                  <c:v>41348</c:v>
                </c:pt>
                <c:pt idx="526">
                  <c:v>41349</c:v>
                </c:pt>
                <c:pt idx="527">
                  <c:v>41350</c:v>
                </c:pt>
                <c:pt idx="528">
                  <c:v>41351</c:v>
                </c:pt>
                <c:pt idx="529">
                  <c:v>41352</c:v>
                </c:pt>
                <c:pt idx="530">
                  <c:v>41353</c:v>
                </c:pt>
                <c:pt idx="531">
                  <c:v>41354</c:v>
                </c:pt>
                <c:pt idx="532">
                  <c:v>41355</c:v>
                </c:pt>
                <c:pt idx="533">
                  <c:v>41356</c:v>
                </c:pt>
                <c:pt idx="534">
                  <c:v>41357</c:v>
                </c:pt>
                <c:pt idx="535">
                  <c:v>41358</c:v>
                </c:pt>
                <c:pt idx="536">
                  <c:v>41359</c:v>
                </c:pt>
                <c:pt idx="537">
                  <c:v>41360</c:v>
                </c:pt>
                <c:pt idx="538">
                  <c:v>41361</c:v>
                </c:pt>
                <c:pt idx="539">
                  <c:v>41362</c:v>
                </c:pt>
                <c:pt idx="540">
                  <c:v>41363</c:v>
                </c:pt>
                <c:pt idx="541">
                  <c:v>41364</c:v>
                </c:pt>
                <c:pt idx="542">
                  <c:v>41365</c:v>
                </c:pt>
                <c:pt idx="543">
                  <c:v>41366</c:v>
                </c:pt>
                <c:pt idx="544">
                  <c:v>41367</c:v>
                </c:pt>
                <c:pt idx="545">
                  <c:v>41368</c:v>
                </c:pt>
                <c:pt idx="546">
                  <c:v>41369</c:v>
                </c:pt>
                <c:pt idx="547">
                  <c:v>41370</c:v>
                </c:pt>
                <c:pt idx="548">
                  <c:v>41371</c:v>
                </c:pt>
                <c:pt idx="549">
                  <c:v>41372</c:v>
                </c:pt>
                <c:pt idx="550">
                  <c:v>41373</c:v>
                </c:pt>
                <c:pt idx="551">
                  <c:v>41374</c:v>
                </c:pt>
                <c:pt idx="552">
                  <c:v>41375</c:v>
                </c:pt>
                <c:pt idx="553">
                  <c:v>41376</c:v>
                </c:pt>
                <c:pt idx="554">
                  <c:v>41377</c:v>
                </c:pt>
                <c:pt idx="555">
                  <c:v>41378</c:v>
                </c:pt>
                <c:pt idx="556">
                  <c:v>41379</c:v>
                </c:pt>
                <c:pt idx="557">
                  <c:v>41380</c:v>
                </c:pt>
                <c:pt idx="558">
                  <c:v>41381</c:v>
                </c:pt>
                <c:pt idx="559">
                  <c:v>41382</c:v>
                </c:pt>
                <c:pt idx="560">
                  <c:v>41383</c:v>
                </c:pt>
                <c:pt idx="561">
                  <c:v>41384</c:v>
                </c:pt>
                <c:pt idx="562">
                  <c:v>41385</c:v>
                </c:pt>
                <c:pt idx="563">
                  <c:v>41386</c:v>
                </c:pt>
                <c:pt idx="564">
                  <c:v>41387</c:v>
                </c:pt>
                <c:pt idx="565">
                  <c:v>41388</c:v>
                </c:pt>
                <c:pt idx="566">
                  <c:v>41389</c:v>
                </c:pt>
                <c:pt idx="567">
                  <c:v>41390</c:v>
                </c:pt>
                <c:pt idx="568">
                  <c:v>41391</c:v>
                </c:pt>
                <c:pt idx="569">
                  <c:v>41392</c:v>
                </c:pt>
                <c:pt idx="570">
                  <c:v>41393</c:v>
                </c:pt>
                <c:pt idx="571">
                  <c:v>41394</c:v>
                </c:pt>
                <c:pt idx="572">
                  <c:v>41395</c:v>
                </c:pt>
                <c:pt idx="573">
                  <c:v>41396</c:v>
                </c:pt>
                <c:pt idx="574">
                  <c:v>41397</c:v>
                </c:pt>
                <c:pt idx="575">
                  <c:v>41398</c:v>
                </c:pt>
                <c:pt idx="576">
                  <c:v>41399</c:v>
                </c:pt>
                <c:pt idx="577">
                  <c:v>41400</c:v>
                </c:pt>
                <c:pt idx="578">
                  <c:v>41401</c:v>
                </c:pt>
                <c:pt idx="579">
                  <c:v>41402</c:v>
                </c:pt>
                <c:pt idx="580">
                  <c:v>41403</c:v>
                </c:pt>
                <c:pt idx="581">
                  <c:v>41404</c:v>
                </c:pt>
                <c:pt idx="582">
                  <c:v>41405</c:v>
                </c:pt>
                <c:pt idx="583">
                  <c:v>41406</c:v>
                </c:pt>
                <c:pt idx="584">
                  <c:v>41407</c:v>
                </c:pt>
                <c:pt idx="585">
                  <c:v>41408</c:v>
                </c:pt>
                <c:pt idx="586">
                  <c:v>41409</c:v>
                </c:pt>
                <c:pt idx="587">
                  <c:v>41410</c:v>
                </c:pt>
                <c:pt idx="588">
                  <c:v>41411</c:v>
                </c:pt>
                <c:pt idx="589">
                  <c:v>41412</c:v>
                </c:pt>
                <c:pt idx="590">
                  <c:v>41413</c:v>
                </c:pt>
                <c:pt idx="591">
                  <c:v>41414</c:v>
                </c:pt>
                <c:pt idx="592">
                  <c:v>41415</c:v>
                </c:pt>
                <c:pt idx="593">
                  <c:v>41416</c:v>
                </c:pt>
                <c:pt idx="594">
                  <c:v>41417</c:v>
                </c:pt>
                <c:pt idx="595">
                  <c:v>41418</c:v>
                </c:pt>
                <c:pt idx="596">
                  <c:v>41419</c:v>
                </c:pt>
                <c:pt idx="597">
                  <c:v>41420</c:v>
                </c:pt>
                <c:pt idx="598">
                  <c:v>41421</c:v>
                </c:pt>
                <c:pt idx="599">
                  <c:v>41422</c:v>
                </c:pt>
                <c:pt idx="600">
                  <c:v>41423</c:v>
                </c:pt>
                <c:pt idx="601">
                  <c:v>41424</c:v>
                </c:pt>
                <c:pt idx="602">
                  <c:v>41425</c:v>
                </c:pt>
                <c:pt idx="603">
                  <c:v>41426</c:v>
                </c:pt>
                <c:pt idx="604">
                  <c:v>41427</c:v>
                </c:pt>
                <c:pt idx="605">
                  <c:v>41428</c:v>
                </c:pt>
                <c:pt idx="606">
                  <c:v>41429</c:v>
                </c:pt>
                <c:pt idx="607">
                  <c:v>41430</c:v>
                </c:pt>
                <c:pt idx="608">
                  <c:v>41431</c:v>
                </c:pt>
                <c:pt idx="609">
                  <c:v>41432</c:v>
                </c:pt>
                <c:pt idx="610">
                  <c:v>41433</c:v>
                </c:pt>
                <c:pt idx="611">
                  <c:v>41434</c:v>
                </c:pt>
                <c:pt idx="612">
                  <c:v>41435</c:v>
                </c:pt>
                <c:pt idx="613">
                  <c:v>41436</c:v>
                </c:pt>
                <c:pt idx="614">
                  <c:v>41437</c:v>
                </c:pt>
                <c:pt idx="615">
                  <c:v>41438</c:v>
                </c:pt>
                <c:pt idx="616">
                  <c:v>41439</c:v>
                </c:pt>
                <c:pt idx="617">
                  <c:v>41440</c:v>
                </c:pt>
                <c:pt idx="618">
                  <c:v>41441</c:v>
                </c:pt>
                <c:pt idx="619">
                  <c:v>41442</c:v>
                </c:pt>
                <c:pt idx="620">
                  <c:v>41443</c:v>
                </c:pt>
                <c:pt idx="621">
                  <c:v>41444</c:v>
                </c:pt>
                <c:pt idx="622">
                  <c:v>41445</c:v>
                </c:pt>
                <c:pt idx="623">
                  <c:v>41446</c:v>
                </c:pt>
                <c:pt idx="624">
                  <c:v>41447</c:v>
                </c:pt>
                <c:pt idx="625">
                  <c:v>41448</c:v>
                </c:pt>
                <c:pt idx="626">
                  <c:v>41449</c:v>
                </c:pt>
                <c:pt idx="627">
                  <c:v>41450</c:v>
                </c:pt>
                <c:pt idx="628">
                  <c:v>41451</c:v>
                </c:pt>
                <c:pt idx="629">
                  <c:v>41452</c:v>
                </c:pt>
                <c:pt idx="630">
                  <c:v>41453</c:v>
                </c:pt>
                <c:pt idx="631">
                  <c:v>41454</c:v>
                </c:pt>
                <c:pt idx="632">
                  <c:v>41455</c:v>
                </c:pt>
                <c:pt idx="633">
                  <c:v>41456</c:v>
                </c:pt>
                <c:pt idx="634">
                  <c:v>41457</c:v>
                </c:pt>
                <c:pt idx="635">
                  <c:v>41458</c:v>
                </c:pt>
                <c:pt idx="636">
                  <c:v>41459</c:v>
                </c:pt>
                <c:pt idx="637">
                  <c:v>41460</c:v>
                </c:pt>
                <c:pt idx="638">
                  <c:v>41461</c:v>
                </c:pt>
                <c:pt idx="639">
                  <c:v>41462</c:v>
                </c:pt>
                <c:pt idx="640">
                  <c:v>41463</c:v>
                </c:pt>
                <c:pt idx="641">
                  <c:v>41464</c:v>
                </c:pt>
                <c:pt idx="642">
                  <c:v>41465</c:v>
                </c:pt>
                <c:pt idx="643">
                  <c:v>41466</c:v>
                </c:pt>
                <c:pt idx="644">
                  <c:v>41467</c:v>
                </c:pt>
                <c:pt idx="645">
                  <c:v>41468</c:v>
                </c:pt>
                <c:pt idx="646">
                  <c:v>41469</c:v>
                </c:pt>
                <c:pt idx="647">
                  <c:v>41470</c:v>
                </c:pt>
                <c:pt idx="648">
                  <c:v>41471</c:v>
                </c:pt>
                <c:pt idx="649">
                  <c:v>41472</c:v>
                </c:pt>
                <c:pt idx="650">
                  <c:v>41473</c:v>
                </c:pt>
                <c:pt idx="651">
                  <c:v>41474</c:v>
                </c:pt>
                <c:pt idx="652">
                  <c:v>41475</c:v>
                </c:pt>
                <c:pt idx="653">
                  <c:v>41476</c:v>
                </c:pt>
                <c:pt idx="654">
                  <c:v>41477</c:v>
                </c:pt>
                <c:pt idx="655">
                  <c:v>41478</c:v>
                </c:pt>
                <c:pt idx="656">
                  <c:v>41479</c:v>
                </c:pt>
                <c:pt idx="657">
                  <c:v>41480</c:v>
                </c:pt>
                <c:pt idx="658">
                  <c:v>41481</c:v>
                </c:pt>
                <c:pt idx="659">
                  <c:v>41482</c:v>
                </c:pt>
                <c:pt idx="660">
                  <c:v>41483</c:v>
                </c:pt>
                <c:pt idx="661">
                  <c:v>41484</c:v>
                </c:pt>
                <c:pt idx="662">
                  <c:v>41485</c:v>
                </c:pt>
                <c:pt idx="663">
                  <c:v>41486</c:v>
                </c:pt>
                <c:pt idx="664">
                  <c:v>41487</c:v>
                </c:pt>
                <c:pt idx="665">
                  <c:v>41488</c:v>
                </c:pt>
                <c:pt idx="666">
                  <c:v>41489</c:v>
                </c:pt>
                <c:pt idx="667">
                  <c:v>41490</c:v>
                </c:pt>
                <c:pt idx="668">
                  <c:v>41491</c:v>
                </c:pt>
                <c:pt idx="669">
                  <c:v>41492</c:v>
                </c:pt>
                <c:pt idx="670">
                  <c:v>41493</c:v>
                </c:pt>
                <c:pt idx="671">
                  <c:v>41494</c:v>
                </c:pt>
                <c:pt idx="672">
                  <c:v>41495</c:v>
                </c:pt>
                <c:pt idx="673">
                  <c:v>41496</c:v>
                </c:pt>
                <c:pt idx="674">
                  <c:v>41497</c:v>
                </c:pt>
                <c:pt idx="675">
                  <c:v>41498</c:v>
                </c:pt>
                <c:pt idx="676">
                  <c:v>41499</c:v>
                </c:pt>
                <c:pt idx="677">
                  <c:v>41500</c:v>
                </c:pt>
                <c:pt idx="678">
                  <c:v>41501</c:v>
                </c:pt>
                <c:pt idx="679">
                  <c:v>41502</c:v>
                </c:pt>
                <c:pt idx="680">
                  <c:v>41503</c:v>
                </c:pt>
                <c:pt idx="681">
                  <c:v>41504</c:v>
                </c:pt>
                <c:pt idx="682">
                  <c:v>41505</c:v>
                </c:pt>
                <c:pt idx="683">
                  <c:v>41506</c:v>
                </c:pt>
                <c:pt idx="684">
                  <c:v>41507</c:v>
                </c:pt>
                <c:pt idx="685">
                  <c:v>41508</c:v>
                </c:pt>
                <c:pt idx="686">
                  <c:v>41509</c:v>
                </c:pt>
                <c:pt idx="687">
                  <c:v>41510</c:v>
                </c:pt>
                <c:pt idx="688">
                  <c:v>41511</c:v>
                </c:pt>
                <c:pt idx="689">
                  <c:v>41512</c:v>
                </c:pt>
                <c:pt idx="690">
                  <c:v>41513</c:v>
                </c:pt>
                <c:pt idx="691">
                  <c:v>41514</c:v>
                </c:pt>
                <c:pt idx="692">
                  <c:v>41515</c:v>
                </c:pt>
                <c:pt idx="693">
                  <c:v>41516</c:v>
                </c:pt>
                <c:pt idx="694">
                  <c:v>41517</c:v>
                </c:pt>
                <c:pt idx="695">
                  <c:v>41518</c:v>
                </c:pt>
                <c:pt idx="696">
                  <c:v>41519</c:v>
                </c:pt>
                <c:pt idx="697">
                  <c:v>41520</c:v>
                </c:pt>
                <c:pt idx="698">
                  <c:v>41521</c:v>
                </c:pt>
                <c:pt idx="699">
                  <c:v>41522</c:v>
                </c:pt>
                <c:pt idx="700">
                  <c:v>41523</c:v>
                </c:pt>
                <c:pt idx="701">
                  <c:v>41524</c:v>
                </c:pt>
                <c:pt idx="702">
                  <c:v>41525</c:v>
                </c:pt>
                <c:pt idx="703">
                  <c:v>41526</c:v>
                </c:pt>
                <c:pt idx="704">
                  <c:v>41527</c:v>
                </c:pt>
                <c:pt idx="705">
                  <c:v>41528</c:v>
                </c:pt>
                <c:pt idx="706">
                  <c:v>41529</c:v>
                </c:pt>
                <c:pt idx="707">
                  <c:v>41530</c:v>
                </c:pt>
                <c:pt idx="708">
                  <c:v>41531</c:v>
                </c:pt>
                <c:pt idx="709">
                  <c:v>41532</c:v>
                </c:pt>
                <c:pt idx="710">
                  <c:v>41533</c:v>
                </c:pt>
                <c:pt idx="711">
                  <c:v>41534</c:v>
                </c:pt>
                <c:pt idx="712">
                  <c:v>41535</c:v>
                </c:pt>
                <c:pt idx="713">
                  <c:v>41536</c:v>
                </c:pt>
                <c:pt idx="714">
                  <c:v>41537</c:v>
                </c:pt>
                <c:pt idx="715">
                  <c:v>41538</c:v>
                </c:pt>
                <c:pt idx="716">
                  <c:v>41539</c:v>
                </c:pt>
                <c:pt idx="717">
                  <c:v>41540</c:v>
                </c:pt>
                <c:pt idx="718">
                  <c:v>41541</c:v>
                </c:pt>
                <c:pt idx="719">
                  <c:v>41542</c:v>
                </c:pt>
                <c:pt idx="720">
                  <c:v>41543</c:v>
                </c:pt>
                <c:pt idx="721">
                  <c:v>41544</c:v>
                </c:pt>
                <c:pt idx="722">
                  <c:v>41545</c:v>
                </c:pt>
                <c:pt idx="723">
                  <c:v>41546</c:v>
                </c:pt>
                <c:pt idx="724">
                  <c:v>41547</c:v>
                </c:pt>
                <c:pt idx="725">
                  <c:v>41548</c:v>
                </c:pt>
                <c:pt idx="726">
                  <c:v>41549</c:v>
                </c:pt>
                <c:pt idx="727">
                  <c:v>41550</c:v>
                </c:pt>
                <c:pt idx="728">
                  <c:v>41551</c:v>
                </c:pt>
                <c:pt idx="729">
                  <c:v>41552</c:v>
                </c:pt>
                <c:pt idx="730">
                  <c:v>41553</c:v>
                </c:pt>
                <c:pt idx="731">
                  <c:v>41554</c:v>
                </c:pt>
                <c:pt idx="732">
                  <c:v>41555</c:v>
                </c:pt>
                <c:pt idx="733">
                  <c:v>41556</c:v>
                </c:pt>
                <c:pt idx="734">
                  <c:v>41557</c:v>
                </c:pt>
                <c:pt idx="735">
                  <c:v>41558</c:v>
                </c:pt>
                <c:pt idx="736">
                  <c:v>41559</c:v>
                </c:pt>
                <c:pt idx="737">
                  <c:v>41560</c:v>
                </c:pt>
                <c:pt idx="738">
                  <c:v>41561</c:v>
                </c:pt>
                <c:pt idx="739">
                  <c:v>41562</c:v>
                </c:pt>
                <c:pt idx="740">
                  <c:v>41563</c:v>
                </c:pt>
                <c:pt idx="741">
                  <c:v>41564</c:v>
                </c:pt>
                <c:pt idx="742">
                  <c:v>41565</c:v>
                </c:pt>
                <c:pt idx="743">
                  <c:v>41566</c:v>
                </c:pt>
                <c:pt idx="744">
                  <c:v>41567</c:v>
                </c:pt>
                <c:pt idx="745">
                  <c:v>41568</c:v>
                </c:pt>
                <c:pt idx="746">
                  <c:v>41569</c:v>
                </c:pt>
                <c:pt idx="747">
                  <c:v>41570</c:v>
                </c:pt>
                <c:pt idx="748">
                  <c:v>41571</c:v>
                </c:pt>
                <c:pt idx="749">
                  <c:v>41572</c:v>
                </c:pt>
                <c:pt idx="750">
                  <c:v>41573</c:v>
                </c:pt>
                <c:pt idx="751">
                  <c:v>41574</c:v>
                </c:pt>
                <c:pt idx="752">
                  <c:v>41575</c:v>
                </c:pt>
                <c:pt idx="753">
                  <c:v>41576</c:v>
                </c:pt>
                <c:pt idx="754">
                  <c:v>41577</c:v>
                </c:pt>
                <c:pt idx="755">
                  <c:v>41578</c:v>
                </c:pt>
                <c:pt idx="756">
                  <c:v>41579</c:v>
                </c:pt>
                <c:pt idx="757">
                  <c:v>41580</c:v>
                </c:pt>
                <c:pt idx="758">
                  <c:v>41581</c:v>
                </c:pt>
                <c:pt idx="759">
                  <c:v>41582</c:v>
                </c:pt>
                <c:pt idx="760">
                  <c:v>41583</c:v>
                </c:pt>
                <c:pt idx="761">
                  <c:v>41584</c:v>
                </c:pt>
                <c:pt idx="762">
                  <c:v>41585</c:v>
                </c:pt>
                <c:pt idx="763">
                  <c:v>41586</c:v>
                </c:pt>
                <c:pt idx="764">
                  <c:v>41587</c:v>
                </c:pt>
                <c:pt idx="765">
                  <c:v>41588</c:v>
                </c:pt>
                <c:pt idx="766">
                  <c:v>41589</c:v>
                </c:pt>
                <c:pt idx="767">
                  <c:v>41590</c:v>
                </c:pt>
                <c:pt idx="768">
                  <c:v>41591</c:v>
                </c:pt>
                <c:pt idx="769">
                  <c:v>41592</c:v>
                </c:pt>
                <c:pt idx="770">
                  <c:v>41593</c:v>
                </c:pt>
                <c:pt idx="771">
                  <c:v>41594</c:v>
                </c:pt>
                <c:pt idx="772">
                  <c:v>41595</c:v>
                </c:pt>
                <c:pt idx="773">
                  <c:v>41596</c:v>
                </c:pt>
                <c:pt idx="774">
                  <c:v>41597</c:v>
                </c:pt>
                <c:pt idx="775">
                  <c:v>41598</c:v>
                </c:pt>
                <c:pt idx="776">
                  <c:v>41599</c:v>
                </c:pt>
                <c:pt idx="777">
                  <c:v>41600</c:v>
                </c:pt>
                <c:pt idx="778">
                  <c:v>41601</c:v>
                </c:pt>
                <c:pt idx="779">
                  <c:v>41602</c:v>
                </c:pt>
                <c:pt idx="780">
                  <c:v>41603</c:v>
                </c:pt>
                <c:pt idx="781">
                  <c:v>41604</c:v>
                </c:pt>
                <c:pt idx="782">
                  <c:v>41605</c:v>
                </c:pt>
                <c:pt idx="783">
                  <c:v>41606</c:v>
                </c:pt>
                <c:pt idx="784">
                  <c:v>41607</c:v>
                </c:pt>
                <c:pt idx="785">
                  <c:v>41608</c:v>
                </c:pt>
                <c:pt idx="786">
                  <c:v>41609</c:v>
                </c:pt>
                <c:pt idx="787">
                  <c:v>41610</c:v>
                </c:pt>
                <c:pt idx="788">
                  <c:v>41611</c:v>
                </c:pt>
                <c:pt idx="789">
                  <c:v>41612</c:v>
                </c:pt>
                <c:pt idx="790">
                  <c:v>41613</c:v>
                </c:pt>
                <c:pt idx="791">
                  <c:v>41614</c:v>
                </c:pt>
                <c:pt idx="792">
                  <c:v>41615</c:v>
                </c:pt>
                <c:pt idx="793">
                  <c:v>41616</c:v>
                </c:pt>
                <c:pt idx="794">
                  <c:v>41617</c:v>
                </c:pt>
                <c:pt idx="795">
                  <c:v>41618</c:v>
                </c:pt>
                <c:pt idx="796">
                  <c:v>41619</c:v>
                </c:pt>
                <c:pt idx="797">
                  <c:v>41620</c:v>
                </c:pt>
                <c:pt idx="798">
                  <c:v>41621</c:v>
                </c:pt>
                <c:pt idx="799">
                  <c:v>41622</c:v>
                </c:pt>
                <c:pt idx="800">
                  <c:v>41623</c:v>
                </c:pt>
                <c:pt idx="801">
                  <c:v>41624</c:v>
                </c:pt>
                <c:pt idx="802">
                  <c:v>41625</c:v>
                </c:pt>
                <c:pt idx="803">
                  <c:v>41626</c:v>
                </c:pt>
                <c:pt idx="804">
                  <c:v>41627</c:v>
                </c:pt>
                <c:pt idx="805">
                  <c:v>41628</c:v>
                </c:pt>
                <c:pt idx="806">
                  <c:v>41629</c:v>
                </c:pt>
                <c:pt idx="807">
                  <c:v>41630</c:v>
                </c:pt>
                <c:pt idx="808">
                  <c:v>41631</c:v>
                </c:pt>
                <c:pt idx="809">
                  <c:v>41632</c:v>
                </c:pt>
                <c:pt idx="810">
                  <c:v>41633</c:v>
                </c:pt>
                <c:pt idx="811">
                  <c:v>41634</c:v>
                </c:pt>
                <c:pt idx="812">
                  <c:v>41635</c:v>
                </c:pt>
                <c:pt idx="813">
                  <c:v>41636</c:v>
                </c:pt>
                <c:pt idx="814">
                  <c:v>41637</c:v>
                </c:pt>
                <c:pt idx="815">
                  <c:v>41638</c:v>
                </c:pt>
                <c:pt idx="816">
                  <c:v>41639</c:v>
                </c:pt>
                <c:pt idx="817">
                  <c:v>41640</c:v>
                </c:pt>
                <c:pt idx="818">
                  <c:v>41641</c:v>
                </c:pt>
                <c:pt idx="819">
                  <c:v>41642</c:v>
                </c:pt>
                <c:pt idx="820">
                  <c:v>41643</c:v>
                </c:pt>
                <c:pt idx="821">
                  <c:v>41644</c:v>
                </c:pt>
                <c:pt idx="822">
                  <c:v>41645</c:v>
                </c:pt>
                <c:pt idx="823">
                  <c:v>41646</c:v>
                </c:pt>
                <c:pt idx="824">
                  <c:v>41647</c:v>
                </c:pt>
                <c:pt idx="825">
                  <c:v>41648</c:v>
                </c:pt>
                <c:pt idx="826">
                  <c:v>41649</c:v>
                </c:pt>
                <c:pt idx="827">
                  <c:v>41650</c:v>
                </c:pt>
                <c:pt idx="828">
                  <c:v>41651</c:v>
                </c:pt>
                <c:pt idx="829">
                  <c:v>41652</c:v>
                </c:pt>
                <c:pt idx="830">
                  <c:v>41653</c:v>
                </c:pt>
                <c:pt idx="831">
                  <c:v>41654</c:v>
                </c:pt>
                <c:pt idx="832">
                  <c:v>41655</c:v>
                </c:pt>
                <c:pt idx="833">
                  <c:v>41656</c:v>
                </c:pt>
                <c:pt idx="834">
                  <c:v>41657</c:v>
                </c:pt>
                <c:pt idx="835">
                  <c:v>41658</c:v>
                </c:pt>
                <c:pt idx="836">
                  <c:v>41659</c:v>
                </c:pt>
                <c:pt idx="837">
                  <c:v>41660</c:v>
                </c:pt>
                <c:pt idx="838">
                  <c:v>41661</c:v>
                </c:pt>
                <c:pt idx="839">
                  <c:v>41662</c:v>
                </c:pt>
                <c:pt idx="840">
                  <c:v>41663</c:v>
                </c:pt>
                <c:pt idx="841">
                  <c:v>41664</c:v>
                </c:pt>
                <c:pt idx="842">
                  <c:v>41665</c:v>
                </c:pt>
                <c:pt idx="843">
                  <c:v>41666</c:v>
                </c:pt>
                <c:pt idx="844">
                  <c:v>41667</c:v>
                </c:pt>
                <c:pt idx="845">
                  <c:v>41668</c:v>
                </c:pt>
                <c:pt idx="846">
                  <c:v>41669</c:v>
                </c:pt>
                <c:pt idx="847">
                  <c:v>41670</c:v>
                </c:pt>
                <c:pt idx="848">
                  <c:v>41671</c:v>
                </c:pt>
                <c:pt idx="849">
                  <c:v>41672</c:v>
                </c:pt>
                <c:pt idx="850">
                  <c:v>41673</c:v>
                </c:pt>
                <c:pt idx="851">
                  <c:v>41674</c:v>
                </c:pt>
                <c:pt idx="852">
                  <c:v>41675</c:v>
                </c:pt>
                <c:pt idx="853">
                  <c:v>41676</c:v>
                </c:pt>
                <c:pt idx="854">
                  <c:v>41677</c:v>
                </c:pt>
                <c:pt idx="855">
                  <c:v>41678</c:v>
                </c:pt>
                <c:pt idx="856">
                  <c:v>41679</c:v>
                </c:pt>
                <c:pt idx="857">
                  <c:v>41680</c:v>
                </c:pt>
                <c:pt idx="858">
                  <c:v>41681</c:v>
                </c:pt>
                <c:pt idx="859">
                  <c:v>41682</c:v>
                </c:pt>
                <c:pt idx="860">
                  <c:v>41683</c:v>
                </c:pt>
                <c:pt idx="861">
                  <c:v>41684</c:v>
                </c:pt>
                <c:pt idx="862">
                  <c:v>41685</c:v>
                </c:pt>
                <c:pt idx="863">
                  <c:v>41686</c:v>
                </c:pt>
                <c:pt idx="864">
                  <c:v>41687</c:v>
                </c:pt>
                <c:pt idx="865">
                  <c:v>41688</c:v>
                </c:pt>
                <c:pt idx="866">
                  <c:v>41689</c:v>
                </c:pt>
                <c:pt idx="867">
                  <c:v>41690</c:v>
                </c:pt>
                <c:pt idx="868">
                  <c:v>41691</c:v>
                </c:pt>
                <c:pt idx="869">
                  <c:v>41692</c:v>
                </c:pt>
                <c:pt idx="870">
                  <c:v>41693</c:v>
                </c:pt>
                <c:pt idx="871">
                  <c:v>41694</c:v>
                </c:pt>
                <c:pt idx="872">
                  <c:v>41695</c:v>
                </c:pt>
                <c:pt idx="873">
                  <c:v>41696</c:v>
                </c:pt>
                <c:pt idx="874">
                  <c:v>41697</c:v>
                </c:pt>
                <c:pt idx="875">
                  <c:v>41698</c:v>
                </c:pt>
                <c:pt idx="876">
                  <c:v>41699</c:v>
                </c:pt>
                <c:pt idx="877">
                  <c:v>41700</c:v>
                </c:pt>
                <c:pt idx="878">
                  <c:v>41701</c:v>
                </c:pt>
                <c:pt idx="879">
                  <c:v>41702</c:v>
                </c:pt>
                <c:pt idx="880">
                  <c:v>41703</c:v>
                </c:pt>
                <c:pt idx="881">
                  <c:v>41704</c:v>
                </c:pt>
                <c:pt idx="882">
                  <c:v>41705</c:v>
                </c:pt>
                <c:pt idx="883">
                  <c:v>41706</c:v>
                </c:pt>
                <c:pt idx="884">
                  <c:v>41707</c:v>
                </c:pt>
                <c:pt idx="885">
                  <c:v>41708</c:v>
                </c:pt>
                <c:pt idx="886">
                  <c:v>41709</c:v>
                </c:pt>
                <c:pt idx="887">
                  <c:v>41710</c:v>
                </c:pt>
                <c:pt idx="888">
                  <c:v>41711</c:v>
                </c:pt>
                <c:pt idx="889">
                  <c:v>41712</c:v>
                </c:pt>
                <c:pt idx="890">
                  <c:v>41713</c:v>
                </c:pt>
                <c:pt idx="891">
                  <c:v>41714</c:v>
                </c:pt>
                <c:pt idx="892">
                  <c:v>41715</c:v>
                </c:pt>
                <c:pt idx="893">
                  <c:v>41716</c:v>
                </c:pt>
                <c:pt idx="894">
                  <c:v>41717</c:v>
                </c:pt>
                <c:pt idx="895">
                  <c:v>41718</c:v>
                </c:pt>
                <c:pt idx="896">
                  <c:v>41719</c:v>
                </c:pt>
                <c:pt idx="897">
                  <c:v>41720</c:v>
                </c:pt>
                <c:pt idx="898">
                  <c:v>41721</c:v>
                </c:pt>
                <c:pt idx="899">
                  <c:v>41722</c:v>
                </c:pt>
                <c:pt idx="900">
                  <c:v>41723</c:v>
                </c:pt>
                <c:pt idx="901">
                  <c:v>41724</c:v>
                </c:pt>
                <c:pt idx="902">
                  <c:v>41725</c:v>
                </c:pt>
                <c:pt idx="903">
                  <c:v>41726</c:v>
                </c:pt>
                <c:pt idx="904">
                  <c:v>41727</c:v>
                </c:pt>
                <c:pt idx="905">
                  <c:v>41728</c:v>
                </c:pt>
                <c:pt idx="906">
                  <c:v>41729</c:v>
                </c:pt>
                <c:pt idx="907">
                  <c:v>41730</c:v>
                </c:pt>
                <c:pt idx="908">
                  <c:v>41731</c:v>
                </c:pt>
                <c:pt idx="909">
                  <c:v>41732</c:v>
                </c:pt>
                <c:pt idx="910">
                  <c:v>41733</c:v>
                </c:pt>
                <c:pt idx="911">
                  <c:v>41734</c:v>
                </c:pt>
                <c:pt idx="912">
                  <c:v>41735</c:v>
                </c:pt>
                <c:pt idx="913">
                  <c:v>41736</c:v>
                </c:pt>
                <c:pt idx="914">
                  <c:v>41737</c:v>
                </c:pt>
                <c:pt idx="915">
                  <c:v>41738</c:v>
                </c:pt>
                <c:pt idx="916">
                  <c:v>41739</c:v>
                </c:pt>
                <c:pt idx="917">
                  <c:v>41740</c:v>
                </c:pt>
                <c:pt idx="918">
                  <c:v>41741</c:v>
                </c:pt>
                <c:pt idx="919">
                  <c:v>41742</c:v>
                </c:pt>
                <c:pt idx="920">
                  <c:v>41743</c:v>
                </c:pt>
                <c:pt idx="921">
                  <c:v>41744</c:v>
                </c:pt>
                <c:pt idx="922">
                  <c:v>41745</c:v>
                </c:pt>
                <c:pt idx="923">
                  <c:v>41746</c:v>
                </c:pt>
                <c:pt idx="924">
                  <c:v>41747</c:v>
                </c:pt>
                <c:pt idx="925">
                  <c:v>41748</c:v>
                </c:pt>
                <c:pt idx="926">
                  <c:v>41749</c:v>
                </c:pt>
                <c:pt idx="927">
                  <c:v>41750</c:v>
                </c:pt>
                <c:pt idx="928">
                  <c:v>41751</c:v>
                </c:pt>
                <c:pt idx="929">
                  <c:v>41752</c:v>
                </c:pt>
                <c:pt idx="930">
                  <c:v>41753</c:v>
                </c:pt>
                <c:pt idx="931">
                  <c:v>41754</c:v>
                </c:pt>
                <c:pt idx="932">
                  <c:v>41755</c:v>
                </c:pt>
                <c:pt idx="933">
                  <c:v>41756</c:v>
                </c:pt>
                <c:pt idx="934">
                  <c:v>41757</c:v>
                </c:pt>
                <c:pt idx="935">
                  <c:v>41758</c:v>
                </c:pt>
                <c:pt idx="936">
                  <c:v>41759</c:v>
                </c:pt>
                <c:pt idx="937">
                  <c:v>41760</c:v>
                </c:pt>
                <c:pt idx="938">
                  <c:v>41761</c:v>
                </c:pt>
                <c:pt idx="939">
                  <c:v>41762</c:v>
                </c:pt>
                <c:pt idx="940">
                  <c:v>41763</c:v>
                </c:pt>
                <c:pt idx="941">
                  <c:v>41764</c:v>
                </c:pt>
                <c:pt idx="942">
                  <c:v>41765</c:v>
                </c:pt>
                <c:pt idx="943">
                  <c:v>41766</c:v>
                </c:pt>
                <c:pt idx="944">
                  <c:v>41767</c:v>
                </c:pt>
                <c:pt idx="945">
                  <c:v>41768</c:v>
                </c:pt>
                <c:pt idx="946">
                  <c:v>41769</c:v>
                </c:pt>
                <c:pt idx="947">
                  <c:v>41770</c:v>
                </c:pt>
                <c:pt idx="948">
                  <c:v>41771</c:v>
                </c:pt>
                <c:pt idx="949">
                  <c:v>41772</c:v>
                </c:pt>
                <c:pt idx="950">
                  <c:v>41773</c:v>
                </c:pt>
                <c:pt idx="951">
                  <c:v>41774</c:v>
                </c:pt>
                <c:pt idx="952">
                  <c:v>41775</c:v>
                </c:pt>
                <c:pt idx="953">
                  <c:v>41776</c:v>
                </c:pt>
                <c:pt idx="954">
                  <c:v>41777</c:v>
                </c:pt>
                <c:pt idx="955">
                  <c:v>41778</c:v>
                </c:pt>
                <c:pt idx="956">
                  <c:v>41779</c:v>
                </c:pt>
                <c:pt idx="957">
                  <c:v>41780</c:v>
                </c:pt>
                <c:pt idx="958">
                  <c:v>41781</c:v>
                </c:pt>
                <c:pt idx="959">
                  <c:v>41782</c:v>
                </c:pt>
                <c:pt idx="960">
                  <c:v>41783</c:v>
                </c:pt>
                <c:pt idx="961">
                  <c:v>41784</c:v>
                </c:pt>
                <c:pt idx="962">
                  <c:v>41785</c:v>
                </c:pt>
                <c:pt idx="963">
                  <c:v>41786</c:v>
                </c:pt>
                <c:pt idx="964">
                  <c:v>41787</c:v>
                </c:pt>
                <c:pt idx="965">
                  <c:v>41788</c:v>
                </c:pt>
                <c:pt idx="966">
                  <c:v>41789</c:v>
                </c:pt>
                <c:pt idx="967">
                  <c:v>41790</c:v>
                </c:pt>
                <c:pt idx="968">
                  <c:v>41791</c:v>
                </c:pt>
                <c:pt idx="969">
                  <c:v>41792</c:v>
                </c:pt>
                <c:pt idx="970">
                  <c:v>41793</c:v>
                </c:pt>
                <c:pt idx="971">
                  <c:v>41794</c:v>
                </c:pt>
                <c:pt idx="972">
                  <c:v>41795</c:v>
                </c:pt>
                <c:pt idx="973">
                  <c:v>41796</c:v>
                </c:pt>
                <c:pt idx="974">
                  <c:v>41797</c:v>
                </c:pt>
                <c:pt idx="975">
                  <c:v>41798</c:v>
                </c:pt>
                <c:pt idx="976">
                  <c:v>41799</c:v>
                </c:pt>
                <c:pt idx="977">
                  <c:v>41800</c:v>
                </c:pt>
                <c:pt idx="978">
                  <c:v>41801</c:v>
                </c:pt>
                <c:pt idx="979">
                  <c:v>41802</c:v>
                </c:pt>
                <c:pt idx="980">
                  <c:v>41803</c:v>
                </c:pt>
                <c:pt idx="981">
                  <c:v>41804</c:v>
                </c:pt>
                <c:pt idx="982">
                  <c:v>41805</c:v>
                </c:pt>
                <c:pt idx="983">
                  <c:v>41806</c:v>
                </c:pt>
                <c:pt idx="984">
                  <c:v>41807</c:v>
                </c:pt>
                <c:pt idx="985">
                  <c:v>41808</c:v>
                </c:pt>
                <c:pt idx="986">
                  <c:v>41809</c:v>
                </c:pt>
                <c:pt idx="987">
                  <c:v>41810</c:v>
                </c:pt>
                <c:pt idx="988">
                  <c:v>41811</c:v>
                </c:pt>
                <c:pt idx="989">
                  <c:v>41812</c:v>
                </c:pt>
                <c:pt idx="990">
                  <c:v>41813</c:v>
                </c:pt>
                <c:pt idx="991">
                  <c:v>41814</c:v>
                </c:pt>
                <c:pt idx="992">
                  <c:v>41815</c:v>
                </c:pt>
                <c:pt idx="993">
                  <c:v>41816</c:v>
                </c:pt>
                <c:pt idx="994">
                  <c:v>41817</c:v>
                </c:pt>
                <c:pt idx="995">
                  <c:v>41818</c:v>
                </c:pt>
                <c:pt idx="996">
                  <c:v>41819</c:v>
                </c:pt>
                <c:pt idx="997">
                  <c:v>41820</c:v>
                </c:pt>
                <c:pt idx="998">
                  <c:v>41821</c:v>
                </c:pt>
                <c:pt idx="999">
                  <c:v>41822</c:v>
                </c:pt>
                <c:pt idx="1000">
                  <c:v>41823</c:v>
                </c:pt>
                <c:pt idx="1001">
                  <c:v>41824</c:v>
                </c:pt>
                <c:pt idx="1002">
                  <c:v>41825</c:v>
                </c:pt>
                <c:pt idx="1003">
                  <c:v>41826</c:v>
                </c:pt>
                <c:pt idx="1004">
                  <c:v>41827</c:v>
                </c:pt>
                <c:pt idx="1005">
                  <c:v>41828</c:v>
                </c:pt>
                <c:pt idx="1006">
                  <c:v>41829</c:v>
                </c:pt>
                <c:pt idx="1007">
                  <c:v>41830</c:v>
                </c:pt>
                <c:pt idx="1008">
                  <c:v>41831</c:v>
                </c:pt>
                <c:pt idx="1009">
                  <c:v>41832</c:v>
                </c:pt>
                <c:pt idx="1010">
                  <c:v>41833</c:v>
                </c:pt>
                <c:pt idx="1011">
                  <c:v>41834</c:v>
                </c:pt>
                <c:pt idx="1012">
                  <c:v>41835</c:v>
                </c:pt>
                <c:pt idx="1013">
                  <c:v>41836</c:v>
                </c:pt>
                <c:pt idx="1014">
                  <c:v>41837</c:v>
                </c:pt>
                <c:pt idx="1015">
                  <c:v>41838</c:v>
                </c:pt>
                <c:pt idx="1016">
                  <c:v>41839</c:v>
                </c:pt>
                <c:pt idx="1017">
                  <c:v>41840</c:v>
                </c:pt>
                <c:pt idx="1018">
                  <c:v>41841</c:v>
                </c:pt>
                <c:pt idx="1019">
                  <c:v>41842</c:v>
                </c:pt>
                <c:pt idx="1020">
                  <c:v>41843</c:v>
                </c:pt>
                <c:pt idx="1021">
                  <c:v>41844</c:v>
                </c:pt>
                <c:pt idx="1022">
                  <c:v>41845</c:v>
                </c:pt>
                <c:pt idx="1023">
                  <c:v>41846</c:v>
                </c:pt>
                <c:pt idx="1024">
                  <c:v>41847</c:v>
                </c:pt>
                <c:pt idx="1025">
                  <c:v>41848</c:v>
                </c:pt>
                <c:pt idx="1026">
                  <c:v>41849</c:v>
                </c:pt>
                <c:pt idx="1027">
                  <c:v>41850</c:v>
                </c:pt>
                <c:pt idx="1028">
                  <c:v>41851</c:v>
                </c:pt>
                <c:pt idx="1029">
                  <c:v>41852</c:v>
                </c:pt>
                <c:pt idx="1030">
                  <c:v>41853</c:v>
                </c:pt>
                <c:pt idx="1031">
                  <c:v>41854</c:v>
                </c:pt>
                <c:pt idx="1032">
                  <c:v>41855</c:v>
                </c:pt>
                <c:pt idx="1033">
                  <c:v>41856</c:v>
                </c:pt>
                <c:pt idx="1034">
                  <c:v>41857</c:v>
                </c:pt>
                <c:pt idx="1035">
                  <c:v>41858</c:v>
                </c:pt>
                <c:pt idx="1036">
                  <c:v>41859</c:v>
                </c:pt>
                <c:pt idx="1037">
                  <c:v>41860</c:v>
                </c:pt>
                <c:pt idx="1038">
                  <c:v>41861</c:v>
                </c:pt>
                <c:pt idx="1039">
                  <c:v>41862</c:v>
                </c:pt>
                <c:pt idx="1040">
                  <c:v>41863</c:v>
                </c:pt>
                <c:pt idx="1041">
                  <c:v>41864</c:v>
                </c:pt>
                <c:pt idx="1042">
                  <c:v>41865</c:v>
                </c:pt>
                <c:pt idx="1043">
                  <c:v>41866</c:v>
                </c:pt>
                <c:pt idx="1044">
                  <c:v>41867</c:v>
                </c:pt>
                <c:pt idx="1045">
                  <c:v>41868</c:v>
                </c:pt>
                <c:pt idx="1046">
                  <c:v>41869</c:v>
                </c:pt>
                <c:pt idx="1047">
                  <c:v>41870</c:v>
                </c:pt>
                <c:pt idx="1048">
                  <c:v>41871</c:v>
                </c:pt>
                <c:pt idx="1049">
                  <c:v>41872</c:v>
                </c:pt>
                <c:pt idx="1050">
                  <c:v>41873</c:v>
                </c:pt>
                <c:pt idx="1051">
                  <c:v>41874</c:v>
                </c:pt>
                <c:pt idx="1052">
                  <c:v>41875</c:v>
                </c:pt>
                <c:pt idx="1053">
                  <c:v>41876</c:v>
                </c:pt>
                <c:pt idx="1054">
                  <c:v>41877</c:v>
                </c:pt>
                <c:pt idx="1055">
                  <c:v>41878</c:v>
                </c:pt>
                <c:pt idx="1056">
                  <c:v>41879</c:v>
                </c:pt>
                <c:pt idx="1057">
                  <c:v>41880</c:v>
                </c:pt>
                <c:pt idx="1058">
                  <c:v>41881</c:v>
                </c:pt>
                <c:pt idx="1059">
                  <c:v>41882</c:v>
                </c:pt>
                <c:pt idx="1060">
                  <c:v>41883</c:v>
                </c:pt>
                <c:pt idx="1061">
                  <c:v>41884</c:v>
                </c:pt>
                <c:pt idx="1062">
                  <c:v>41885</c:v>
                </c:pt>
                <c:pt idx="1063">
                  <c:v>41886</c:v>
                </c:pt>
                <c:pt idx="1064">
                  <c:v>41887</c:v>
                </c:pt>
                <c:pt idx="1065">
                  <c:v>41888</c:v>
                </c:pt>
                <c:pt idx="1066">
                  <c:v>41889</c:v>
                </c:pt>
                <c:pt idx="1067">
                  <c:v>41890</c:v>
                </c:pt>
                <c:pt idx="1068">
                  <c:v>41891</c:v>
                </c:pt>
                <c:pt idx="1069">
                  <c:v>41892</c:v>
                </c:pt>
                <c:pt idx="1070">
                  <c:v>41893</c:v>
                </c:pt>
                <c:pt idx="1071">
                  <c:v>41894</c:v>
                </c:pt>
                <c:pt idx="1072">
                  <c:v>41895</c:v>
                </c:pt>
                <c:pt idx="1073">
                  <c:v>41896</c:v>
                </c:pt>
                <c:pt idx="1074">
                  <c:v>41897</c:v>
                </c:pt>
                <c:pt idx="1075">
                  <c:v>41898</c:v>
                </c:pt>
                <c:pt idx="1076">
                  <c:v>41899</c:v>
                </c:pt>
                <c:pt idx="1077">
                  <c:v>41900</c:v>
                </c:pt>
                <c:pt idx="1078">
                  <c:v>41901</c:v>
                </c:pt>
                <c:pt idx="1079">
                  <c:v>41902</c:v>
                </c:pt>
                <c:pt idx="1080">
                  <c:v>41903</c:v>
                </c:pt>
                <c:pt idx="1081">
                  <c:v>41904</c:v>
                </c:pt>
                <c:pt idx="1082">
                  <c:v>41905</c:v>
                </c:pt>
                <c:pt idx="1083">
                  <c:v>41906</c:v>
                </c:pt>
                <c:pt idx="1084">
                  <c:v>41907</c:v>
                </c:pt>
                <c:pt idx="1085">
                  <c:v>41908</c:v>
                </c:pt>
                <c:pt idx="1086">
                  <c:v>41909</c:v>
                </c:pt>
                <c:pt idx="1087">
                  <c:v>41910</c:v>
                </c:pt>
                <c:pt idx="1088">
                  <c:v>41911</c:v>
                </c:pt>
                <c:pt idx="1089">
                  <c:v>41912</c:v>
                </c:pt>
                <c:pt idx="1090">
                  <c:v>41913</c:v>
                </c:pt>
                <c:pt idx="1091">
                  <c:v>41914</c:v>
                </c:pt>
                <c:pt idx="1092">
                  <c:v>41915</c:v>
                </c:pt>
                <c:pt idx="1093">
                  <c:v>41916</c:v>
                </c:pt>
                <c:pt idx="1094">
                  <c:v>41917</c:v>
                </c:pt>
                <c:pt idx="1095">
                  <c:v>41918</c:v>
                </c:pt>
                <c:pt idx="1096">
                  <c:v>41919</c:v>
                </c:pt>
                <c:pt idx="1097">
                  <c:v>41920</c:v>
                </c:pt>
                <c:pt idx="1098">
                  <c:v>41921</c:v>
                </c:pt>
                <c:pt idx="1099">
                  <c:v>41922</c:v>
                </c:pt>
                <c:pt idx="1100">
                  <c:v>41923</c:v>
                </c:pt>
                <c:pt idx="1101">
                  <c:v>41924</c:v>
                </c:pt>
                <c:pt idx="1102">
                  <c:v>41925</c:v>
                </c:pt>
                <c:pt idx="1103">
                  <c:v>41926</c:v>
                </c:pt>
                <c:pt idx="1104">
                  <c:v>41927</c:v>
                </c:pt>
                <c:pt idx="1105">
                  <c:v>41928</c:v>
                </c:pt>
                <c:pt idx="1106">
                  <c:v>41929</c:v>
                </c:pt>
                <c:pt idx="1107">
                  <c:v>41930</c:v>
                </c:pt>
                <c:pt idx="1108">
                  <c:v>41931</c:v>
                </c:pt>
                <c:pt idx="1109">
                  <c:v>41932</c:v>
                </c:pt>
                <c:pt idx="1110">
                  <c:v>41933</c:v>
                </c:pt>
                <c:pt idx="1111">
                  <c:v>41934</c:v>
                </c:pt>
                <c:pt idx="1112">
                  <c:v>41935</c:v>
                </c:pt>
                <c:pt idx="1113">
                  <c:v>41936</c:v>
                </c:pt>
                <c:pt idx="1114">
                  <c:v>41937</c:v>
                </c:pt>
                <c:pt idx="1115">
                  <c:v>41938</c:v>
                </c:pt>
                <c:pt idx="1116">
                  <c:v>41939</c:v>
                </c:pt>
                <c:pt idx="1117">
                  <c:v>41940</c:v>
                </c:pt>
                <c:pt idx="1118">
                  <c:v>41941</c:v>
                </c:pt>
                <c:pt idx="1119">
                  <c:v>41942</c:v>
                </c:pt>
                <c:pt idx="1120">
                  <c:v>41943</c:v>
                </c:pt>
                <c:pt idx="1121">
                  <c:v>41944</c:v>
                </c:pt>
                <c:pt idx="1122">
                  <c:v>41945</c:v>
                </c:pt>
                <c:pt idx="1123">
                  <c:v>41946</c:v>
                </c:pt>
                <c:pt idx="1124">
                  <c:v>41947</c:v>
                </c:pt>
                <c:pt idx="1125">
                  <c:v>41948</c:v>
                </c:pt>
                <c:pt idx="1126">
                  <c:v>41949</c:v>
                </c:pt>
                <c:pt idx="1127">
                  <c:v>41950</c:v>
                </c:pt>
                <c:pt idx="1128">
                  <c:v>41951</c:v>
                </c:pt>
                <c:pt idx="1129">
                  <c:v>41952</c:v>
                </c:pt>
                <c:pt idx="1130">
                  <c:v>41953</c:v>
                </c:pt>
                <c:pt idx="1131">
                  <c:v>41954</c:v>
                </c:pt>
                <c:pt idx="1132">
                  <c:v>41955</c:v>
                </c:pt>
                <c:pt idx="1133">
                  <c:v>41956</c:v>
                </c:pt>
                <c:pt idx="1134">
                  <c:v>41957</c:v>
                </c:pt>
                <c:pt idx="1135">
                  <c:v>41958</c:v>
                </c:pt>
                <c:pt idx="1136">
                  <c:v>41959</c:v>
                </c:pt>
                <c:pt idx="1137">
                  <c:v>41960</c:v>
                </c:pt>
                <c:pt idx="1138">
                  <c:v>41961</c:v>
                </c:pt>
                <c:pt idx="1139">
                  <c:v>41962</c:v>
                </c:pt>
                <c:pt idx="1140">
                  <c:v>41963</c:v>
                </c:pt>
                <c:pt idx="1141">
                  <c:v>41964</c:v>
                </c:pt>
                <c:pt idx="1142">
                  <c:v>41965</c:v>
                </c:pt>
                <c:pt idx="1143">
                  <c:v>41966</c:v>
                </c:pt>
                <c:pt idx="1144">
                  <c:v>41967</c:v>
                </c:pt>
                <c:pt idx="1145">
                  <c:v>41968</c:v>
                </c:pt>
                <c:pt idx="1146">
                  <c:v>41969</c:v>
                </c:pt>
                <c:pt idx="1147">
                  <c:v>41970</c:v>
                </c:pt>
                <c:pt idx="1148">
                  <c:v>41971</c:v>
                </c:pt>
                <c:pt idx="1149">
                  <c:v>41972</c:v>
                </c:pt>
                <c:pt idx="1150">
                  <c:v>41973</c:v>
                </c:pt>
                <c:pt idx="1151">
                  <c:v>41974</c:v>
                </c:pt>
                <c:pt idx="1152">
                  <c:v>41975</c:v>
                </c:pt>
                <c:pt idx="1153">
                  <c:v>41976</c:v>
                </c:pt>
                <c:pt idx="1154">
                  <c:v>41977</c:v>
                </c:pt>
                <c:pt idx="1155">
                  <c:v>41978</c:v>
                </c:pt>
                <c:pt idx="1156">
                  <c:v>41979</c:v>
                </c:pt>
                <c:pt idx="1157">
                  <c:v>41980</c:v>
                </c:pt>
                <c:pt idx="1158">
                  <c:v>41981</c:v>
                </c:pt>
                <c:pt idx="1159">
                  <c:v>41982</c:v>
                </c:pt>
                <c:pt idx="1160">
                  <c:v>41983</c:v>
                </c:pt>
                <c:pt idx="1161">
                  <c:v>41984</c:v>
                </c:pt>
                <c:pt idx="1162">
                  <c:v>41985</c:v>
                </c:pt>
                <c:pt idx="1163">
                  <c:v>41986</c:v>
                </c:pt>
                <c:pt idx="1164">
                  <c:v>41987</c:v>
                </c:pt>
                <c:pt idx="1165">
                  <c:v>41988</c:v>
                </c:pt>
                <c:pt idx="1166">
                  <c:v>41989</c:v>
                </c:pt>
                <c:pt idx="1167">
                  <c:v>41990</c:v>
                </c:pt>
                <c:pt idx="1168">
                  <c:v>41991</c:v>
                </c:pt>
                <c:pt idx="1169">
                  <c:v>41992</c:v>
                </c:pt>
                <c:pt idx="1170">
                  <c:v>41993</c:v>
                </c:pt>
                <c:pt idx="1171">
                  <c:v>41994</c:v>
                </c:pt>
                <c:pt idx="1172">
                  <c:v>41995</c:v>
                </c:pt>
                <c:pt idx="1173">
                  <c:v>41996</c:v>
                </c:pt>
                <c:pt idx="1174">
                  <c:v>41997</c:v>
                </c:pt>
                <c:pt idx="1175">
                  <c:v>41998</c:v>
                </c:pt>
                <c:pt idx="1176">
                  <c:v>41999</c:v>
                </c:pt>
                <c:pt idx="1177">
                  <c:v>42000</c:v>
                </c:pt>
                <c:pt idx="1178">
                  <c:v>42001</c:v>
                </c:pt>
                <c:pt idx="1179">
                  <c:v>42002</c:v>
                </c:pt>
                <c:pt idx="1180">
                  <c:v>42003</c:v>
                </c:pt>
                <c:pt idx="1181">
                  <c:v>42004</c:v>
                </c:pt>
                <c:pt idx="1182">
                  <c:v>42005</c:v>
                </c:pt>
                <c:pt idx="1183">
                  <c:v>42006</c:v>
                </c:pt>
                <c:pt idx="1184">
                  <c:v>42007</c:v>
                </c:pt>
                <c:pt idx="1185">
                  <c:v>42008</c:v>
                </c:pt>
                <c:pt idx="1186">
                  <c:v>42009</c:v>
                </c:pt>
                <c:pt idx="1187">
                  <c:v>42010</c:v>
                </c:pt>
                <c:pt idx="1188">
                  <c:v>42011</c:v>
                </c:pt>
                <c:pt idx="1189">
                  <c:v>42012</c:v>
                </c:pt>
                <c:pt idx="1190">
                  <c:v>42013</c:v>
                </c:pt>
                <c:pt idx="1191">
                  <c:v>42014</c:v>
                </c:pt>
                <c:pt idx="1192">
                  <c:v>42015</c:v>
                </c:pt>
                <c:pt idx="1193">
                  <c:v>42016</c:v>
                </c:pt>
                <c:pt idx="1194">
                  <c:v>42017</c:v>
                </c:pt>
                <c:pt idx="1195">
                  <c:v>42018</c:v>
                </c:pt>
                <c:pt idx="1196">
                  <c:v>42019</c:v>
                </c:pt>
                <c:pt idx="1197">
                  <c:v>42020</c:v>
                </c:pt>
                <c:pt idx="1198">
                  <c:v>42021</c:v>
                </c:pt>
                <c:pt idx="1199">
                  <c:v>42022</c:v>
                </c:pt>
                <c:pt idx="1200">
                  <c:v>42023</c:v>
                </c:pt>
                <c:pt idx="1201">
                  <c:v>42024</c:v>
                </c:pt>
                <c:pt idx="1202">
                  <c:v>42025</c:v>
                </c:pt>
                <c:pt idx="1203">
                  <c:v>42026</c:v>
                </c:pt>
                <c:pt idx="1204">
                  <c:v>42027</c:v>
                </c:pt>
                <c:pt idx="1205">
                  <c:v>42028</c:v>
                </c:pt>
                <c:pt idx="1206">
                  <c:v>42029</c:v>
                </c:pt>
                <c:pt idx="1207">
                  <c:v>42030</c:v>
                </c:pt>
                <c:pt idx="1208">
                  <c:v>42031</c:v>
                </c:pt>
                <c:pt idx="1209">
                  <c:v>42032</c:v>
                </c:pt>
                <c:pt idx="1210">
                  <c:v>42033</c:v>
                </c:pt>
                <c:pt idx="1211">
                  <c:v>42034</c:v>
                </c:pt>
                <c:pt idx="1212">
                  <c:v>42035</c:v>
                </c:pt>
                <c:pt idx="1213">
                  <c:v>42036</c:v>
                </c:pt>
                <c:pt idx="1214">
                  <c:v>42037</c:v>
                </c:pt>
                <c:pt idx="1215">
                  <c:v>42038</c:v>
                </c:pt>
                <c:pt idx="1216">
                  <c:v>42039</c:v>
                </c:pt>
                <c:pt idx="1217">
                  <c:v>42040</c:v>
                </c:pt>
                <c:pt idx="1218">
                  <c:v>42041</c:v>
                </c:pt>
                <c:pt idx="1219">
                  <c:v>42042</c:v>
                </c:pt>
                <c:pt idx="1220">
                  <c:v>42043</c:v>
                </c:pt>
                <c:pt idx="1221">
                  <c:v>42044</c:v>
                </c:pt>
                <c:pt idx="1222">
                  <c:v>42045</c:v>
                </c:pt>
                <c:pt idx="1223">
                  <c:v>42046</c:v>
                </c:pt>
                <c:pt idx="1224">
                  <c:v>42047</c:v>
                </c:pt>
                <c:pt idx="1225">
                  <c:v>42048</c:v>
                </c:pt>
                <c:pt idx="1226">
                  <c:v>42049</c:v>
                </c:pt>
                <c:pt idx="1227">
                  <c:v>42050</c:v>
                </c:pt>
                <c:pt idx="1228">
                  <c:v>42051</c:v>
                </c:pt>
                <c:pt idx="1229">
                  <c:v>42052</c:v>
                </c:pt>
                <c:pt idx="1230">
                  <c:v>42053</c:v>
                </c:pt>
                <c:pt idx="1231">
                  <c:v>42054</c:v>
                </c:pt>
                <c:pt idx="1232">
                  <c:v>42055</c:v>
                </c:pt>
                <c:pt idx="1233">
                  <c:v>42056</c:v>
                </c:pt>
                <c:pt idx="1234">
                  <c:v>42057</c:v>
                </c:pt>
                <c:pt idx="1235">
                  <c:v>42058</c:v>
                </c:pt>
                <c:pt idx="1236">
                  <c:v>42059</c:v>
                </c:pt>
                <c:pt idx="1237">
                  <c:v>42060</c:v>
                </c:pt>
                <c:pt idx="1238">
                  <c:v>42061</c:v>
                </c:pt>
                <c:pt idx="1239">
                  <c:v>42062</c:v>
                </c:pt>
                <c:pt idx="1240">
                  <c:v>42063</c:v>
                </c:pt>
                <c:pt idx="1241">
                  <c:v>42064</c:v>
                </c:pt>
                <c:pt idx="1242">
                  <c:v>42065</c:v>
                </c:pt>
                <c:pt idx="1243">
                  <c:v>42066</c:v>
                </c:pt>
                <c:pt idx="1244">
                  <c:v>42067</c:v>
                </c:pt>
                <c:pt idx="1245">
                  <c:v>42068</c:v>
                </c:pt>
                <c:pt idx="1246">
                  <c:v>42069</c:v>
                </c:pt>
                <c:pt idx="1247">
                  <c:v>42070</c:v>
                </c:pt>
                <c:pt idx="1248">
                  <c:v>42071</c:v>
                </c:pt>
                <c:pt idx="1249">
                  <c:v>42072</c:v>
                </c:pt>
                <c:pt idx="1250">
                  <c:v>42073</c:v>
                </c:pt>
                <c:pt idx="1251">
                  <c:v>42074</c:v>
                </c:pt>
                <c:pt idx="1252">
                  <c:v>42075</c:v>
                </c:pt>
                <c:pt idx="1253">
                  <c:v>42076</c:v>
                </c:pt>
                <c:pt idx="1254">
                  <c:v>42077</c:v>
                </c:pt>
                <c:pt idx="1255">
                  <c:v>42078</c:v>
                </c:pt>
                <c:pt idx="1256">
                  <c:v>42079</c:v>
                </c:pt>
                <c:pt idx="1257">
                  <c:v>42080</c:v>
                </c:pt>
                <c:pt idx="1258">
                  <c:v>42081</c:v>
                </c:pt>
                <c:pt idx="1259">
                  <c:v>42082</c:v>
                </c:pt>
                <c:pt idx="1260">
                  <c:v>42083</c:v>
                </c:pt>
                <c:pt idx="1261">
                  <c:v>42084</c:v>
                </c:pt>
                <c:pt idx="1262">
                  <c:v>42085</c:v>
                </c:pt>
                <c:pt idx="1263">
                  <c:v>42086</c:v>
                </c:pt>
                <c:pt idx="1264">
                  <c:v>42087</c:v>
                </c:pt>
                <c:pt idx="1265">
                  <c:v>42088</c:v>
                </c:pt>
                <c:pt idx="1266">
                  <c:v>42089</c:v>
                </c:pt>
                <c:pt idx="1267">
                  <c:v>42090</c:v>
                </c:pt>
                <c:pt idx="1268">
                  <c:v>42091</c:v>
                </c:pt>
                <c:pt idx="1269">
                  <c:v>42092</c:v>
                </c:pt>
                <c:pt idx="1270">
                  <c:v>42093</c:v>
                </c:pt>
                <c:pt idx="1271">
                  <c:v>42094</c:v>
                </c:pt>
                <c:pt idx="1272">
                  <c:v>42095</c:v>
                </c:pt>
                <c:pt idx="1273">
                  <c:v>42096</c:v>
                </c:pt>
                <c:pt idx="1274">
                  <c:v>42097</c:v>
                </c:pt>
                <c:pt idx="1275">
                  <c:v>42098</c:v>
                </c:pt>
                <c:pt idx="1276">
                  <c:v>42099</c:v>
                </c:pt>
                <c:pt idx="1277">
                  <c:v>42100</c:v>
                </c:pt>
                <c:pt idx="1278">
                  <c:v>42101</c:v>
                </c:pt>
                <c:pt idx="1279">
                  <c:v>42102</c:v>
                </c:pt>
                <c:pt idx="1280">
                  <c:v>42103</c:v>
                </c:pt>
                <c:pt idx="1281">
                  <c:v>42104</c:v>
                </c:pt>
                <c:pt idx="1282">
                  <c:v>42105</c:v>
                </c:pt>
                <c:pt idx="1283">
                  <c:v>42106</c:v>
                </c:pt>
                <c:pt idx="1284">
                  <c:v>42107</c:v>
                </c:pt>
                <c:pt idx="1285">
                  <c:v>42108</c:v>
                </c:pt>
                <c:pt idx="1286">
                  <c:v>42109</c:v>
                </c:pt>
                <c:pt idx="1287">
                  <c:v>42110</c:v>
                </c:pt>
                <c:pt idx="1288">
                  <c:v>42111</c:v>
                </c:pt>
                <c:pt idx="1289">
                  <c:v>42112</c:v>
                </c:pt>
                <c:pt idx="1290">
                  <c:v>42113</c:v>
                </c:pt>
                <c:pt idx="1291">
                  <c:v>42114</c:v>
                </c:pt>
                <c:pt idx="1292">
                  <c:v>42115</c:v>
                </c:pt>
                <c:pt idx="1293">
                  <c:v>42116</c:v>
                </c:pt>
                <c:pt idx="1294">
                  <c:v>42117</c:v>
                </c:pt>
                <c:pt idx="1295">
                  <c:v>42118</c:v>
                </c:pt>
                <c:pt idx="1296">
                  <c:v>42119</c:v>
                </c:pt>
                <c:pt idx="1297">
                  <c:v>42120</c:v>
                </c:pt>
                <c:pt idx="1298">
                  <c:v>42121</c:v>
                </c:pt>
                <c:pt idx="1299">
                  <c:v>42122</c:v>
                </c:pt>
                <c:pt idx="1300">
                  <c:v>42123</c:v>
                </c:pt>
                <c:pt idx="1301">
                  <c:v>42124</c:v>
                </c:pt>
                <c:pt idx="1302">
                  <c:v>42125</c:v>
                </c:pt>
                <c:pt idx="1303">
                  <c:v>42126</c:v>
                </c:pt>
                <c:pt idx="1304">
                  <c:v>42127</c:v>
                </c:pt>
                <c:pt idx="1305">
                  <c:v>42128</c:v>
                </c:pt>
                <c:pt idx="1306">
                  <c:v>42129</c:v>
                </c:pt>
                <c:pt idx="1307">
                  <c:v>42130</c:v>
                </c:pt>
                <c:pt idx="1308">
                  <c:v>42131</c:v>
                </c:pt>
                <c:pt idx="1309">
                  <c:v>42132</c:v>
                </c:pt>
                <c:pt idx="1310">
                  <c:v>42133</c:v>
                </c:pt>
                <c:pt idx="1311">
                  <c:v>42134</c:v>
                </c:pt>
                <c:pt idx="1312">
                  <c:v>42135</c:v>
                </c:pt>
                <c:pt idx="1313">
                  <c:v>42136</c:v>
                </c:pt>
                <c:pt idx="1314">
                  <c:v>42137</c:v>
                </c:pt>
                <c:pt idx="1315">
                  <c:v>42138</c:v>
                </c:pt>
                <c:pt idx="1316">
                  <c:v>42139</c:v>
                </c:pt>
                <c:pt idx="1317">
                  <c:v>42140</c:v>
                </c:pt>
                <c:pt idx="1318">
                  <c:v>42141</c:v>
                </c:pt>
                <c:pt idx="1319">
                  <c:v>42142</c:v>
                </c:pt>
                <c:pt idx="1320">
                  <c:v>42143</c:v>
                </c:pt>
                <c:pt idx="1321">
                  <c:v>42144</c:v>
                </c:pt>
                <c:pt idx="1322">
                  <c:v>42145</c:v>
                </c:pt>
                <c:pt idx="1323">
                  <c:v>42146</c:v>
                </c:pt>
                <c:pt idx="1324">
                  <c:v>42147</c:v>
                </c:pt>
                <c:pt idx="1325">
                  <c:v>42148</c:v>
                </c:pt>
                <c:pt idx="1326">
                  <c:v>42149</c:v>
                </c:pt>
                <c:pt idx="1327">
                  <c:v>42150</c:v>
                </c:pt>
                <c:pt idx="1328">
                  <c:v>42151</c:v>
                </c:pt>
                <c:pt idx="1329">
                  <c:v>42152</c:v>
                </c:pt>
                <c:pt idx="1330">
                  <c:v>42153</c:v>
                </c:pt>
                <c:pt idx="1331">
                  <c:v>42154</c:v>
                </c:pt>
                <c:pt idx="1332">
                  <c:v>42155</c:v>
                </c:pt>
                <c:pt idx="1333">
                  <c:v>42156</c:v>
                </c:pt>
                <c:pt idx="1334">
                  <c:v>42157</c:v>
                </c:pt>
                <c:pt idx="1335">
                  <c:v>42158</c:v>
                </c:pt>
                <c:pt idx="1336">
                  <c:v>42159</c:v>
                </c:pt>
                <c:pt idx="1337">
                  <c:v>42160</c:v>
                </c:pt>
                <c:pt idx="1338">
                  <c:v>42161</c:v>
                </c:pt>
                <c:pt idx="1339">
                  <c:v>42162</c:v>
                </c:pt>
                <c:pt idx="1340">
                  <c:v>42163</c:v>
                </c:pt>
                <c:pt idx="1341">
                  <c:v>42164</c:v>
                </c:pt>
                <c:pt idx="1342">
                  <c:v>42165</c:v>
                </c:pt>
                <c:pt idx="1343">
                  <c:v>42166</c:v>
                </c:pt>
                <c:pt idx="1344">
                  <c:v>42167</c:v>
                </c:pt>
                <c:pt idx="1345">
                  <c:v>42168</c:v>
                </c:pt>
                <c:pt idx="1346">
                  <c:v>42169</c:v>
                </c:pt>
                <c:pt idx="1347">
                  <c:v>42170</c:v>
                </c:pt>
                <c:pt idx="1348">
                  <c:v>42171</c:v>
                </c:pt>
                <c:pt idx="1349">
                  <c:v>42172</c:v>
                </c:pt>
                <c:pt idx="1350">
                  <c:v>42173</c:v>
                </c:pt>
                <c:pt idx="1351">
                  <c:v>42174</c:v>
                </c:pt>
                <c:pt idx="1352">
                  <c:v>42175</c:v>
                </c:pt>
                <c:pt idx="1353">
                  <c:v>42176</c:v>
                </c:pt>
                <c:pt idx="1354">
                  <c:v>42177</c:v>
                </c:pt>
                <c:pt idx="1355">
                  <c:v>42178</c:v>
                </c:pt>
                <c:pt idx="1356">
                  <c:v>42179</c:v>
                </c:pt>
                <c:pt idx="1357">
                  <c:v>42180</c:v>
                </c:pt>
                <c:pt idx="1358">
                  <c:v>42181</c:v>
                </c:pt>
                <c:pt idx="1359">
                  <c:v>42182</c:v>
                </c:pt>
                <c:pt idx="1360">
                  <c:v>42183</c:v>
                </c:pt>
                <c:pt idx="1361">
                  <c:v>42184</c:v>
                </c:pt>
                <c:pt idx="1362">
                  <c:v>42185</c:v>
                </c:pt>
                <c:pt idx="1363">
                  <c:v>42186</c:v>
                </c:pt>
                <c:pt idx="1364">
                  <c:v>42187</c:v>
                </c:pt>
                <c:pt idx="1365">
                  <c:v>42188</c:v>
                </c:pt>
                <c:pt idx="1366">
                  <c:v>42189</c:v>
                </c:pt>
                <c:pt idx="1367">
                  <c:v>42190</c:v>
                </c:pt>
                <c:pt idx="1368">
                  <c:v>42191</c:v>
                </c:pt>
                <c:pt idx="1369">
                  <c:v>42192</c:v>
                </c:pt>
                <c:pt idx="1370">
                  <c:v>42193</c:v>
                </c:pt>
                <c:pt idx="1371">
                  <c:v>42194</c:v>
                </c:pt>
                <c:pt idx="1372">
                  <c:v>42195</c:v>
                </c:pt>
                <c:pt idx="1373">
                  <c:v>42196</c:v>
                </c:pt>
                <c:pt idx="1374">
                  <c:v>42197</c:v>
                </c:pt>
                <c:pt idx="1375">
                  <c:v>42198</c:v>
                </c:pt>
                <c:pt idx="1376">
                  <c:v>42199</c:v>
                </c:pt>
                <c:pt idx="1377">
                  <c:v>42200</c:v>
                </c:pt>
                <c:pt idx="1378">
                  <c:v>42201</c:v>
                </c:pt>
                <c:pt idx="1379">
                  <c:v>42202</c:v>
                </c:pt>
                <c:pt idx="1380">
                  <c:v>42203</c:v>
                </c:pt>
                <c:pt idx="1381">
                  <c:v>42204</c:v>
                </c:pt>
                <c:pt idx="1382">
                  <c:v>42205</c:v>
                </c:pt>
                <c:pt idx="1383">
                  <c:v>42206</c:v>
                </c:pt>
                <c:pt idx="1384">
                  <c:v>42207</c:v>
                </c:pt>
                <c:pt idx="1385">
                  <c:v>42208</c:v>
                </c:pt>
                <c:pt idx="1386">
                  <c:v>42209</c:v>
                </c:pt>
                <c:pt idx="1387">
                  <c:v>42210</c:v>
                </c:pt>
                <c:pt idx="1388">
                  <c:v>42211</c:v>
                </c:pt>
                <c:pt idx="1389">
                  <c:v>42212</c:v>
                </c:pt>
                <c:pt idx="1390">
                  <c:v>42213</c:v>
                </c:pt>
                <c:pt idx="1391">
                  <c:v>42214</c:v>
                </c:pt>
                <c:pt idx="1392">
                  <c:v>42215</c:v>
                </c:pt>
                <c:pt idx="1393">
                  <c:v>42216</c:v>
                </c:pt>
                <c:pt idx="1394">
                  <c:v>42217</c:v>
                </c:pt>
                <c:pt idx="1395">
                  <c:v>42218</c:v>
                </c:pt>
                <c:pt idx="1396">
                  <c:v>42219</c:v>
                </c:pt>
                <c:pt idx="1397">
                  <c:v>42220</c:v>
                </c:pt>
                <c:pt idx="1398">
                  <c:v>42221</c:v>
                </c:pt>
                <c:pt idx="1399">
                  <c:v>42222</c:v>
                </c:pt>
                <c:pt idx="1400">
                  <c:v>42223</c:v>
                </c:pt>
                <c:pt idx="1401">
                  <c:v>42224</c:v>
                </c:pt>
                <c:pt idx="1402">
                  <c:v>42225</c:v>
                </c:pt>
                <c:pt idx="1403">
                  <c:v>42226</c:v>
                </c:pt>
                <c:pt idx="1404">
                  <c:v>42227</c:v>
                </c:pt>
                <c:pt idx="1405">
                  <c:v>42228</c:v>
                </c:pt>
                <c:pt idx="1406">
                  <c:v>42229</c:v>
                </c:pt>
                <c:pt idx="1407">
                  <c:v>42230</c:v>
                </c:pt>
                <c:pt idx="1408">
                  <c:v>42231</c:v>
                </c:pt>
                <c:pt idx="1409">
                  <c:v>42232</c:v>
                </c:pt>
                <c:pt idx="1410">
                  <c:v>42233</c:v>
                </c:pt>
                <c:pt idx="1411">
                  <c:v>42234</c:v>
                </c:pt>
                <c:pt idx="1412">
                  <c:v>42235</c:v>
                </c:pt>
                <c:pt idx="1413">
                  <c:v>42236</c:v>
                </c:pt>
                <c:pt idx="1414">
                  <c:v>42237</c:v>
                </c:pt>
                <c:pt idx="1415">
                  <c:v>42238</c:v>
                </c:pt>
                <c:pt idx="1416">
                  <c:v>42239</c:v>
                </c:pt>
                <c:pt idx="1417">
                  <c:v>42240</c:v>
                </c:pt>
                <c:pt idx="1418">
                  <c:v>42241</c:v>
                </c:pt>
                <c:pt idx="1419">
                  <c:v>42242</c:v>
                </c:pt>
                <c:pt idx="1420">
                  <c:v>42243</c:v>
                </c:pt>
                <c:pt idx="1421">
                  <c:v>42244</c:v>
                </c:pt>
                <c:pt idx="1422">
                  <c:v>42245</c:v>
                </c:pt>
                <c:pt idx="1423">
                  <c:v>42246</c:v>
                </c:pt>
                <c:pt idx="1424">
                  <c:v>42247</c:v>
                </c:pt>
                <c:pt idx="1425">
                  <c:v>42248</c:v>
                </c:pt>
                <c:pt idx="1426">
                  <c:v>42249</c:v>
                </c:pt>
                <c:pt idx="1427">
                  <c:v>42250</c:v>
                </c:pt>
                <c:pt idx="1428">
                  <c:v>42251</c:v>
                </c:pt>
                <c:pt idx="1429">
                  <c:v>42252</c:v>
                </c:pt>
                <c:pt idx="1430">
                  <c:v>42253</c:v>
                </c:pt>
                <c:pt idx="1431">
                  <c:v>42254</c:v>
                </c:pt>
                <c:pt idx="1432">
                  <c:v>42255</c:v>
                </c:pt>
                <c:pt idx="1433">
                  <c:v>42256</c:v>
                </c:pt>
                <c:pt idx="1434">
                  <c:v>42257</c:v>
                </c:pt>
                <c:pt idx="1435">
                  <c:v>42258</c:v>
                </c:pt>
                <c:pt idx="1436">
                  <c:v>42259</c:v>
                </c:pt>
                <c:pt idx="1437">
                  <c:v>42260</c:v>
                </c:pt>
                <c:pt idx="1438">
                  <c:v>42261</c:v>
                </c:pt>
                <c:pt idx="1439">
                  <c:v>42262</c:v>
                </c:pt>
                <c:pt idx="1440">
                  <c:v>42263</c:v>
                </c:pt>
                <c:pt idx="1441">
                  <c:v>42264</c:v>
                </c:pt>
                <c:pt idx="1442">
                  <c:v>42265</c:v>
                </c:pt>
                <c:pt idx="1443">
                  <c:v>42266</c:v>
                </c:pt>
                <c:pt idx="1444">
                  <c:v>42267</c:v>
                </c:pt>
                <c:pt idx="1445">
                  <c:v>42268</c:v>
                </c:pt>
                <c:pt idx="1446">
                  <c:v>42269</c:v>
                </c:pt>
                <c:pt idx="1447">
                  <c:v>42270</c:v>
                </c:pt>
                <c:pt idx="1448">
                  <c:v>42271</c:v>
                </c:pt>
                <c:pt idx="1449">
                  <c:v>42272</c:v>
                </c:pt>
                <c:pt idx="1450">
                  <c:v>42273</c:v>
                </c:pt>
                <c:pt idx="1451">
                  <c:v>42274</c:v>
                </c:pt>
                <c:pt idx="1452">
                  <c:v>42275</c:v>
                </c:pt>
                <c:pt idx="1453">
                  <c:v>42276</c:v>
                </c:pt>
                <c:pt idx="1454">
                  <c:v>42277</c:v>
                </c:pt>
                <c:pt idx="1455">
                  <c:v>42278</c:v>
                </c:pt>
                <c:pt idx="1456">
                  <c:v>42279</c:v>
                </c:pt>
                <c:pt idx="1457">
                  <c:v>42280</c:v>
                </c:pt>
                <c:pt idx="1458">
                  <c:v>42281</c:v>
                </c:pt>
                <c:pt idx="1459">
                  <c:v>42282</c:v>
                </c:pt>
                <c:pt idx="1460">
                  <c:v>42283</c:v>
                </c:pt>
                <c:pt idx="1461">
                  <c:v>42284</c:v>
                </c:pt>
                <c:pt idx="1462">
                  <c:v>42285</c:v>
                </c:pt>
                <c:pt idx="1463">
                  <c:v>42286</c:v>
                </c:pt>
                <c:pt idx="1464">
                  <c:v>42287</c:v>
                </c:pt>
                <c:pt idx="1465">
                  <c:v>42288</c:v>
                </c:pt>
                <c:pt idx="1466">
                  <c:v>42289</c:v>
                </c:pt>
                <c:pt idx="1467">
                  <c:v>42290</c:v>
                </c:pt>
                <c:pt idx="1468">
                  <c:v>42291</c:v>
                </c:pt>
                <c:pt idx="1469">
                  <c:v>42292</c:v>
                </c:pt>
                <c:pt idx="1470">
                  <c:v>42293</c:v>
                </c:pt>
                <c:pt idx="1471">
                  <c:v>42294</c:v>
                </c:pt>
                <c:pt idx="1472">
                  <c:v>42295</c:v>
                </c:pt>
                <c:pt idx="1473">
                  <c:v>42296</c:v>
                </c:pt>
                <c:pt idx="1474">
                  <c:v>42297</c:v>
                </c:pt>
                <c:pt idx="1475">
                  <c:v>42298</c:v>
                </c:pt>
                <c:pt idx="1476">
                  <c:v>42299</c:v>
                </c:pt>
                <c:pt idx="1477">
                  <c:v>42300</c:v>
                </c:pt>
                <c:pt idx="1478">
                  <c:v>42301</c:v>
                </c:pt>
                <c:pt idx="1479">
                  <c:v>42302</c:v>
                </c:pt>
                <c:pt idx="1480">
                  <c:v>42303</c:v>
                </c:pt>
                <c:pt idx="1481">
                  <c:v>42304</c:v>
                </c:pt>
                <c:pt idx="1482">
                  <c:v>42305</c:v>
                </c:pt>
                <c:pt idx="1483">
                  <c:v>42306</c:v>
                </c:pt>
                <c:pt idx="1484">
                  <c:v>42307</c:v>
                </c:pt>
                <c:pt idx="1485">
                  <c:v>42308</c:v>
                </c:pt>
                <c:pt idx="1486">
                  <c:v>42309</c:v>
                </c:pt>
                <c:pt idx="1487">
                  <c:v>42310</c:v>
                </c:pt>
                <c:pt idx="1488">
                  <c:v>42311</c:v>
                </c:pt>
                <c:pt idx="1489">
                  <c:v>42312</c:v>
                </c:pt>
                <c:pt idx="1490">
                  <c:v>42313</c:v>
                </c:pt>
                <c:pt idx="1491">
                  <c:v>42314</c:v>
                </c:pt>
                <c:pt idx="1492">
                  <c:v>42315</c:v>
                </c:pt>
                <c:pt idx="1493">
                  <c:v>42316</c:v>
                </c:pt>
                <c:pt idx="1494">
                  <c:v>42317</c:v>
                </c:pt>
                <c:pt idx="1495">
                  <c:v>42318</c:v>
                </c:pt>
                <c:pt idx="1496">
                  <c:v>42319</c:v>
                </c:pt>
                <c:pt idx="1497">
                  <c:v>42320</c:v>
                </c:pt>
                <c:pt idx="1498">
                  <c:v>42321</c:v>
                </c:pt>
                <c:pt idx="1499">
                  <c:v>42322</c:v>
                </c:pt>
                <c:pt idx="1500">
                  <c:v>42323</c:v>
                </c:pt>
                <c:pt idx="1501">
                  <c:v>42324</c:v>
                </c:pt>
                <c:pt idx="1502">
                  <c:v>42325</c:v>
                </c:pt>
                <c:pt idx="1503">
                  <c:v>42326</c:v>
                </c:pt>
                <c:pt idx="1504">
                  <c:v>42327</c:v>
                </c:pt>
                <c:pt idx="1505">
                  <c:v>42328</c:v>
                </c:pt>
                <c:pt idx="1506">
                  <c:v>42329</c:v>
                </c:pt>
                <c:pt idx="1507">
                  <c:v>42330</c:v>
                </c:pt>
                <c:pt idx="1508">
                  <c:v>42331</c:v>
                </c:pt>
                <c:pt idx="1509">
                  <c:v>42332</c:v>
                </c:pt>
                <c:pt idx="1510">
                  <c:v>42333</c:v>
                </c:pt>
                <c:pt idx="1511">
                  <c:v>42334</c:v>
                </c:pt>
                <c:pt idx="1512">
                  <c:v>42335</c:v>
                </c:pt>
                <c:pt idx="1513">
                  <c:v>42336</c:v>
                </c:pt>
                <c:pt idx="1514">
                  <c:v>42337</c:v>
                </c:pt>
                <c:pt idx="1515">
                  <c:v>42338</c:v>
                </c:pt>
                <c:pt idx="1516">
                  <c:v>42339</c:v>
                </c:pt>
                <c:pt idx="1517">
                  <c:v>42340</c:v>
                </c:pt>
                <c:pt idx="1518">
                  <c:v>42341</c:v>
                </c:pt>
                <c:pt idx="1519">
                  <c:v>42342</c:v>
                </c:pt>
                <c:pt idx="1520">
                  <c:v>42343</c:v>
                </c:pt>
                <c:pt idx="1521">
                  <c:v>42344</c:v>
                </c:pt>
                <c:pt idx="1522">
                  <c:v>42345</c:v>
                </c:pt>
                <c:pt idx="1523">
                  <c:v>42346</c:v>
                </c:pt>
                <c:pt idx="1524">
                  <c:v>42347</c:v>
                </c:pt>
                <c:pt idx="1525">
                  <c:v>42348</c:v>
                </c:pt>
                <c:pt idx="1526">
                  <c:v>42349</c:v>
                </c:pt>
                <c:pt idx="1527">
                  <c:v>42350</c:v>
                </c:pt>
                <c:pt idx="1528">
                  <c:v>42351</c:v>
                </c:pt>
                <c:pt idx="1529">
                  <c:v>42352</c:v>
                </c:pt>
                <c:pt idx="1530">
                  <c:v>42353</c:v>
                </c:pt>
                <c:pt idx="1531">
                  <c:v>42354</c:v>
                </c:pt>
                <c:pt idx="1532">
                  <c:v>42355</c:v>
                </c:pt>
                <c:pt idx="1533">
                  <c:v>42356</c:v>
                </c:pt>
                <c:pt idx="1534">
                  <c:v>42357</c:v>
                </c:pt>
                <c:pt idx="1535">
                  <c:v>42358</c:v>
                </c:pt>
                <c:pt idx="1536">
                  <c:v>42359</c:v>
                </c:pt>
                <c:pt idx="1537">
                  <c:v>42360</c:v>
                </c:pt>
                <c:pt idx="1538">
                  <c:v>42361</c:v>
                </c:pt>
                <c:pt idx="1539">
                  <c:v>42362</c:v>
                </c:pt>
                <c:pt idx="1540">
                  <c:v>42363</c:v>
                </c:pt>
                <c:pt idx="1541">
                  <c:v>42364</c:v>
                </c:pt>
                <c:pt idx="1542">
                  <c:v>42365</c:v>
                </c:pt>
                <c:pt idx="1543">
                  <c:v>42366</c:v>
                </c:pt>
                <c:pt idx="1544">
                  <c:v>42367</c:v>
                </c:pt>
                <c:pt idx="1545">
                  <c:v>42368</c:v>
                </c:pt>
                <c:pt idx="1546">
                  <c:v>42369</c:v>
                </c:pt>
                <c:pt idx="1547">
                  <c:v>42370</c:v>
                </c:pt>
                <c:pt idx="1548">
                  <c:v>42371</c:v>
                </c:pt>
                <c:pt idx="1549">
                  <c:v>42372</c:v>
                </c:pt>
                <c:pt idx="1550">
                  <c:v>42373</c:v>
                </c:pt>
                <c:pt idx="1551">
                  <c:v>42374</c:v>
                </c:pt>
                <c:pt idx="1552">
                  <c:v>42375</c:v>
                </c:pt>
                <c:pt idx="1553">
                  <c:v>42376</c:v>
                </c:pt>
                <c:pt idx="1554">
                  <c:v>42377</c:v>
                </c:pt>
                <c:pt idx="1555">
                  <c:v>42378</c:v>
                </c:pt>
                <c:pt idx="1556">
                  <c:v>42379</c:v>
                </c:pt>
                <c:pt idx="1557">
                  <c:v>42380</c:v>
                </c:pt>
                <c:pt idx="1558">
                  <c:v>42381</c:v>
                </c:pt>
                <c:pt idx="1559">
                  <c:v>42382</c:v>
                </c:pt>
                <c:pt idx="1560">
                  <c:v>42383</c:v>
                </c:pt>
                <c:pt idx="1561">
                  <c:v>42384</c:v>
                </c:pt>
                <c:pt idx="1562">
                  <c:v>42385</c:v>
                </c:pt>
                <c:pt idx="1563">
                  <c:v>42386</c:v>
                </c:pt>
                <c:pt idx="1564">
                  <c:v>42387</c:v>
                </c:pt>
                <c:pt idx="1565">
                  <c:v>42388</c:v>
                </c:pt>
                <c:pt idx="1566">
                  <c:v>42389</c:v>
                </c:pt>
                <c:pt idx="1567">
                  <c:v>42390</c:v>
                </c:pt>
                <c:pt idx="1568">
                  <c:v>42391</c:v>
                </c:pt>
                <c:pt idx="1569">
                  <c:v>42392</c:v>
                </c:pt>
                <c:pt idx="1570">
                  <c:v>42393</c:v>
                </c:pt>
                <c:pt idx="1571">
                  <c:v>42394</c:v>
                </c:pt>
                <c:pt idx="1572">
                  <c:v>42395</c:v>
                </c:pt>
                <c:pt idx="1573">
                  <c:v>42396</c:v>
                </c:pt>
                <c:pt idx="1574">
                  <c:v>42397</c:v>
                </c:pt>
                <c:pt idx="1575">
                  <c:v>42398</c:v>
                </c:pt>
                <c:pt idx="1576">
                  <c:v>42399</c:v>
                </c:pt>
                <c:pt idx="1577">
                  <c:v>42400</c:v>
                </c:pt>
                <c:pt idx="1578">
                  <c:v>42401</c:v>
                </c:pt>
                <c:pt idx="1579">
                  <c:v>42402</c:v>
                </c:pt>
                <c:pt idx="1580">
                  <c:v>42403</c:v>
                </c:pt>
                <c:pt idx="1581">
                  <c:v>42404</c:v>
                </c:pt>
                <c:pt idx="1582">
                  <c:v>42405</c:v>
                </c:pt>
                <c:pt idx="1583">
                  <c:v>42406</c:v>
                </c:pt>
                <c:pt idx="1584">
                  <c:v>42407</c:v>
                </c:pt>
                <c:pt idx="1585">
                  <c:v>42408</c:v>
                </c:pt>
                <c:pt idx="1586">
                  <c:v>42409</c:v>
                </c:pt>
                <c:pt idx="1587">
                  <c:v>42410</c:v>
                </c:pt>
                <c:pt idx="1588">
                  <c:v>42411</c:v>
                </c:pt>
                <c:pt idx="1589">
                  <c:v>42412</c:v>
                </c:pt>
                <c:pt idx="1590">
                  <c:v>42413</c:v>
                </c:pt>
                <c:pt idx="1591">
                  <c:v>42414</c:v>
                </c:pt>
                <c:pt idx="1592">
                  <c:v>42415</c:v>
                </c:pt>
                <c:pt idx="1593">
                  <c:v>42416</c:v>
                </c:pt>
                <c:pt idx="1594">
                  <c:v>42417</c:v>
                </c:pt>
                <c:pt idx="1595">
                  <c:v>42418</c:v>
                </c:pt>
                <c:pt idx="1596">
                  <c:v>42419</c:v>
                </c:pt>
                <c:pt idx="1597">
                  <c:v>42420</c:v>
                </c:pt>
                <c:pt idx="1598">
                  <c:v>42421</c:v>
                </c:pt>
                <c:pt idx="1599">
                  <c:v>42422</c:v>
                </c:pt>
                <c:pt idx="1600">
                  <c:v>42423</c:v>
                </c:pt>
                <c:pt idx="1601">
                  <c:v>42424</c:v>
                </c:pt>
                <c:pt idx="1602">
                  <c:v>42425</c:v>
                </c:pt>
                <c:pt idx="1603">
                  <c:v>42426</c:v>
                </c:pt>
                <c:pt idx="1604">
                  <c:v>42427</c:v>
                </c:pt>
                <c:pt idx="1605">
                  <c:v>42428</c:v>
                </c:pt>
                <c:pt idx="1606">
                  <c:v>42429</c:v>
                </c:pt>
                <c:pt idx="1607">
                  <c:v>42430</c:v>
                </c:pt>
                <c:pt idx="1608">
                  <c:v>42431</c:v>
                </c:pt>
                <c:pt idx="1609">
                  <c:v>42432</c:v>
                </c:pt>
                <c:pt idx="1610">
                  <c:v>42433</c:v>
                </c:pt>
                <c:pt idx="1611">
                  <c:v>42434</c:v>
                </c:pt>
                <c:pt idx="1612">
                  <c:v>42435</c:v>
                </c:pt>
                <c:pt idx="1613">
                  <c:v>42436</c:v>
                </c:pt>
                <c:pt idx="1614">
                  <c:v>42437</c:v>
                </c:pt>
                <c:pt idx="1615">
                  <c:v>42438</c:v>
                </c:pt>
                <c:pt idx="1616">
                  <c:v>42439</c:v>
                </c:pt>
                <c:pt idx="1617">
                  <c:v>42440</c:v>
                </c:pt>
                <c:pt idx="1618">
                  <c:v>42441</c:v>
                </c:pt>
                <c:pt idx="1619">
                  <c:v>42442</c:v>
                </c:pt>
                <c:pt idx="1620">
                  <c:v>42443</c:v>
                </c:pt>
                <c:pt idx="1621">
                  <c:v>42444</c:v>
                </c:pt>
                <c:pt idx="1622">
                  <c:v>42445</c:v>
                </c:pt>
                <c:pt idx="1623">
                  <c:v>42446</c:v>
                </c:pt>
                <c:pt idx="1624">
                  <c:v>42447</c:v>
                </c:pt>
                <c:pt idx="1625">
                  <c:v>42448</c:v>
                </c:pt>
                <c:pt idx="1626">
                  <c:v>42449</c:v>
                </c:pt>
                <c:pt idx="1627">
                  <c:v>42450</c:v>
                </c:pt>
                <c:pt idx="1628">
                  <c:v>42451</c:v>
                </c:pt>
                <c:pt idx="1629">
                  <c:v>42452</c:v>
                </c:pt>
                <c:pt idx="1630">
                  <c:v>42453</c:v>
                </c:pt>
                <c:pt idx="1631">
                  <c:v>42454</c:v>
                </c:pt>
                <c:pt idx="1632">
                  <c:v>42455</c:v>
                </c:pt>
                <c:pt idx="1633">
                  <c:v>42456</c:v>
                </c:pt>
                <c:pt idx="1634">
                  <c:v>42457</c:v>
                </c:pt>
                <c:pt idx="1635">
                  <c:v>42458</c:v>
                </c:pt>
                <c:pt idx="1636">
                  <c:v>42459</c:v>
                </c:pt>
                <c:pt idx="1637">
                  <c:v>42460</c:v>
                </c:pt>
                <c:pt idx="1638">
                  <c:v>42461</c:v>
                </c:pt>
                <c:pt idx="1639">
                  <c:v>42462</c:v>
                </c:pt>
                <c:pt idx="1640">
                  <c:v>42463</c:v>
                </c:pt>
                <c:pt idx="1641">
                  <c:v>42464</c:v>
                </c:pt>
                <c:pt idx="1642">
                  <c:v>42465</c:v>
                </c:pt>
                <c:pt idx="1643">
                  <c:v>42466</c:v>
                </c:pt>
                <c:pt idx="1644">
                  <c:v>42467</c:v>
                </c:pt>
                <c:pt idx="1645">
                  <c:v>42468</c:v>
                </c:pt>
                <c:pt idx="1646">
                  <c:v>42469</c:v>
                </c:pt>
                <c:pt idx="1647">
                  <c:v>42470</c:v>
                </c:pt>
                <c:pt idx="1648">
                  <c:v>42471</c:v>
                </c:pt>
                <c:pt idx="1649">
                  <c:v>42472</c:v>
                </c:pt>
                <c:pt idx="1650">
                  <c:v>42473</c:v>
                </c:pt>
                <c:pt idx="1651">
                  <c:v>42474</c:v>
                </c:pt>
                <c:pt idx="1652">
                  <c:v>42475</c:v>
                </c:pt>
                <c:pt idx="1653">
                  <c:v>42476</c:v>
                </c:pt>
                <c:pt idx="1654">
                  <c:v>42477</c:v>
                </c:pt>
                <c:pt idx="1655">
                  <c:v>42478</c:v>
                </c:pt>
                <c:pt idx="1656">
                  <c:v>42479</c:v>
                </c:pt>
                <c:pt idx="1657">
                  <c:v>42480</c:v>
                </c:pt>
                <c:pt idx="1658">
                  <c:v>42481</c:v>
                </c:pt>
                <c:pt idx="1659">
                  <c:v>42482</c:v>
                </c:pt>
                <c:pt idx="1660">
                  <c:v>42483</c:v>
                </c:pt>
                <c:pt idx="1661">
                  <c:v>42484</c:v>
                </c:pt>
                <c:pt idx="1662">
                  <c:v>42485</c:v>
                </c:pt>
                <c:pt idx="1663">
                  <c:v>42486</c:v>
                </c:pt>
                <c:pt idx="1664">
                  <c:v>42487</c:v>
                </c:pt>
                <c:pt idx="1665">
                  <c:v>42488</c:v>
                </c:pt>
                <c:pt idx="1666">
                  <c:v>42489</c:v>
                </c:pt>
                <c:pt idx="1667">
                  <c:v>42490</c:v>
                </c:pt>
                <c:pt idx="1668">
                  <c:v>42491</c:v>
                </c:pt>
                <c:pt idx="1669">
                  <c:v>42492</c:v>
                </c:pt>
                <c:pt idx="1670">
                  <c:v>42493</c:v>
                </c:pt>
                <c:pt idx="1671">
                  <c:v>42494</c:v>
                </c:pt>
                <c:pt idx="1672">
                  <c:v>42495</c:v>
                </c:pt>
                <c:pt idx="1673">
                  <c:v>42496</c:v>
                </c:pt>
                <c:pt idx="1674">
                  <c:v>42497</c:v>
                </c:pt>
                <c:pt idx="1675">
                  <c:v>42498</c:v>
                </c:pt>
                <c:pt idx="1676">
                  <c:v>42499</c:v>
                </c:pt>
                <c:pt idx="1677">
                  <c:v>42500</c:v>
                </c:pt>
                <c:pt idx="1678">
                  <c:v>42501</c:v>
                </c:pt>
                <c:pt idx="1679">
                  <c:v>42502</c:v>
                </c:pt>
                <c:pt idx="1680">
                  <c:v>42503</c:v>
                </c:pt>
                <c:pt idx="1681">
                  <c:v>42504</c:v>
                </c:pt>
                <c:pt idx="1682">
                  <c:v>42505</c:v>
                </c:pt>
                <c:pt idx="1683">
                  <c:v>42506</c:v>
                </c:pt>
                <c:pt idx="1684">
                  <c:v>42507</c:v>
                </c:pt>
                <c:pt idx="1685">
                  <c:v>42508</c:v>
                </c:pt>
                <c:pt idx="1686">
                  <c:v>42509</c:v>
                </c:pt>
                <c:pt idx="1687">
                  <c:v>42510</c:v>
                </c:pt>
                <c:pt idx="1688">
                  <c:v>42511</c:v>
                </c:pt>
                <c:pt idx="1689">
                  <c:v>42512</c:v>
                </c:pt>
                <c:pt idx="1690">
                  <c:v>42513</c:v>
                </c:pt>
                <c:pt idx="1691">
                  <c:v>42514</c:v>
                </c:pt>
                <c:pt idx="1692">
                  <c:v>42515</c:v>
                </c:pt>
                <c:pt idx="1693">
                  <c:v>42516</c:v>
                </c:pt>
                <c:pt idx="1694">
                  <c:v>42517</c:v>
                </c:pt>
                <c:pt idx="1695">
                  <c:v>42518</c:v>
                </c:pt>
                <c:pt idx="1696">
                  <c:v>42519</c:v>
                </c:pt>
                <c:pt idx="1697">
                  <c:v>42520</c:v>
                </c:pt>
                <c:pt idx="1698">
                  <c:v>42521</c:v>
                </c:pt>
                <c:pt idx="1699">
                  <c:v>42522</c:v>
                </c:pt>
                <c:pt idx="1700">
                  <c:v>42523</c:v>
                </c:pt>
                <c:pt idx="1701">
                  <c:v>42524</c:v>
                </c:pt>
                <c:pt idx="1702">
                  <c:v>42525</c:v>
                </c:pt>
                <c:pt idx="1703">
                  <c:v>42526</c:v>
                </c:pt>
                <c:pt idx="1704">
                  <c:v>42527</c:v>
                </c:pt>
                <c:pt idx="1705">
                  <c:v>42528</c:v>
                </c:pt>
                <c:pt idx="1706">
                  <c:v>42529</c:v>
                </c:pt>
                <c:pt idx="1707">
                  <c:v>42530</c:v>
                </c:pt>
                <c:pt idx="1708">
                  <c:v>42531</c:v>
                </c:pt>
                <c:pt idx="1709">
                  <c:v>42532</c:v>
                </c:pt>
                <c:pt idx="1710">
                  <c:v>42533</c:v>
                </c:pt>
                <c:pt idx="1711">
                  <c:v>42534</c:v>
                </c:pt>
                <c:pt idx="1712">
                  <c:v>42535</c:v>
                </c:pt>
                <c:pt idx="1713">
                  <c:v>42536</c:v>
                </c:pt>
                <c:pt idx="1714">
                  <c:v>42537</c:v>
                </c:pt>
                <c:pt idx="1715">
                  <c:v>42538</c:v>
                </c:pt>
                <c:pt idx="1716">
                  <c:v>42539</c:v>
                </c:pt>
                <c:pt idx="1717">
                  <c:v>42540</c:v>
                </c:pt>
                <c:pt idx="1718">
                  <c:v>42541</c:v>
                </c:pt>
                <c:pt idx="1719">
                  <c:v>42542</c:v>
                </c:pt>
                <c:pt idx="1720">
                  <c:v>42543</c:v>
                </c:pt>
                <c:pt idx="1721">
                  <c:v>42544</c:v>
                </c:pt>
                <c:pt idx="1722">
                  <c:v>42545</c:v>
                </c:pt>
                <c:pt idx="1723">
                  <c:v>42546</c:v>
                </c:pt>
                <c:pt idx="1724">
                  <c:v>42547</c:v>
                </c:pt>
                <c:pt idx="1725">
                  <c:v>42548</c:v>
                </c:pt>
                <c:pt idx="1726">
                  <c:v>42549</c:v>
                </c:pt>
                <c:pt idx="1727">
                  <c:v>42550</c:v>
                </c:pt>
                <c:pt idx="1728">
                  <c:v>42551</c:v>
                </c:pt>
                <c:pt idx="1729">
                  <c:v>42552</c:v>
                </c:pt>
                <c:pt idx="1730">
                  <c:v>42553</c:v>
                </c:pt>
                <c:pt idx="1731">
                  <c:v>42554</c:v>
                </c:pt>
                <c:pt idx="1732">
                  <c:v>42555</c:v>
                </c:pt>
                <c:pt idx="1733">
                  <c:v>42556</c:v>
                </c:pt>
                <c:pt idx="1734">
                  <c:v>42557</c:v>
                </c:pt>
                <c:pt idx="1735">
                  <c:v>42558</c:v>
                </c:pt>
                <c:pt idx="1736">
                  <c:v>42559</c:v>
                </c:pt>
                <c:pt idx="1737">
                  <c:v>42560</c:v>
                </c:pt>
                <c:pt idx="1738">
                  <c:v>42561</c:v>
                </c:pt>
                <c:pt idx="1739">
                  <c:v>42562</c:v>
                </c:pt>
                <c:pt idx="1740">
                  <c:v>42563</c:v>
                </c:pt>
                <c:pt idx="1741">
                  <c:v>42564</c:v>
                </c:pt>
                <c:pt idx="1742">
                  <c:v>42565</c:v>
                </c:pt>
                <c:pt idx="1743">
                  <c:v>42566</c:v>
                </c:pt>
                <c:pt idx="1744">
                  <c:v>42567</c:v>
                </c:pt>
                <c:pt idx="1745">
                  <c:v>42568</c:v>
                </c:pt>
                <c:pt idx="1746">
                  <c:v>42569</c:v>
                </c:pt>
                <c:pt idx="1747">
                  <c:v>42570</c:v>
                </c:pt>
                <c:pt idx="1748">
                  <c:v>42571</c:v>
                </c:pt>
                <c:pt idx="1749">
                  <c:v>42572</c:v>
                </c:pt>
                <c:pt idx="1750">
                  <c:v>42573</c:v>
                </c:pt>
                <c:pt idx="1751">
                  <c:v>42574</c:v>
                </c:pt>
                <c:pt idx="1752">
                  <c:v>42575</c:v>
                </c:pt>
                <c:pt idx="1753">
                  <c:v>42576</c:v>
                </c:pt>
                <c:pt idx="1754">
                  <c:v>42577</c:v>
                </c:pt>
                <c:pt idx="1755">
                  <c:v>42578</c:v>
                </c:pt>
                <c:pt idx="1756">
                  <c:v>42579</c:v>
                </c:pt>
                <c:pt idx="1757">
                  <c:v>42580</c:v>
                </c:pt>
                <c:pt idx="1758">
                  <c:v>42581</c:v>
                </c:pt>
                <c:pt idx="1759">
                  <c:v>42582</c:v>
                </c:pt>
                <c:pt idx="1760">
                  <c:v>42583</c:v>
                </c:pt>
                <c:pt idx="1761">
                  <c:v>42584</c:v>
                </c:pt>
                <c:pt idx="1762">
                  <c:v>42585</c:v>
                </c:pt>
                <c:pt idx="1763">
                  <c:v>42586</c:v>
                </c:pt>
                <c:pt idx="1764">
                  <c:v>42587</c:v>
                </c:pt>
                <c:pt idx="1765">
                  <c:v>42588</c:v>
                </c:pt>
                <c:pt idx="1766">
                  <c:v>42589</c:v>
                </c:pt>
                <c:pt idx="1767">
                  <c:v>42590</c:v>
                </c:pt>
                <c:pt idx="1768">
                  <c:v>42591</c:v>
                </c:pt>
                <c:pt idx="1769">
                  <c:v>42592</c:v>
                </c:pt>
                <c:pt idx="1770">
                  <c:v>42593</c:v>
                </c:pt>
                <c:pt idx="1771">
                  <c:v>42594</c:v>
                </c:pt>
                <c:pt idx="1772">
                  <c:v>42595</c:v>
                </c:pt>
                <c:pt idx="1773">
                  <c:v>42596</c:v>
                </c:pt>
                <c:pt idx="1774">
                  <c:v>42597</c:v>
                </c:pt>
                <c:pt idx="1775">
                  <c:v>42598</c:v>
                </c:pt>
                <c:pt idx="1776">
                  <c:v>42599</c:v>
                </c:pt>
                <c:pt idx="1777">
                  <c:v>42600</c:v>
                </c:pt>
                <c:pt idx="1778">
                  <c:v>42601</c:v>
                </c:pt>
                <c:pt idx="1779">
                  <c:v>42602</c:v>
                </c:pt>
                <c:pt idx="1780">
                  <c:v>42603</c:v>
                </c:pt>
                <c:pt idx="1781">
                  <c:v>42604</c:v>
                </c:pt>
                <c:pt idx="1782">
                  <c:v>42605</c:v>
                </c:pt>
                <c:pt idx="1783">
                  <c:v>42606</c:v>
                </c:pt>
                <c:pt idx="1784">
                  <c:v>42607</c:v>
                </c:pt>
                <c:pt idx="1785">
                  <c:v>42608</c:v>
                </c:pt>
                <c:pt idx="1786">
                  <c:v>42609</c:v>
                </c:pt>
                <c:pt idx="1787">
                  <c:v>42610</c:v>
                </c:pt>
                <c:pt idx="1788">
                  <c:v>42611</c:v>
                </c:pt>
                <c:pt idx="1789">
                  <c:v>42612</c:v>
                </c:pt>
                <c:pt idx="1790">
                  <c:v>42613</c:v>
                </c:pt>
                <c:pt idx="1791">
                  <c:v>42614</c:v>
                </c:pt>
                <c:pt idx="1792">
                  <c:v>42615</c:v>
                </c:pt>
                <c:pt idx="1793">
                  <c:v>42616</c:v>
                </c:pt>
                <c:pt idx="1794">
                  <c:v>42617</c:v>
                </c:pt>
                <c:pt idx="1795">
                  <c:v>42618</c:v>
                </c:pt>
                <c:pt idx="1796">
                  <c:v>42619</c:v>
                </c:pt>
                <c:pt idx="1797">
                  <c:v>42620</c:v>
                </c:pt>
                <c:pt idx="1798">
                  <c:v>42621</c:v>
                </c:pt>
                <c:pt idx="1799">
                  <c:v>42622</c:v>
                </c:pt>
                <c:pt idx="1800">
                  <c:v>42623</c:v>
                </c:pt>
                <c:pt idx="1801">
                  <c:v>42624</c:v>
                </c:pt>
                <c:pt idx="1802">
                  <c:v>42625</c:v>
                </c:pt>
                <c:pt idx="1803">
                  <c:v>42626</c:v>
                </c:pt>
                <c:pt idx="1804">
                  <c:v>42627</c:v>
                </c:pt>
                <c:pt idx="1805">
                  <c:v>42628</c:v>
                </c:pt>
                <c:pt idx="1806">
                  <c:v>42629</c:v>
                </c:pt>
                <c:pt idx="1807">
                  <c:v>42630</c:v>
                </c:pt>
                <c:pt idx="1808">
                  <c:v>42631</c:v>
                </c:pt>
                <c:pt idx="1809">
                  <c:v>42632</c:v>
                </c:pt>
                <c:pt idx="1810">
                  <c:v>42633</c:v>
                </c:pt>
                <c:pt idx="1811">
                  <c:v>42634</c:v>
                </c:pt>
                <c:pt idx="1812">
                  <c:v>42635</c:v>
                </c:pt>
                <c:pt idx="1813">
                  <c:v>42636</c:v>
                </c:pt>
                <c:pt idx="1814">
                  <c:v>42637</c:v>
                </c:pt>
                <c:pt idx="1815">
                  <c:v>42638</c:v>
                </c:pt>
                <c:pt idx="1816">
                  <c:v>42639</c:v>
                </c:pt>
                <c:pt idx="1817">
                  <c:v>42640</c:v>
                </c:pt>
                <c:pt idx="1818">
                  <c:v>42641</c:v>
                </c:pt>
                <c:pt idx="1819">
                  <c:v>42642</c:v>
                </c:pt>
                <c:pt idx="1820">
                  <c:v>42643</c:v>
                </c:pt>
                <c:pt idx="1821">
                  <c:v>42644</c:v>
                </c:pt>
                <c:pt idx="1822">
                  <c:v>42645</c:v>
                </c:pt>
                <c:pt idx="1823">
                  <c:v>42646</c:v>
                </c:pt>
                <c:pt idx="1824">
                  <c:v>42647</c:v>
                </c:pt>
                <c:pt idx="1825">
                  <c:v>42648</c:v>
                </c:pt>
                <c:pt idx="1826">
                  <c:v>42649</c:v>
                </c:pt>
                <c:pt idx="1827">
                  <c:v>42650</c:v>
                </c:pt>
                <c:pt idx="1828">
                  <c:v>42651</c:v>
                </c:pt>
                <c:pt idx="1829">
                  <c:v>42652</c:v>
                </c:pt>
                <c:pt idx="1830">
                  <c:v>42653</c:v>
                </c:pt>
                <c:pt idx="1831">
                  <c:v>42654</c:v>
                </c:pt>
                <c:pt idx="1832">
                  <c:v>42655</c:v>
                </c:pt>
                <c:pt idx="1833">
                  <c:v>42656</c:v>
                </c:pt>
                <c:pt idx="1834">
                  <c:v>42657</c:v>
                </c:pt>
                <c:pt idx="1835">
                  <c:v>42658</c:v>
                </c:pt>
                <c:pt idx="1836">
                  <c:v>42659</c:v>
                </c:pt>
                <c:pt idx="1837">
                  <c:v>42660</c:v>
                </c:pt>
                <c:pt idx="1838">
                  <c:v>42661</c:v>
                </c:pt>
                <c:pt idx="1839">
                  <c:v>42662</c:v>
                </c:pt>
                <c:pt idx="1840">
                  <c:v>42663</c:v>
                </c:pt>
                <c:pt idx="1841">
                  <c:v>42664</c:v>
                </c:pt>
                <c:pt idx="1842">
                  <c:v>42665</c:v>
                </c:pt>
                <c:pt idx="1843">
                  <c:v>42666</c:v>
                </c:pt>
                <c:pt idx="1844">
                  <c:v>42667</c:v>
                </c:pt>
                <c:pt idx="1845">
                  <c:v>42668</c:v>
                </c:pt>
                <c:pt idx="1846">
                  <c:v>42669</c:v>
                </c:pt>
                <c:pt idx="1847">
                  <c:v>42670</c:v>
                </c:pt>
                <c:pt idx="1848">
                  <c:v>42671</c:v>
                </c:pt>
                <c:pt idx="1849">
                  <c:v>42672</c:v>
                </c:pt>
                <c:pt idx="1850">
                  <c:v>42673</c:v>
                </c:pt>
                <c:pt idx="1851">
                  <c:v>42674</c:v>
                </c:pt>
                <c:pt idx="1852">
                  <c:v>42675</c:v>
                </c:pt>
                <c:pt idx="1853">
                  <c:v>42676</c:v>
                </c:pt>
                <c:pt idx="1854">
                  <c:v>42677</c:v>
                </c:pt>
                <c:pt idx="1855">
                  <c:v>42678</c:v>
                </c:pt>
                <c:pt idx="1856">
                  <c:v>42679</c:v>
                </c:pt>
                <c:pt idx="1857">
                  <c:v>42680</c:v>
                </c:pt>
                <c:pt idx="1858">
                  <c:v>42681</c:v>
                </c:pt>
                <c:pt idx="1859">
                  <c:v>42682</c:v>
                </c:pt>
                <c:pt idx="1860">
                  <c:v>42683</c:v>
                </c:pt>
                <c:pt idx="1861">
                  <c:v>42684</c:v>
                </c:pt>
                <c:pt idx="1862">
                  <c:v>42685</c:v>
                </c:pt>
                <c:pt idx="1863">
                  <c:v>42686</c:v>
                </c:pt>
                <c:pt idx="1864">
                  <c:v>42687</c:v>
                </c:pt>
                <c:pt idx="1865">
                  <c:v>42688</c:v>
                </c:pt>
                <c:pt idx="1866">
                  <c:v>42689</c:v>
                </c:pt>
                <c:pt idx="1867">
                  <c:v>42690</c:v>
                </c:pt>
                <c:pt idx="1868">
                  <c:v>42691</c:v>
                </c:pt>
                <c:pt idx="1869">
                  <c:v>42692</c:v>
                </c:pt>
                <c:pt idx="1870">
                  <c:v>42693</c:v>
                </c:pt>
                <c:pt idx="1871">
                  <c:v>42694</c:v>
                </c:pt>
                <c:pt idx="1872">
                  <c:v>42695</c:v>
                </c:pt>
                <c:pt idx="1873">
                  <c:v>42696</c:v>
                </c:pt>
                <c:pt idx="1874">
                  <c:v>42697</c:v>
                </c:pt>
                <c:pt idx="1875">
                  <c:v>42698</c:v>
                </c:pt>
                <c:pt idx="1876">
                  <c:v>42699</c:v>
                </c:pt>
                <c:pt idx="1877">
                  <c:v>42700</c:v>
                </c:pt>
                <c:pt idx="1878">
                  <c:v>42701</c:v>
                </c:pt>
                <c:pt idx="1879">
                  <c:v>42702</c:v>
                </c:pt>
                <c:pt idx="1880">
                  <c:v>42703</c:v>
                </c:pt>
                <c:pt idx="1881">
                  <c:v>42704</c:v>
                </c:pt>
                <c:pt idx="1882">
                  <c:v>42705</c:v>
                </c:pt>
                <c:pt idx="1883">
                  <c:v>42706</c:v>
                </c:pt>
                <c:pt idx="1884">
                  <c:v>42707</c:v>
                </c:pt>
                <c:pt idx="1885">
                  <c:v>42708</c:v>
                </c:pt>
                <c:pt idx="1886">
                  <c:v>42709</c:v>
                </c:pt>
                <c:pt idx="1887">
                  <c:v>42710</c:v>
                </c:pt>
                <c:pt idx="1888">
                  <c:v>42711</c:v>
                </c:pt>
                <c:pt idx="1889">
                  <c:v>42712</c:v>
                </c:pt>
                <c:pt idx="1890">
                  <c:v>42713</c:v>
                </c:pt>
                <c:pt idx="1891">
                  <c:v>42714</c:v>
                </c:pt>
                <c:pt idx="1892">
                  <c:v>42715</c:v>
                </c:pt>
                <c:pt idx="1893">
                  <c:v>42716</c:v>
                </c:pt>
                <c:pt idx="1894">
                  <c:v>42717</c:v>
                </c:pt>
                <c:pt idx="1895">
                  <c:v>42718</c:v>
                </c:pt>
                <c:pt idx="1896">
                  <c:v>42719</c:v>
                </c:pt>
                <c:pt idx="1897">
                  <c:v>42720</c:v>
                </c:pt>
                <c:pt idx="1898">
                  <c:v>42721</c:v>
                </c:pt>
                <c:pt idx="1899">
                  <c:v>42722</c:v>
                </c:pt>
                <c:pt idx="1900">
                  <c:v>42723</c:v>
                </c:pt>
                <c:pt idx="1901">
                  <c:v>42724</c:v>
                </c:pt>
                <c:pt idx="1902">
                  <c:v>42725</c:v>
                </c:pt>
                <c:pt idx="1903">
                  <c:v>42726</c:v>
                </c:pt>
                <c:pt idx="1904">
                  <c:v>42727</c:v>
                </c:pt>
                <c:pt idx="1905">
                  <c:v>42728</c:v>
                </c:pt>
                <c:pt idx="1906">
                  <c:v>42729</c:v>
                </c:pt>
                <c:pt idx="1907">
                  <c:v>42730</c:v>
                </c:pt>
                <c:pt idx="1908">
                  <c:v>42731</c:v>
                </c:pt>
                <c:pt idx="1909">
                  <c:v>42732</c:v>
                </c:pt>
                <c:pt idx="1910">
                  <c:v>42733</c:v>
                </c:pt>
                <c:pt idx="1911">
                  <c:v>42734</c:v>
                </c:pt>
                <c:pt idx="1912">
                  <c:v>42735</c:v>
                </c:pt>
                <c:pt idx="1913">
                  <c:v>42736</c:v>
                </c:pt>
                <c:pt idx="1914">
                  <c:v>42737</c:v>
                </c:pt>
                <c:pt idx="1915">
                  <c:v>42738</c:v>
                </c:pt>
                <c:pt idx="1916">
                  <c:v>42739</c:v>
                </c:pt>
                <c:pt idx="1917">
                  <c:v>42740</c:v>
                </c:pt>
                <c:pt idx="1918">
                  <c:v>42741</c:v>
                </c:pt>
                <c:pt idx="1919">
                  <c:v>42742</c:v>
                </c:pt>
                <c:pt idx="1920">
                  <c:v>42743</c:v>
                </c:pt>
                <c:pt idx="1921">
                  <c:v>42744</c:v>
                </c:pt>
                <c:pt idx="1922">
                  <c:v>42745</c:v>
                </c:pt>
                <c:pt idx="1923">
                  <c:v>42746</c:v>
                </c:pt>
                <c:pt idx="1924">
                  <c:v>42747</c:v>
                </c:pt>
                <c:pt idx="1925">
                  <c:v>42748</c:v>
                </c:pt>
                <c:pt idx="1926">
                  <c:v>42749</c:v>
                </c:pt>
                <c:pt idx="1927">
                  <c:v>42750</c:v>
                </c:pt>
                <c:pt idx="1928">
                  <c:v>42751</c:v>
                </c:pt>
                <c:pt idx="1929">
                  <c:v>42752</c:v>
                </c:pt>
                <c:pt idx="1930">
                  <c:v>42753</c:v>
                </c:pt>
                <c:pt idx="1931">
                  <c:v>42754</c:v>
                </c:pt>
                <c:pt idx="1932">
                  <c:v>42755</c:v>
                </c:pt>
                <c:pt idx="1933">
                  <c:v>42756</c:v>
                </c:pt>
                <c:pt idx="1934">
                  <c:v>42757</c:v>
                </c:pt>
                <c:pt idx="1935">
                  <c:v>42758</c:v>
                </c:pt>
                <c:pt idx="1936">
                  <c:v>42759</c:v>
                </c:pt>
                <c:pt idx="1937">
                  <c:v>42760</c:v>
                </c:pt>
                <c:pt idx="1938">
                  <c:v>42761</c:v>
                </c:pt>
                <c:pt idx="1939">
                  <c:v>42762</c:v>
                </c:pt>
                <c:pt idx="1940">
                  <c:v>42763</c:v>
                </c:pt>
                <c:pt idx="1941">
                  <c:v>42764</c:v>
                </c:pt>
                <c:pt idx="1942">
                  <c:v>42765</c:v>
                </c:pt>
                <c:pt idx="1943">
                  <c:v>42766</c:v>
                </c:pt>
                <c:pt idx="1944">
                  <c:v>42767</c:v>
                </c:pt>
                <c:pt idx="1945">
                  <c:v>42768</c:v>
                </c:pt>
                <c:pt idx="1946">
                  <c:v>42769</c:v>
                </c:pt>
                <c:pt idx="1947">
                  <c:v>42770</c:v>
                </c:pt>
                <c:pt idx="1948">
                  <c:v>42771</c:v>
                </c:pt>
                <c:pt idx="1949">
                  <c:v>42772</c:v>
                </c:pt>
                <c:pt idx="1950">
                  <c:v>42773</c:v>
                </c:pt>
                <c:pt idx="1951">
                  <c:v>42774</c:v>
                </c:pt>
                <c:pt idx="1952">
                  <c:v>42775</c:v>
                </c:pt>
                <c:pt idx="1953">
                  <c:v>42776</c:v>
                </c:pt>
                <c:pt idx="1954">
                  <c:v>42777</c:v>
                </c:pt>
                <c:pt idx="1955">
                  <c:v>42778</c:v>
                </c:pt>
                <c:pt idx="1956">
                  <c:v>42779</c:v>
                </c:pt>
                <c:pt idx="1957">
                  <c:v>42780</c:v>
                </c:pt>
                <c:pt idx="1958">
                  <c:v>42781</c:v>
                </c:pt>
                <c:pt idx="1959">
                  <c:v>42782</c:v>
                </c:pt>
                <c:pt idx="1960">
                  <c:v>42783</c:v>
                </c:pt>
                <c:pt idx="1961">
                  <c:v>42784</c:v>
                </c:pt>
                <c:pt idx="1962">
                  <c:v>42785</c:v>
                </c:pt>
                <c:pt idx="1963">
                  <c:v>42786</c:v>
                </c:pt>
                <c:pt idx="1964">
                  <c:v>42787</c:v>
                </c:pt>
                <c:pt idx="1965">
                  <c:v>42788</c:v>
                </c:pt>
                <c:pt idx="1966">
                  <c:v>42789</c:v>
                </c:pt>
                <c:pt idx="1967">
                  <c:v>42790</c:v>
                </c:pt>
                <c:pt idx="1968">
                  <c:v>42791</c:v>
                </c:pt>
                <c:pt idx="1969">
                  <c:v>42792</c:v>
                </c:pt>
                <c:pt idx="1970">
                  <c:v>42793</c:v>
                </c:pt>
                <c:pt idx="1971">
                  <c:v>42794</c:v>
                </c:pt>
              </c:numCache>
            </c:numRef>
          </c:cat>
          <c:val>
            <c:numRef>
              <c:f>dash!$D$2:$D$1973</c:f>
              <c:numCache>
                <c:formatCode>General</c:formatCode>
                <c:ptCount val="1972"/>
                <c:pt idx="599">
                  <c:v>6.0483239042546613E-2</c:v>
                </c:pt>
                <c:pt idx="600">
                  <c:v>6.0306039098809397E-2</c:v>
                </c:pt>
                <c:pt idx="601">
                  <c:v>6.0238464948680334E-2</c:v>
                </c:pt>
                <c:pt idx="602">
                  <c:v>6.0361811644809998E-2</c:v>
                </c:pt>
                <c:pt idx="603">
                  <c:v>5.6781879034536423E-2</c:v>
                </c:pt>
                <c:pt idx="604">
                  <c:v>5.4140126787610911E-2</c:v>
                </c:pt>
                <c:pt idx="605">
                  <c:v>5.1009566235543043E-2</c:v>
                </c:pt>
                <c:pt idx="606">
                  <c:v>4.190405000289335E-2</c:v>
                </c:pt>
                <c:pt idx="607">
                  <c:v>4.3371536169757446E-2</c:v>
                </c:pt>
                <c:pt idx="608">
                  <c:v>4.2145650170455906E-2</c:v>
                </c:pt>
                <c:pt idx="609">
                  <c:v>4.2317345628166199E-2</c:v>
                </c:pt>
                <c:pt idx="610">
                  <c:v>4.2954712684091879E-2</c:v>
                </c:pt>
                <c:pt idx="611">
                  <c:v>4.2950831161169961E-2</c:v>
                </c:pt>
                <c:pt idx="612">
                  <c:v>4.397766176804057E-2</c:v>
                </c:pt>
                <c:pt idx="613">
                  <c:v>4.5074268920331999E-2</c:v>
                </c:pt>
                <c:pt idx="614">
                  <c:v>4.5114021677404359E-2</c:v>
                </c:pt>
                <c:pt idx="615">
                  <c:v>4.5033908210526982E-2</c:v>
                </c:pt>
                <c:pt idx="616">
                  <c:v>3.8704798994356235E-2</c:v>
                </c:pt>
                <c:pt idx="617">
                  <c:v>3.8793421289741323E-2</c:v>
                </c:pt>
                <c:pt idx="618">
                  <c:v>3.8867987483711737E-2</c:v>
                </c:pt>
                <c:pt idx="619">
                  <c:v>3.2681647161675154E-2</c:v>
                </c:pt>
                <c:pt idx="620">
                  <c:v>3.4796918611281306E-2</c:v>
                </c:pt>
                <c:pt idx="621">
                  <c:v>3.4896173553604179E-2</c:v>
                </c:pt>
                <c:pt idx="622">
                  <c:v>3.4635161458410051E-2</c:v>
                </c:pt>
                <c:pt idx="623">
                  <c:v>3.4651594429342257E-2</c:v>
                </c:pt>
                <c:pt idx="624">
                  <c:v>5.5309064960882726E-2</c:v>
                </c:pt>
                <c:pt idx="625">
                  <c:v>5.5287995998841835E-2</c:v>
                </c:pt>
                <c:pt idx="626">
                  <c:v>5.7220527631455194E-2</c:v>
                </c:pt>
                <c:pt idx="627">
                  <c:v>5.9432354070107621E-2</c:v>
                </c:pt>
                <c:pt idx="628">
                  <c:v>5.9063917746850027E-2</c:v>
                </c:pt>
                <c:pt idx="629">
                  <c:v>5.8846663887998217E-2</c:v>
                </c:pt>
                <c:pt idx="630">
                  <c:v>5.9737781114503653E-2</c:v>
                </c:pt>
                <c:pt idx="631">
                  <c:v>6.2115200880803162E-2</c:v>
                </c:pt>
                <c:pt idx="632">
                  <c:v>6.1821920328920685E-2</c:v>
                </c:pt>
                <c:pt idx="633">
                  <c:v>6.3449032118939E-2</c:v>
                </c:pt>
                <c:pt idx="634">
                  <c:v>6.3148109083960693E-2</c:v>
                </c:pt>
                <c:pt idx="635">
                  <c:v>6.3118388225706618E-2</c:v>
                </c:pt>
                <c:pt idx="636">
                  <c:v>6.4114651104587056E-2</c:v>
                </c:pt>
                <c:pt idx="637">
                  <c:v>6.3095875211157726E-2</c:v>
                </c:pt>
                <c:pt idx="638">
                  <c:v>6.6036909295520044E-2</c:v>
                </c:pt>
                <c:pt idx="639">
                  <c:v>6.5871209169771155E-2</c:v>
                </c:pt>
                <c:pt idx="640">
                  <c:v>6.7397254856473951E-2</c:v>
                </c:pt>
                <c:pt idx="641">
                  <c:v>6.7933426530806792E-2</c:v>
                </c:pt>
                <c:pt idx="642">
                  <c:v>6.6675732622345746E-2</c:v>
                </c:pt>
                <c:pt idx="643">
                  <c:v>6.799192831876516E-2</c:v>
                </c:pt>
                <c:pt idx="644">
                  <c:v>6.8215232186596808E-2</c:v>
                </c:pt>
                <c:pt idx="645">
                  <c:v>6.8359089950700155E-2</c:v>
                </c:pt>
                <c:pt idx="646">
                  <c:v>6.7632751393321117E-2</c:v>
                </c:pt>
                <c:pt idx="647">
                  <c:v>6.6685308722448877E-2</c:v>
                </c:pt>
                <c:pt idx="648">
                  <c:v>6.6611650478426265E-2</c:v>
                </c:pt>
                <c:pt idx="649">
                  <c:v>6.6627362746954508E-2</c:v>
                </c:pt>
                <c:pt idx="650">
                  <c:v>6.5949767611495069E-2</c:v>
                </c:pt>
                <c:pt idx="651">
                  <c:v>6.8363345194761879E-2</c:v>
                </c:pt>
                <c:pt idx="652">
                  <c:v>6.8415495574623161E-2</c:v>
                </c:pt>
                <c:pt idx="653">
                  <c:v>6.8821291282355854E-2</c:v>
                </c:pt>
                <c:pt idx="654">
                  <c:v>5.5313144338031667E-2</c:v>
                </c:pt>
                <c:pt idx="655">
                  <c:v>5.5422839760715492E-2</c:v>
                </c:pt>
                <c:pt idx="656">
                  <c:v>5.383347118740861E-2</c:v>
                </c:pt>
                <c:pt idx="657">
                  <c:v>5.1207182387247009E-2</c:v>
                </c:pt>
                <c:pt idx="658">
                  <c:v>5.1129461922571826E-2</c:v>
                </c:pt>
                <c:pt idx="659">
                  <c:v>5.124591521563359E-2</c:v>
                </c:pt>
                <c:pt idx="660">
                  <c:v>5.023322272477581E-2</c:v>
                </c:pt>
                <c:pt idx="661">
                  <c:v>4.7282175408215263E-2</c:v>
                </c:pt>
                <c:pt idx="662">
                  <c:v>4.7278605667817108E-2</c:v>
                </c:pt>
                <c:pt idx="663">
                  <c:v>4.5099657756188211E-2</c:v>
                </c:pt>
                <c:pt idx="664">
                  <c:v>4.5670753641774454E-2</c:v>
                </c:pt>
                <c:pt idx="665">
                  <c:v>4.5413692764159665E-2</c:v>
                </c:pt>
                <c:pt idx="666">
                  <c:v>4.4443689962568214E-2</c:v>
                </c:pt>
                <c:pt idx="667">
                  <c:v>4.5629298309365261E-2</c:v>
                </c:pt>
                <c:pt idx="668">
                  <c:v>4.0532303574113804E-2</c:v>
                </c:pt>
                <c:pt idx="669">
                  <c:v>4.2004110601483791E-2</c:v>
                </c:pt>
                <c:pt idx="670">
                  <c:v>3.7929732843040041E-2</c:v>
                </c:pt>
                <c:pt idx="671">
                  <c:v>3.7104099138956986E-2</c:v>
                </c:pt>
                <c:pt idx="672">
                  <c:v>3.719685657280597E-2</c:v>
                </c:pt>
                <c:pt idx="673">
                  <c:v>3.3464729188530266E-2</c:v>
                </c:pt>
                <c:pt idx="674">
                  <c:v>3.392291549585643E-2</c:v>
                </c:pt>
                <c:pt idx="675">
                  <c:v>3.4911175909602368E-2</c:v>
                </c:pt>
                <c:pt idx="676">
                  <c:v>3.3965671325790092E-2</c:v>
                </c:pt>
                <c:pt idx="677">
                  <c:v>3.4564396272694968E-2</c:v>
                </c:pt>
                <c:pt idx="678">
                  <c:v>3.3466097426736723E-2</c:v>
                </c:pt>
                <c:pt idx="679">
                  <c:v>3.3069093387907797E-2</c:v>
                </c:pt>
                <c:pt idx="680">
                  <c:v>3.2762867363447225E-2</c:v>
                </c:pt>
                <c:pt idx="681">
                  <c:v>2.9483023228332749E-2</c:v>
                </c:pt>
                <c:pt idx="682">
                  <c:v>2.8995863849281499E-2</c:v>
                </c:pt>
                <c:pt idx="683">
                  <c:v>2.8508982737505888E-2</c:v>
                </c:pt>
                <c:pt idx="684">
                  <c:v>2.8174643181308478E-2</c:v>
                </c:pt>
                <c:pt idx="685">
                  <c:v>2.841152480302344E-2</c:v>
                </c:pt>
                <c:pt idx="686">
                  <c:v>2.8361394391404227E-2</c:v>
                </c:pt>
                <c:pt idx="687">
                  <c:v>2.8375925700961202E-2</c:v>
                </c:pt>
                <c:pt idx="688">
                  <c:v>2.8502659840027193E-2</c:v>
                </c:pt>
                <c:pt idx="689">
                  <c:v>2.8864653697073719E-2</c:v>
                </c:pt>
                <c:pt idx="690">
                  <c:v>2.8857621538964852E-2</c:v>
                </c:pt>
                <c:pt idx="691">
                  <c:v>2.8531212167157392E-2</c:v>
                </c:pt>
                <c:pt idx="692">
                  <c:v>2.8477387892651414E-2</c:v>
                </c:pt>
                <c:pt idx="693">
                  <c:v>2.8354469957948141E-2</c:v>
                </c:pt>
                <c:pt idx="694">
                  <c:v>2.8963849077944036E-2</c:v>
                </c:pt>
                <c:pt idx="695">
                  <c:v>2.8842325338594325E-2</c:v>
                </c:pt>
                <c:pt idx="696">
                  <c:v>2.828723925095783E-2</c:v>
                </c:pt>
                <c:pt idx="697">
                  <c:v>2.5685113635208798E-2</c:v>
                </c:pt>
                <c:pt idx="698">
                  <c:v>2.6080892486200734E-2</c:v>
                </c:pt>
                <c:pt idx="699">
                  <c:v>2.914268258420628E-2</c:v>
                </c:pt>
                <c:pt idx="700">
                  <c:v>2.9232645890085122E-2</c:v>
                </c:pt>
                <c:pt idx="701">
                  <c:v>2.962636778676829E-2</c:v>
                </c:pt>
                <c:pt idx="702">
                  <c:v>2.9537447698944674E-2</c:v>
                </c:pt>
                <c:pt idx="703">
                  <c:v>2.956476035631642E-2</c:v>
                </c:pt>
                <c:pt idx="704">
                  <c:v>2.7826274975017384E-2</c:v>
                </c:pt>
                <c:pt idx="705">
                  <c:v>2.6739100050893881E-2</c:v>
                </c:pt>
                <c:pt idx="706">
                  <c:v>2.7719894503684738E-2</c:v>
                </c:pt>
                <c:pt idx="707">
                  <c:v>2.7167196968215585E-2</c:v>
                </c:pt>
                <c:pt idx="708">
                  <c:v>2.7209941044273104E-2</c:v>
                </c:pt>
                <c:pt idx="709">
                  <c:v>2.7561747484526632E-2</c:v>
                </c:pt>
                <c:pt idx="710">
                  <c:v>2.7818074262923074E-2</c:v>
                </c:pt>
                <c:pt idx="711">
                  <c:v>2.7260444339124841E-2</c:v>
                </c:pt>
                <c:pt idx="712">
                  <c:v>2.7314929933511711E-2</c:v>
                </c:pt>
                <c:pt idx="713">
                  <c:v>2.7430906788341269E-2</c:v>
                </c:pt>
                <c:pt idx="714">
                  <c:v>2.769953492001169E-2</c:v>
                </c:pt>
                <c:pt idx="715">
                  <c:v>2.8656793039803941E-2</c:v>
                </c:pt>
                <c:pt idx="716">
                  <c:v>2.8183376563452732E-2</c:v>
                </c:pt>
                <c:pt idx="717">
                  <c:v>2.8100939956402275E-2</c:v>
                </c:pt>
                <c:pt idx="718">
                  <c:v>2.8146620738781068E-2</c:v>
                </c:pt>
                <c:pt idx="719">
                  <c:v>2.7361311017136691E-2</c:v>
                </c:pt>
                <c:pt idx="720">
                  <c:v>2.8290242980976085E-2</c:v>
                </c:pt>
                <c:pt idx="721">
                  <c:v>2.8401633424289849E-2</c:v>
                </c:pt>
                <c:pt idx="722">
                  <c:v>2.8291291774160638E-2</c:v>
                </c:pt>
                <c:pt idx="723">
                  <c:v>2.9643400366313036E-2</c:v>
                </c:pt>
                <c:pt idx="724">
                  <c:v>2.8260711879226571E-2</c:v>
                </c:pt>
                <c:pt idx="725">
                  <c:v>2.8221369579868306E-2</c:v>
                </c:pt>
                <c:pt idx="726">
                  <c:v>2.9005792263705872E-2</c:v>
                </c:pt>
                <c:pt idx="727">
                  <c:v>4.387664652886699E-2</c:v>
                </c:pt>
                <c:pt idx="728">
                  <c:v>4.7933941863660894E-2</c:v>
                </c:pt>
                <c:pt idx="729">
                  <c:v>4.492513686971436E-2</c:v>
                </c:pt>
                <c:pt idx="730">
                  <c:v>4.5058966059657639E-2</c:v>
                </c:pt>
                <c:pt idx="731">
                  <c:v>4.4987133548443935E-2</c:v>
                </c:pt>
                <c:pt idx="732">
                  <c:v>4.5162322427931195E-2</c:v>
                </c:pt>
                <c:pt idx="733">
                  <c:v>4.5916055852694267E-2</c:v>
                </c:pt>
                <c:pt idx="734">
                  <c:v>4.5966015980221313E-2</c:v>
                </c:pt>
                <c:pt idx="735">
                  <c:v>4.7123072666112528E-2</c:v>
                </c:pt>
                <c:pt idx="736">
                  <c:v>4.6497990726318432E-2</c:v>
                </c:pt>
                <c:pt idx="737">
                  <c:v>4.6794317742374109E-2</c:v>
                </c:pt>
                <c:pt idx="738">
                  <c:v>4.6940693082258907E-2</c:v>
                </c:pt>
                <c:pt idx="739">
                  <c:v>4.7258072600057988E-2</c:v>
                </c:pt>
                <c:pt idx="740">
                  <c:v>4.738900546172603E-2</c:v>
                </c:pt>
                <c:pt idx="741">
                  <c:v>4.748595272921368E-2</c:v>
                </c:pt>
                <c:pt idx="742">
                  <c:v>4.7514017106586814E-2</c:v>
                </c:pt>
                <c:pt idx="743">
                  <c:v>4.747786744598647E-2</c:v>
                </c:pt>
                <c:pt idx="744">
                  <c:v>4.7138489498919599E-2</c:v>
                </c:pt>
                <c:pt idx="745">
                  <c:v>4.7119976383136031E-2</c:v>
                </c:pt>
                <c:pt idx="746">
                  <c:v>4.7678101779209947E-2</c:v>
                </c:pt>
                <c:pt idx="747">
                  <c:v>4.8720976469591559E-2</c:v>
                </c:pt>
                <c:pt idx="748">
                  <c:v>6.3491287174102712E-2</c:v>
                </c:pt>
                <c:pt idx="749">
                  <c:v>6.6920118101801887E-2</c:v>
                </c:pt>
                <c:pt idx="750">
                  <c:v>6.7321389734746523E-2</c:v>
                </c:pt>
                <c:pt idx="751">
                  <c:v>6.737065873814102E-2</c:v>
                </c:pt>
                <c:pt idx="752">
                  <c:v>6.7607982793373267E-2</c:v>
                </c:pt>
                <c:pt idx="753">
                  <c:v>6.7070676326443798E-2</c:v>
                </c:pt>
                <c:pt idx="754">
                  <c:v>6.7115009003450285E-2</c:v>
                </c:pt>
                <c:pt idx="755">
                  <c:v>6.8288182575342291E-2</c:v>
                </c:pt>
                <c:pt idx="756">
                  <c:v>6.8172701402878622E-2</c:v>
                </c:pt>
                <c:pt idx="757">
                  <c:v>5.9314620656215733E-2</c:v>
                </c:pt>
                <c:pt idx="758">
                  <c:v>5.9570978070719524E-2</c:v>
                </c:pt>
                <c:pt idx="759">
                  <c:v>6.0467441515049881E-2</c:v>
                </c:pt>
                <c:pt idx="760">
                  <c:v>6.0710376069430846E-2</c:v>
                </c:pt>
                <c:pt idx="761">
                  <c:v>6.0901874133796143E-2</c:v>
                </c:pt>
                <c:pt idx="762">
                  <c:v>6.2531852452404918E-2</c:v>
                </c:pt>
                <c:pt idx="763">
                  <c:v>7.9928084864975615E-2</c:v>
                </c:pt>
                <c:pt idx="764">
                  <c:v>7.9346528657520232E-2</c:v>
                </c:pt>
                <c:pt idx="765">
                  <c:v>8.0948613340173364E-2</c:v>
                </c:pt>
                <c:pt idx="766">
                  <c:v>8.4232925703929012E-2</c:v>
                </c:pt>
                <c:pt idx="767">
                  <c:v>8.4233090446676151E-2</c:v>
                </c:pt>
                <c:pt idx="768">
                  <c:v>8.4309833554131866E-2</c:v>
                </c:pt>
                <c:pt idx="769">
                  <c:v>8.3384407666989402E-2</c:v>
                </c:pt>
                <c:pt idx="770">
                  <c:v>8.2349051840155632E-2</c:v>
                </c:pt>
                <c:pt idx="771">
                  <c:v>8.2206229339266898E-2</c:v>
                </c:pt>
                <c:pt idx="772">
                  <c:v>8.2021233738955715E-2</c:v>
                </c:pt>
                <c:pt idx="773">
                  <c:v>8.2971310384051825E-2</c:v>
                </c:pt>
                <c:pt idx="774">
                  <c:v>0.2426596828797504</c:v>
                </c:pt>
                <c:pt idx="775">
                  <c:v>0.24611255445589833</c:v>
                </c:pt>
                <c:pt idx="776">
                  <c:v>0.24528977119541154</c:v>
                </c:pt>
                <c:pt idx="777">
                  <c:v>0.24459810110369687</c:v>
                </c:pt>
                <c:pt idx="778">
                  <c:v>0.24326006973342684</c:v>
                </c:pt>
                <c:pt idx="779">
                  <c:v>0.24318314360128729</c:v>
                </c:pt>
                <c:pt idx="780">
                  <c:v>0.24268912715698773</c:v>
                </c:pt>
                <c:pt idx="781">
                  <c:v>0.24359742729420908</c:v>
                </c:pt>
                <c:pt idx="782">
                  <c:v>0.26115992398404519</c:v>
                </c:pt>
                <c:pt idx="783">
                  <c:v>0.30412501025783323</c:v>
                </c:pt>
                <c:pt idx="784">
                  <c:v>0.30284178691179048</c:v>
                </c:pt>
                <c:pt idx="785">
                  <c:v>0.30765557007481764</c:v>
                </c:pt>
                <c:pt idx="786">
                  <c:v>0.3071263819710881</c:v>
                </c:pt>
                <c:pt idx="787">
                  <c:v>0.31106816484281724</c:v>
                </c:pt>
                <c:pt idx="788">
                  <c:v>0.31234352668934073</c:v>
                </c:pt>
                <c:pt idx="789">
                  <c:v>0.31238072812012713</c:v>
                </c:pt>
                <c:pt idx="790">
                  <c:v>0.31218337182575601</c:v>
                </c:pt>
                <c:pt idx="791">
                  <c:v>0.31550353253755092</c:v>
                </c:pt>
                <c:pt idx="792">
                  <c:v>0.32104237997041363</c:v>
                </c:pt>
                <c:pt idx="793">
                  <c:v>0.32431159086236822</c:v>
                </c:pt>
                <c:pt idx="794">
                  <c:v>0.32456999344908399</c:v>
                </c:pt>
                <c:pt idx="795">
                  <c:v>0.32343713157272297</c:v>
                </c:pt>
                <c:pt idx="796">
                  <c:v>0.32128605525009613</c:v>
                </c:pt>
                <c:pt idx="797">
                  <c:v>0.32419374785572036</c:v>
                </c:pt>
                <c:pt idx="798">
                  <c:v>0.32408016570910514</c:v>
                </c:pt>
                <c:pt idx="799">
                  <c:v>0.32437662736889689</c:v>
                </c:pt>
                <c:pt idx="800">
                  <c:v>0.32512243504102289</c:v>
                </c:pt>
                <c:pt idx="801">
                  <c:v>0.32461395992331277</c:v>
                </c:pt>
                <c:pt idx="802">
                  <c:v>0.32982618080527015</c:v>
                </c:pt>
                <c:pt idx="803">
                  <c:v>0.33088276161242963</c:v>
                </c:pt>
                <c:pt idx="804">
                  <c:v>0.25608579425714906</c:v>
                </c:pt>
                <c:pt idx="805">
                  <c:v>0.26554683460315404</c:v>
                </c:pt>
                <c:pt idx="806">
                  <c:v>0.26758949228100659</c:v>
                </c:pt>
                <c:pt idx="807">
                  <c:v>0.26724629420029267</c:v>
                </c:pt>
                <c:pt idx="808">
                  <c:v>0.26726075180399417</c:v>
                </c:pt>
                <c:pt idx="809">
                  <c:v>0.2672827286910065</c:v>
                </c:pt>
                <c:pt idx="810">
                  <c:v>0.26714797765158488</c:v>
                </c:pt>
                <c:pt idx="811">
                  <c:v>0.26772760458259925</c:v>
                </c:pt>
                <c:pt idx="812">
                  <c:v>0.24680766321361777</c:v>
                </c:pt>
                <c:pt idx="813">
                  <c:v>0.17444639103399293</c:v>
                </c:pt>
                <c:pt idx="814">
                  <c:v>0.17245954772752856</c:v>
                </c:pt>
                <c:pt idx="815">
                  <c:v>0.17017341009502215</c:v>
                </c:pt>
                <c:pt idx="816">
                  <c:v>0.16923848802827307</c:v>
                </c:pt>
                <c:pt idx="817">
                  <c:v>0.1669335102498318</c:v>
                </c:pt>
                <c:pt idx="818">
                  <c:v>0.16681814960137237</c:v>
                </c:pt>
                <c:pt idx="819">
                  <c:v>0.16367364564661488</c:v>
                </c:pt>
                <c:pt idx="820">
                  <c:v>0.16179912877457034</c:v>
                </c:pt>
                <c:pt idx="821">
                  <c:v>0.15923638181868627</c:v>
                </c:pt>
                <c:pt idx="822">
                  <c:v>0.1549577469401707</c:v>
                </c:pt>
                <c:pt idx="823">
                  <c:v>0.14935264969848347</c:v>
                </c:pt>
                <c:pt idx="824">
                  <c:v>0.1524583464116237</c:v>
                </c:pt>
                <c:pt idx="825">
                  <c:v>0.15030191173174587</c:v>
                </c:pt>
                <c:pt idx="826">
                  <c:v>0.14763096570070264</c:v>
                </c:pt>
                <c:pt idx="827">
                  <c:v>0.14539016696359205</c:v>
                </c:pt>
                <c:pt idx="828">
                  <c:v>0.14610547605876778</c:v>
                </c:pt>
                <c:pt idx="829">
                  <c:v>0.14675771457797412</c:v>
                </c:pt>
                <c:pt idx="830">
                  <c:v>0.14677739962286249</c:v>
                </c:pt>
                <c:pt idx="831">
                  <c:v>0.14669570372692672</c:v>
                </c:pt>
                <c:pt idx="832">
                  <c:v>0.14067257277629996</c:v>
                </c:pt>
                <c:pt idx="833">
                  <c:v>0.13923485520266871</c:v>
                </c:pt>
                <c:pt idx="834">
                  <c:v>0.11750944814439512</c:v>
                </c:pt>
                <c:pt idx="835">
                  <c:v>8.0679757144338282E-2</c:v>
                </c:pt>
                <c:pt idx="836">
                  <c:v>7.6427256141902267E-2</c:v>
                </c:pt>
                <c:pt idx="837">
                  <c:v>7.5828986423107952E-2</c:v>
                </c:pt>
                <c:pt idx="838">
                  <c:v>7.6023321710713992E-2</c:v>
                </c:pt>
                <c:pt idx="839">
                  <c:v>7.6347577112836518E-2</c:v>
                </c:pt>
                <c:pt idx="840">
                  <c:v>7.7309547692956573E-2</c:v>
                </c:pt>
                <c:pt idx="841">
                  <c:v>6.7093966278030104E-2</c:v>
                </c:pt>
                <c:pt idx="842">
                  <c:v>6.5349664833868032E-2</c:v>
                </c:pt>
                <c:pt idx="843">
                  <c:v>6.4549501646306698E-2</c:v>
                </c:pt>
                <c:pt idx="844">
                  <c:v>7.1444978439650877E-2</c:v>
                </c:pt>
                <c:pt idx="845">
                  <c:v>7.1616471507412752E-2</c:v>
                </c:pt>
                <c:pt idx="846">
                  <c:v>7.1578751359026443E-2</c:v>
                </c:pt>
                <c:pt idx="847">
                  <c:v>7.159935858469435E-2</c:v>
                </c:pt>
                <c:pt idx="848">
                  <c:v>7.1657217813285282E-2</c:v>
                </c:pt>
                <c:pt idx="849">
                  <c:v>7.1349920582021317E-2</c:v>
                </c:pt>
                <c:pt idx="850">
                  <c:v>7.1103797125959253E-2</c:v>
                </c:pt>
                <c:pt idx="851">
                  <c:v>7.1170209443510504E-2</c:v>
                </c:pt>
                <c:pt idx="852">
                  <c:v>6.972375348000931E-2</c:v>
                </c:pt>
                <c:pt idx="853">
                  <c:v>6.7679826091070872E-2</c:v>
                </c:pt>
                <c:pt idx="854">
                  <c:v>5.5429905593122497E-2</c:v>
                </c:pt>
                <c:pt idx="855">
                  <c:v>5.4801934068258763E-2</c:v>
                </c:pt>
                <c:pt idx="856">
                  <c:v>5.4905762680709819E-2</c:v>
                </c:pt>
                <c:pt idx="857">
                  <c:v>5.4792351649242461E-2</c:v>
                </c:pt>
                <c:pt idx="858">
                  <c:v>5.2107559294233961E-2</c:v>
                </c:pt>
                <c:pt idx="859">
                  <c:v>5.0954117488255041E-2</c:v>
                </c:pt>
                <c:pt idx="860">
                  <c:v>5.086969633165029E-2</c:v>
                </c:pt>
                <c:pt idx="861">
                  <c:v>5.2991059168025642E-2</c:v>
                </c:pt>
                <c:pt idx="862">
                  <c:v>5.4006434449611042E-2</c:v>
                </c:pt>
                <c:pt idx="863">
                  <c:v>5.3881324615557107E-2</c:v>
                </c:pt>
                <c:pt idx="864">
                  <c:v>5.4517592329643212E-2</c:v>
                </c:pt>
                <c:pt idx="865">
                  <c:v>5.4269604760309016E-2</c:v>
                </c:pt>
                <c:pt idx="866">
                  <c:v>5.3608231806577811E-2</c:v>
                </c:pt>
                <c:pt idx="867">
                  <c:v>5.3776156821591349E-2</c:v>
                </c:pt>
                <c:pt idx="868">
                  <c:v>5.6522410252012954E-2</c:v>
                </c:pt>
                <c:pt idx="869">
                  <c:v>5.6263600027192627E-2</c:v>
                </c:pt>
                <c:pt idx="870">
                  <c:v>5.8131125071199295E-2</c:v>
                </c:pt>
                <c:pt idx="871">
                  <c:v>5.7444628302866126E-2</c:v>
                </c:pt>
                <c:pt idx="872">
                  <c:v>5.2736372098878118E-2</c:v>
                </c:pt>
                <c:pt idx="873">
                  <c:v>5.2066630126721851E-2</c:v>
                </c:pt>
                <c:pt idx="874">
                  <c:v>4.4567736484889972E-2</c:v>
                </c:pt>
                <c:pt idx="875">
                  <c:v>4.2343858760369425E-2</c:v>
                </c:pt>
                <c:pt idx="876">
                  <c:v>4.3244351024489064E-2</c:v>
                </c:pt>
                <c:pt idx="877">
                  <c:v>4.4131478080063027E-2</c:v>
                </c:pt>
                <c:pt idx="878">
                  <c:v>4.4537279197670303E-2</c:v>
                </c:pt>
                <c:pt idx="879">
                  <c:v>5.0598934634393126E-2</c:v>
                </c:pt>
                <c:pt idx="880">
                  <c:v>6.2702404998197805E-2</c:v>
                </c:pt>
                <c:pt idx="881">
                  <c:v>6.287350939736798E-2</c:v>
                </c:pt>
                <c:pt idx="882">
                  <c:v>6.2898826780441786E-2</c:v>
                </c:pt>
                <c:pt idx="883">
                  <c:v>6.2995860845724505E-2</c:v>
                </c:pt>
                <c:pt idx="884">
                  <c:v>6.2702909029378959E-2</c:v>
                </c:pt>
                <c:pt idx="885">
                  <c:v>6.2056803367688068E-2</c:v>
                </c:pt>
                <c:pt idx="886">
                  <c:v>6.189005947098556E-2</c:v>
                </c:pt>
                <c:pt idx="887">
                  <c:v>6.1818825705507785E-2</c:v>
                </c:pt>
                <c:pt idx="888">
                  <c:v>6.2823636906359198E-2</c:v>
                </c:pt>
                <c:pt idx="889">
                  <c:v>6.2735828389461915E-2</c:v>
                </c:pt>
                <c:pt idx="890">
                  <c:v>6.2676560720382593E-2</c:v>
                </c:pt>
                <c:pt idx="891">
                  <c:v>6.0193866367742661E-2</c:v>
                </c:pt>
                <c:pt idx="892">
                  <c:v>5.908355045665608E-2</c:v>
                </c:pt>
                <c:pt idx="893">
                  <c:v>5.8907064643330911E-2</c:v>
                </c:pt>
                <c:pt idx="894">
                  <c:v>6.1628462266749034E-2</c:v>
                </c:pt>
                <c:pt idx="895">
                  <c:v>6.5807826283792836E-2</c:v>
                </c:pt>
                <c:pt idx="896">
                  <c:v>6.6446905709024104E-2</c:v>
                </c:pt>
                <c:pt idx="897">
                  <c:v>6.7063826260028825E-2</c:v>
                </c:pt>
                <c:pt idx="898">
                  <c:v>6.3669522428187325E-2</c:v>
                </c:pt>
                <c:pt idx="899">
                  <c:v>6.3912577568754597E-2</c:v>
                </c:pt>
                <c:pt idx="900">
                  <c:v>6.3382629634061133E-2</c:v>
                </c:pt>
                <c:pt idx="901">
                  <c:v>6.3208993663187815E-2</c:v>
                </c:pt>
                <c:pt idx="902">
                  <c:v>6.2077332062494876E-2</c:v>
                </c:pt>
                <c:pt idx="903">
                  <c:v>7.4238229151718141E-2</c:v>
                </c:pt>
                <c:pt idx="904">
                  <c:v>7.6189809177895473E-2</c:v>
                </c:pt>
                <c:pt idx="905">
                  <c:v>7.6458936615402123E-2</c:v>
                </c:pt>
                <c:pt idx="906">
                  <c:v>7.5280779714777146E-2</c:v>
                </c:pt>
                <c:pt idx="907">
                  <c:v>7.5274311166506264E-2</c:v>
                </c:pt>
                <c:pt idx="908">
                  <c:v>7.4378595710945725E-2</c:v>
                </c:pt>
                <c:pt idx="909">
                  <c:v>7.5571679713720308E-2</c:v>
                </c:pt>
                <c:pt idx="910">
                  <c:v>6.610042610312046E-2</c:v>
                </c:pt>
                <c:pt idx="911">
                  <c:v>6.5950899050524703E-2</c:v>
                </c:pt>
                <c:pt idx="912">
                  <c:v>6.6068822237422845E-2</c:v>
                </c:pt>
                <c:pt idx="913">
                  <c:v>6.6567806419262757E-2</c:v>
                </c:pt>
                <c:pt idx="914">
                  <c:v>6.6702136154043593E-2</c:v>
                </c:pt>
                <c:pt idx="915">
                  <c:v>6.6309535568552014E-2</c:v>
                </c:pt>
                <c:pt idx="916">
                  <c:v>6.6291349002110159E-2</c:v>
                </c:pt>
                <c:pt idx="917">
                  <c:v>7.9152729425917334E-2</c:v>
                </c:pt>
                <c:pt idx="918">
                  <c:v>9.6599933631728599E-2</c:v>
                </c:pt>
                <c:pt idx="919">
                  <c:v>9.6622780880858253E-2</c:v>
                </c:pt>
                <c:pt idx="920">
                  <c:v>9.6631485142954915E-2</c:v>
                </c:pt>
                <c:pt idx="921">
                  <c:v>9.8735554497243069E-2</c:v>
                </c:pt>
                <c:pt idx="922">
                  <c:v>0.10327462207642278</c:v>
                </c:pt>
                <c:pt idx="923">
                  <c:v>0.10330037145845652</c:v>
                </c:pt>
                <c:pt idx="924">
                  <c:v>0.10110228926003294</c:v>
                </c:pt>
                <c:pt idx="925">
                  <c:v>9.9164638710952324E-2</c:v>
                </c:pt>
                <c:pt idx="926">
                  <c:v>9.9775682612753699E-2</c:v>
                </c:pt>
                <c:pt idx="927">
                  <c:v>9.9515457242001656E-2</c:v>
                </c:pt>
                <c:pt idx="928">
                  <c:v>9.9507662978420217E-2</c:v>
                </c:pt>
                <c:pt idx="929">
                  <c:v>9.9613430797687696E-2</c:v>
                </c:pt>
                <c:pt idx="930">
                  <c:v>9.8911331745364026E-2</c:v>
                </c:pt>
                <c:pt idx="931">
                  <c:v>9.9142323010322844E-2</c:v>
                </c:pt>
                <c:pt idx="932">
                  <c:v>0.10211353293841251</c:v>
                </c:pt>
                <c:pt idx="933">
                  <c:v>9.3867362984831282E-2</c:v>
                </c:pt>
                <c:pt idx="934">
                  <c:v>9.275253354583636E-2</c:v>
                </c:pt>
                <c:pt idx="935">
                  <c:v>9.2919505714170944E-2</c:v>
                </c:pt>
                <c:pt idx="936">
                  <c:v>9.3051979318038269E-2</c:v>
                </c:pt>
                <c:pt idx="937">
                  <c:v>9.3445780662006594E-2</c:v>
                </c:pt>
                <c:pt idx="938">
                  <c:v>9.3388976006271066E-2</c:v>
                </c:pt>
                <c:pt idx="939">
                  <c:v>9.0276514279126668E-2</c:v>
                </c:pt>
                <c:pt idx="940">
                  <c:v>9.0308073794085786E-2</c:v>
                </c:pt>
                <c:pt idx="941">
                  <c:v>9.0296099359744364E-2</c:v>
                </c:pt>
                <c:pt idx="942">
                  <c:v>9.0275969877370688E-2</c:v>
                </c:pt>
                <c:pt idx="943">
                  <c:v>8.9958622850344949E-2</c:v>
                </c:pt>
                <c:pt idx="944">
                  <c:v>8.9708029502937853E-2</c:v>
                </c:pt>
                <c:pt idx="945">
                  <c:v>8.9689849582025041E-2</c:v>
                </c:pt>
                <c:pt idx="946">
                  <c:v>8.9807961564927152E-2</c:v>
                </c:pt>
                <c:pt idx="947">
                  <c:v>7.6430446872923358E-2</c:v>
                </c:pt>
                <c:pt idx="948">
                  <c:v>5.4876943734322288E-2</c:v>
                </c:pt>
                <c:pt idx="949">
                  <c:v>5.4739886475716495E-2</c:v>
                </c:pt>
                <c:pt idx="950">
                  <c:v>5.4521060418471275E-2</c:v>
                </c:pt>
                <c:pt idx="951">
                  <c:v>5.1045061195250117E-2</c:v>
                </c:pt>
                <c:pt idx="952">
                  <c:v>4.0857985218229663E-2</c:v>
                </c:pt>
                <c:pt idx="953">
                  <c:v>4.0750686799295423E-2</c:v>
                </c:pt>
                <c:pt idx="954">
                  <c:v>3.891936274357443E-2</c:v>
                </c:pt>
                <c:pt idx="955">
                  <c:v>3.8576432601905457E-2</c:v>
                </c:pt>
                <c:pt idx="956">
                  <c:v>3.6193571120991842E-2</c:v>
                </c:pt>
                <c:pt idx="957">
                  <c:v>3.6638906049924092E-2</c:v>
                </c:pt>
                <c:pt idx="958">
                  <c:v>3.6643195757206475E-2</c:v>
                </c:pt>
                <c:pt idx="959">
                  <c:v>3.6192860598248514E-2</c:v>
                </c:pt>
                <c:pt idx="960">
                  <c:v>3.7564019747352982E-2</c:v>
                </c:pt>
                <c:pt idx="961">
                  <c:v>3.6992383904617419E-2</c:v>
                </c:pt>
                <c:pt idx="962">
                  <c:v>2.7839604332874985E-2</c:v>
                </c:pt>
                <c:pt idx="963">
                  <c:v>2.7432833900143172E-2</c:v>
                </c:pt>
                <c:pt idx="964">
                  <c:v>2.4448053865379408E-2</c:v>
                </c:pt>
                <c:pt idx="965">
                  <c:v>2.4028428555945096E-2</c:v>
                </c:pt>
                <c:pt idx="966">
                  <c:v>2.395120043649494E-2</c:v>
                </c:pt>
                <c:pt idx="967">
                  <c:v>2.3517627395545922E-2</c:v>
                </c:pt>
                <c:pt idx="968">
                  <c:v>2.3930699813308001E-2</c:v>
                </c:pt>
                <c:pt idx="969">
                  <c:v>2.1870332943322641E-2</c:v>
                </c:pt>
                <c:pt idx="970">
                  <c:v>2.162636234850436E-2</c:v>
                </c:pt>
                <c:pt idx="971">
                  <c:v>2.1649787744548739E-2</c:v>
                </c:pt>
                <c:pt idx="972">
                  <c:v>2.2810059703584816E-2</c:v>
                </c:pt>
                <c:pt idx="973">
                  <c:v>2.305572856364704E-2</c:v>
                </c:pt>
                <c:pt idx="974">
                  <c:v>2.3017948145660806E-2</c:v>
                </c:pt>
                <c:pt idx="975">
                  <c:v>2.3009502354881521E-2</c:v>
                </c:pt>
                <c:pt idx="976">
                  <c:v>2.2416577709931877E-2</c:v>
                </c:pt>
                <c:pt idx="977">
                  <c:v>2.2432090914616339E-2</c:v>
                </c:pt>
                <c:pt idx="978">
                  <c:v>2.1432949451989095E-2</c:v>
                </c:pt>
                <c:pt idx="979">
                  <c:v>2.1654045532002522E-2</c:v>
                </c:pt>
                <c:pt idx="980">
                  <c:v>2.5360765807923194E-2</c:v>
                </c:pt>
                <c:pt idx="981">
                  <c:v>2.5427964278566906E-2</c:v>
                </c:pt>
                <c:pt idx="982">
                  <c:v>2.632142199681492E-2</c:v>
                </c:pt>
                <c:pt idx="983">
                  <c:v>2.6390735838281273E-2</c:v>
                </c:pt>
                <c:pt idx="984">
                  <c:v>2.6815505707441734E-2</c:v>
                </c:pt>
                <c:pt idx="985">
                  <c:v>2.6815429997845631E-2</c:v>
                </c:pt>
                <c:pt idx="986">
                  <c:v>2.6817839698813087E-2</c:v>
                </c:pt>
                <c:pt idx="987">
                  <c:v>2.6982865572239896E-2</c:v>
                </c:pt>
                <c:pt idx="988">
                  <c:v>2.7111004970210718E-2</c:v>
                </c:pt>
                <c:pt idx="989">
                  <c:v>2.7068472760418866E-2</c:v>
                </c:pt>
                <c:pt idx="990">
                  <c:v>2.5020131427753355E-2</c:v>
                </c:pt>
                <c:pt idx="991">
                  <c:v>2.5010045396695522E-2</c:v>
                </c:pt>
                <c:pt idx="992">
                  <c:v>2.3518234964283711E-2</c:v>
                </c:pt>
                <c:pt idx="993">
                  <c:v>2.4442139593768321E-2</c:v>
                </c:pt>
                <c:pt idx="994">
                  <c:v>2.3945937326345632E-2</c:v>
                </c:pt>
                <c:pt idx="995">
                  <c:v>2.4380552943449856E-2</c:v>
                </c:pt>
                <c:pt idx="996">
                  <c:v>2.4209856416030306E-2</c:v>
                </c:pt>
                <c:pt idx="997">
                  <c:v>2.2579999170765912E-2</c:v>
                </c:pt>
                <c:pt idx="998">
                  <c:v>2.2216225479985217E-2</c:v>
                </c:pt>
                <c:pt idx="999">
                  <c:v>2.856614165818229E-2</c:v>
                </c:pt>
                <c:pt idx="1000">
                  <c:v>2.8329305496163949E-2</c:v>
                </c:pt>
                <c:pt idx="1001">
                  <c:v>2.8087066436007467E-2</c:v>
                </c:pt>
                <c:pt idx="1002">
                  <c:v>3.1095329057018128E-2</c:v>
                </c:pt>
                <c:pt idx="1003">
                  <c:v>3.0388919364204122E-2</c:v>
                </c:pt>
                <c:pt idx="1004">
                  <c:v>3.0469293582260259E-2</c:v>
                </c:pt>
                <c:pt idx="1005">
                  <c:v>3.3961545475510627E-2</c:v>
                </c:pt>
                <c:pt idx="1006">
                  <c:v>3.4302472439596748E-2</c:v>
                </c:pt>
                <c:pt idx="1007">
                  <c:v>3.4366231663066127E-2</c:v>
                </c:pt>
                <c:pt idx="1008">
                  <c:v>3.4461575451025316E-2</c:v>
                </c:pt>
                <c:pt idx="1009">
                  <c:v>3.4620143823837567E-2</c:v>
                </c:pt>
                <c:pt idx="1010">
                  <c:v>3.77881425719983E-2</c:v>
                </c:pt>
                <c:pt idx="1011">
                  <c:v>3.8353166620560659E-2</c:v>
                </c:pt>
                <c:pt idx="1012">
                  <c:v>3.8171105094279636E-2</c:v>
                </c:pt>
                <c:pt idx="1013">
                  <c:v>3.809641957511524E-2</c:v>
                </c:pt>
                <c:pt idx="1014">
                  <c:v>3.8070318252680063E-2</c:v>
                </c:pt>
                <c:pt idx="1015">
                  <c:v>3.8904256253855025E-2</c:v>
                </c:pt>
                <c:pt idx="1016">
                  <c:v>3.8939830072194793E-2</c:v>
                </c:pt>
                <c:pt idx="1017">
                  <c:v>3.8381097083636816E-2</c:v>
                </c:pt>
                <c:pt idx="1018">
                  <c:v>3.8396971970575657E-2</c:v>
                </c:pt>
                <c:pt idx="1019">
                  <c:v>3.8554579439107214E-2</c:v>
                </c:pt>
                <c:pt idx="1020">
                  <c:v>3.8546819814777804E-2</c:v>
                </c:pt>
                <c:pt idx="1021">
                  <c:v>3.8574753410804741E-2</c:v>
                </c:pt>
                <c:pt idx="1022">
                  <c:v>4.1080390315382541E-2</c:v>
                </c:pt>
                <c:pt idx="1023">
                  <c:v>4.0675871363155612E-2</c:v>
                </c:pt>
                <c:pt idx="1024">
                  <c:v>4.0694190342211389E-2</c:v>
                </c:pt>
                <c:pt idx="1025">
                  <c:v>4.0692272546371241E-2</c:v>
                </c:pt>
                <c:pt idx="1026">
                  <c:v>4.0806401230414034E-2</c:v>
                </c:pt>
                <c:pt idx="1027">
                  <c:v>4.0708350790173556E-2</c:v>
                </c:pt>
                <c:pt idx="1028">
                  <c:v>4.1480549277381359E-2</c:v>
                </c:pt>
                <c:pt idx="1029">
                  <c:v>3.7262137559969641E-2</c:v>
                </c:pt>
                <c:pt idx="1030">
                  <c:v>3.7448746233258584E-2</c:v>
                </c:pt>
                <c:pt idx="1031">
                  <c:v>3.7482345287002096E-2</c:v>
                </c:pt>
                <c:pt idx="1032">
                  <c:v>3.3745959561496258E-2</c:v>
                </c:pt>
                <c:pt idx="1033">
                  <c:v>3.3912758708170627E-2</c:v>
                </c:pt>
                <c:pt idx="1034">
                  <c:v>3.3730483980904426E-2</c:v>
                </c:pt>
                <c:pt idx="1035">
                  <c:v>3.1358424555675578E-2</c:v>
                </c:pt>
                <c:pt idx="1036">
                  <c:v>3.0961258175125364E-2</c:v>
                </c:pt>
                <c:pt idx="1037">
                  <c:v>3.106621670927363E-2</c:v>
                </c:pt>
                <c:pt idx="1038">
                  <c:v>3.1135323707719313E-2</c:v>
                </c:pt>
                <c:pt idx="1039">
                  <c:v>3.1079566203831628E-2</c:v>
                </c:pt>
                <c:pt idx="1040">
                  <c:v>3.3391600776428346E-2</c:v>
                </c:pt>
                <c:pt idx="1041">
                  <c:v>3.3830895872279838E-2</c:v>
                </c:pt>
                <c:pt idx="1042">
                  <c:v>3.7807000321475083E-2</c:v>
                </c:pt>
                <c:pt idx="1043">
                  <c:v>3.7959430243843593E-2</c:v>
                </c:pt>
                <c:pt idx="1044">
                  <c:v>3.8000096934946215E-2</c:v>
                </c:pt>
                <c:pt idx="1045">
                  <c:v>3.6531509780859568E-2</c:v>
                </c:pt>
                <c:pt idx="1046">
                  <c:v>4.1100589524989295E-2</c:v>
                </c:pt>
                <c:pt idx="1047">
                  <c:v>4.695625911308722E-2</c:v>
                </c:pt>
                <c:pt idx="1048">
                  <c:v>7.1996937343778933E-2</c:v>
                </c:pt>
                <c:pt idx="1049">
                  <c:v>7.8514792602221356E-2</c:v>
                </c:pt>
                <c:pt idx="1050">
                  <c:v>7.9671043521026039E-2</c:v>
                </c:pt>
                <c:pt idx="1051">
                  <c:v>8.1224242373212033E-2</c:v>
                </c:pt>
                <c:pt idx="1052">
                  <c:v>8.0840076656614732E-2</c:v>
                </c:pt>
                <c:pt idx="1053">
                  <c:v>8.3538503212945425E-2</c:v>
                </c:pt>
                <c:pt idx="1054">
                  <c:v>8.3671114705792513E-2</c:v>
                </c:pt>
                <c:pt idx="1055">
                  <c:v>8.4686847722994354E-2</c:v>
                </c:pt>
                <c:pt idx="1056">
                  <c:v>8.4736039766661678E-2</c:v>
                </c:pt>
                <c:pt idx="1057">
                  <c:v>8.4702212567638893E-2</c:v>
                </c:pt>
                <c:pt idx="1058">
                  <c:v>8.4458930919318928E-2</c:v>
                </c:pt>
                <c:pt idx="1059">
                  <c:v>8.415203706593187E-2</c:v>
                </c:pt>
                <c:pt idx="1060">
                  <c:v>8.4586399300447104E-2</c:v>
                </c:pt>
                <c:pt idx="1061">
                  <c:v>8.4655793366043106E-2</c:v>
                </c:pt>
                <c:pt idx="1062">
                  <c:v>8.4910885476762676E-2</c:v>
                </c:pt>
                <c:pt idx="1063">
                  <c:v>8.49958926691676E-2</c:v>
                </c:pt>
                <c:pt idx="1064">
                  <c:v>8.5982079112138093E-2</c:v>
                </c:pt>
                <c:pt idx="1065">
                  <c:v>8.6166491983737908E-2</c:v>
                </c:pt>
                <c:pt idx="1066">
                  <c:v>8.618821120307113E-2</c:v>
                </c:pt>
                <c:pt idx="1067">
                  <c:v>8.6521742703504115E-2</c:v>
                </c:pt>
                <c:pt idx="1068">
                  <c:v>8.6515573358427009E-2</c:v>
                </c:pt>
                <c:pt idx="1069">
                  <c:v>8.6501684247262914E-2</c:v>
                </c:pt>
                <c:pt idx="1070">
                  <c:v>8.4040364233012574E-2</c:v>
                </c:pt>
                <c:pt idx="1071">
                  <c:v>8.3179932506550855E-2</c:v>
                </c:pt>
                <c:pt idx="1072">
                  <c:v>8.0614636628156933E-2</c:v>
                </c:pt>
                <c:pt idx="1073">
                  <c:v>8.0621382326901275E-2</c:v>
                </c:pt>
                <c:pt idx="1074">
                  <c:v>8.0655004214230538E-2</c:v>
                </c:pt>
                <c:pt idx="1075">
                  <c:v>8.1042918044820528E-2</c:v>
                </c:pt>
                <c:pt idx="1076">
                  <c:v>7.7415635836748833E-2</c:v>
                </c:pt>
                <c:pt idx="1077">
                  <c:v>7.1728158655319549E-2</c:v>
                </c:pt>
                <c:pt idx="1078">
                  <c:v>5.431202179018417E-2</c:v>
                </c:pt>
                <c:pt idx="1079">
                  <c:v>4.7557161609662314E-2</c:v>
                </c:pt>
                <c:pt idx="1080">
                  <c:v>4.5762184192748454E-2</c:v>
                </c:pt>
                <c:pt idx="1081">
                  <c:v>4.2692072714311538E-2</c:v>
                </c:pt>
                <c:pt idx="1082">
                  <c:v>4.1124321108259941E-2</c:v>
                </c:pt>
                <c:pt idx="1083">
                  <c:v>4.2416219922248997E-2</c:v>
                </c:pt>
                <c:pt idx="1084">
                  <c:v>4.2001496923248241E-2</c:v>
                </c:pt>
                <c:pt idx="1085">
                  <c:v>4.0216487985843791E-2</c:v>
                </c:pt>
                <c:pt idx="1086">
                  <c:v>4.0051187086535586E-2</c:v>
                </c:pt>
                <c:pt idx="1087">
                  <c:v>3.9982025382761771E-2</c:v>
                </c:pt>
                <c:pt idx="1088">
                  <c:v>4.03359073469459E-2</c:v>
                </c:pt>
                <c:pt idx="1089">
                  <c:v>4.0171830447246752E-2</c:v>
                </c:pt>
                <c:pt idx="1090">
                  <c:v>3.9792890500459706E-2</c:v>
                </c:pt>
                <c:pt idx="1091">
                  <c:v>3.9444949719040577E-2</c:v>
                </c:pt>
                <c:pt idx="1092">
                  <c:v>3.9387408789637424E-2</c:v>
                </c:pt>
                <c:pt idx="1093">
                  <c:v>3.9722224090514131E-2</c:v>
                </c:pt>
                <c:pt idx="1094">
                  <c:v>3.8739245504480394E-2</c:v>
                </c:pt>
                <c:pt idx="1095">
                  <c:v>3.9544644610787744E-2</c:v>
                </c:pt>
                <c:pt idx="1096">
                  <c:v>4.0111954400892151E-2</c:v>
                </c:pt>
                <c:pt idx="1097">
                  <c:v>3.95292024469691E-2</c:v>
                </c:pt>
                <c:pt idx="1098">
                  <c:v>3.9716956073930644E-2</c:v>
                </c:pt>
                <c:pt idx="1099">
                  <c:v>3.9727725122623916E-2</c:v>
                </c:pt>
                <c:pt idx="1100">
                  <c:v>3.7997159025324252E-2</c:v>
                </c:pt>
                <c:pt idx="1101">
                  <c:v>3.7499203100185188E-2</c:v>
                </c:pt>
                <c:pt idx="1102">
                  <c:v>3.78959120688682E-2</c:v>
                </c:pt>
                <c:pt idx="1103">
                  <c:v>3.775996898515889E-2</c:v>
                </c:pt>
                <c:pt idx="1104">
                  <c:v>3.9736125660572115E-2</c:v>
                </c:pt>
                <c:pt idx="1105">
                  <c:v>3.9214972863262629E-2</c:v>
                </c:pt>
                <c:pt idx="1106">
                  <c:v>3.9229017589052902E-2</c:v>
                </c:pt>
                <c:pt idx="1107">
                  <c:v>3.9247383534767311E-2</c:v>
                </c:pt>
                <c:pt idx="1108">
                  <c:v>3.7329193527219147E-2</c:v>
                </c:pt>
                <c:pt idx="1109">
                  <c:v>3.4874260027247458E-2</c:v>
                </c:pt>
                <c:pt idx="1110">
                  <c:v>3.4894805997650602E-2</c:v>
                </c:pt>
                <c:pt idx="1111">
                  <c:v>3.4942063728344235E-2</c:v>
                </c:pt>
                <c:pt idx="1112">
                  <c:v>3.514991748860611E-2</c:v>
                </c:pt>
                <c:pt idx="1113">
                  <c:v>2.7072309425621673E-2</c:v>
                </c:pt>
                <c:pt idx="1114">
                  <c:v>2.7098394477572944E-2</c:v>
                </c:pt>
                <c:pt idx="1115">
                  <c:v>2.6749336423851289E-2</c:v>
                </c:pt>
                <c:pt idx="1116">
                  <c:v>2.6907363707684491E-2</c:v>
                </c:pt>
                <c:pt idx="1117">
                  <c:v>2.7443771363656073E-2</c:v>
                </c:pt>
                <c:pt idx="1118">
                  <c:v>2.6700423759744633E-2</c:v>
                </c:pt>
                <c:pt idx="1119">
                  <c:v>2.7171724917398381E-2</c:v>
                </c:pt>
                <c:pt idx="1120">
                  <c:v>2.5295659086857426E-2</c:v>
                </c:pt>
                <c:pt idx="1121">
                  <c:v>2.5286089990772181E-2</c:v>
                </c:pt>
                <c:pt idx="1122">
                  <c:v>2.6236877278549967E-2</c:v>
                </c:pt>
                <c:pt idx="1123">
                  <c:v>2.5704808510959191E-2</c:v>
                </c:pt>
                <c:pt idx="1124">
                  <c:v>2.3869887289611175E-2</c:v>
                </c:pt>
                <c:pt idx="1125">
                  <c:v>2.121841817874711E-2</c:v>
                </c:pt>
                <c:pt idx="1126">
                  <c:v>2.0622469987890892E-2</c:v>
                </c:pt>
                <c:pt idx="1127">
                  <c:v>2.0458325146045588E-2</c:v>
                </c:pt>
                <c:pt idx="1128">
                  <c:v>2.0683049850779036E-2</c:v>
                </c:pt>
                <c:pt idx="1129">
                  <c:v>2.068295113707988E-2</c:v>
                </c:pt>
                <c:pt idx="1130">
                  <c:v>2.0728449589057382E-2</c:v>
                </c:pt>
                <c:pt idx="1131">
                  <c:v>2.1049307096780864E-2</c:v>
                </c:pt>
                <c:pt idx="1132">
                  <c:v>2.0755109920314652E-2</c:v>
                </c:pt>
                <c:pt idx="1133">
                  <c:v>3.0665920816295468E-2</c:v>
                </c:pt>
                <c:pt idx="1134">
                  <c:v>2.8963661052070939E-2</c:v>
                </c:pt>
                <c:pt idx="1135">
                  <c:v>2.9306550092871045E-2</c:v>
                </c:pt>
                <c:pt idx="1136">
                  <c:v>2.9943744746250472E-2</c:v>
                </c:pt>
                <c:pt idx="1137">
                  <c:v>3.0014366303175045E-2</c:v>
                </c:pt>
                <c:pt idx="1138">
                  <c:v>2.9820718952874657E-2</c:v>
                </c:pt>
                <c:pt idx="1139">
                  <c:v>2.9971499643174485E-2</c:v>
                </c:pt>
                <c:pt idx="1140">
                  <c:v>2.9855224594953621E-2</c:v>
                </c:pt>
                <c:pt idx="1141">
                  <c:v>3.1277817131272867E-2</c:v>
                </c:pt>
                <c:pt idx="1142">
                  <c:v>3.1479639707681521E-2</c:v>
                </c:pt>
                <c:pt idx="1143">
                  <c:v>3.1128721057563098E-2</c:v>
                </c:pt>
                <c:pt idx="1144">
                  <c:v>3.1367265630770219E-2</c:v>
                </c:pt>
                <c:pt idx="1145">
                  <c:v>3.1171097025564889E-2</c:v>
                </c:pt>
                <c:pt idx="1146">
                  <c:v>3.1160009575604473E-2</c:v>
                </c:pt>
                <c:pt idx="1147">
                  <c:v>3.0798706527171694E-2</c:v>
                </c:pt>
                <c:pt idx="1148">
                  <c:v>3.0712316158019365E-2</c:v>
                </c:pt>
                <c:pt idx="1149">
                  <c:v>3.0304595056949313E-2</c:v>
                </c:pt>
                <c:pt idx="1150">
                  <c:v>3.0187697964069452E-2</c:v>
                </c:pt>
                <c:pt idx="1151">
                  <c:v>3.0179718566503536E-2</c:v>
                </c:pt>
                <c:pt idx="1152">
                  <c:v>2.8864265647550361E-2</c:v>
                </c:pt>
                <c:pt idx="1153">
                  <c:v>2.8968282775176227E-2</c:v>
                </c:pt>
                <c:pt idx="1154">
                  <c:v>2.8984043096434212E-2</c:v>
                </c:pt>
                <c:pt idx="1155">
                  <c:v>2.9002905486631949E-2</c:v>
                </c:pt>
                <c:pt idx="1156">
                  <c:v>2.8930988999442128E-2</c:v>
                </c:pt>
                <c:pt idx="1157">
                  <c:v>2.8927012549880924E-2</c:v>
                </c:pt>
                <c:pt idx="1158">
                  <c:v>2.8877580739435992E-2</c:v>
                </c:pt>
                <c:pt idx="1159">
                  <c:v>2.9001256925959406E-2</c:v>
                </c:pt>
                <c:pt idx="1160">
                  <c:v>2.9591776334450152E-2</c:v>
                </c:pt>
                <c:pt idx="1161">
                  <c:v>2.9381659353896073E-2</c:v>
                </c:pt>
                <c:pt idx="1162">
                  <c:v>2.9373808617921614E-2</c:v>
                </c:pt>
                <c:pt idx="1163">
                  <c:v>1.7862593560131146E-2</c:v>
                </c:pt>
                <c:pt idx="1164">
                  <c:v>1.7850097988287475E-2</c:v>
                </c:pt>
                <c:pt idx="1165">
                  <c:v>1.7496144286984573E-2</c:v>
                </c:pt>
                <c:pt idx="1166">
                  <c:v>1.6363545591733319E-2</c:v>
                </c:pt>
                <c:pt idx="1167">
                  <c:v>2.7755643028141916E-2</c:v>
                </c:pt>
                <c:pt idx="1168">
                  <c:v>2.7848227857690422E-2</c:v>
                </c:pt>
                <c:pt idx="1169">
                  <c:v>2.8433202880376748E-2</c:v>
                </c:pt>
                <c:pt idx="1170">
                  <c:v>2.8818495306517145E-2</c:v>
                </c:pt>
                <c:pt idx="1171">
                  <c:v>2.7896641581976692E-2</c:v>
                </c:pt>
                <c:pt idx="1172">
                  <c:v>2.7611188794185799E-2</c:v>
                </c:pt>
                <c:pt idx="1173">
                  <c:v>2.7696565097153188E-2</c:v>
                </c:pt>
                <c:pt idx="1174">
                  <c:v>2.7264191370908263E-2</c:v>
                </c:pt>
                <c:pt idx="1175">
                  <c:v>2.8132466272524088E-2</c:v>
                </c:pt>
                <c:pt idx="1176">
                  <c:v>2.8137630625714106E-2</c:v>
                </c:pt>
                <c:pt idx="1177">
                  <c:v>2.8967139162658952E-2</c:v>
                </c:pt>
                <c:pt idx="1178">
                  <c:v>2.9056575201816509E-2</c:v>
                </c:pt>
                <c:pt idx="1179">
                  <c:v>2.891195175312114E-2</c:v>
                </c:pt>
                <c:pt idx="1180">
                  <c:v>2.8892319071922728E-2</c:v>
                </c:pt>
                <c:pt idx="1181">
                  <c:v>2.8917524580334041E-2</c:v>
                </c:pt>
                <c:pt idx="1182">
                  <c:v>2.9027829337315264E-2</c:v>
                </c:pt>
                <c:pt idx="1183">
                  <c:v>2.8713439925787131E-2</c:v>
                </c:pt>
                <c:pt idx="1184">
                  <c:v>2.8705513670827174E-2</c:v>
                </c:pt>
                <c:pt idx="1185">
                  <c:v>4.6443283198578711E-2</c:v>
                </c:pt>
                <c:pt idx="1186">
                  <c:v>4.7241834597104453E-2</c:v>
                </c:pt>
                <c:pt idx="1187">
                  <c:v>4.9367184143858406E-2</c:v>
                </c:pt>
                <c:pt idx="1188">
                  <c:v>4.9213009498567321E-2</c:v>
                </c:pt>
                <c:pt idx="1189">
                  <c:v>4.9309427979977824E-2</c:v>
                </c:pt>
                <c:pt idx="1190">
                  <c:v>4.9576720995545817E-2</c:v>
                </c:pt>
                <c:pt idx="1191">
                  <c:v>4.9551653096405662E-2</c:v>
                </c:pt>
                <c:pt idx="1192">
                  <c:v>5.6056485592131666E-2</c:v>
                </c:pt>
                <c:pt idx="1193">
                  <c:v>5.7137878519296782E-2</c:v>
                </c:pt>
                <c:pt idx="1194">
                  <c:v>5.7107123604831798E-2</c:v>
                </c:pt>
                <c:pt idx="1195">
                  <c:v>5.842290293350446E-2</c:v>
                </c:pt>
                <c:pt idx="1196">
                  <c:v>7.2174912824355342E-2</c:v>
                </c:pt>
                <c:pt idx="1197">
                  <c:v>7.4643547722341538E-2</c:v>
                </c:pt>
                <c:pt idx="1198">
                  <c:v>7.7735038386777325E-2</c:v>
                </c:pt>
                <c:pt idx="1199">
                  <c:v>7.8170632270215978E-2</c:v>
                </c:pt>
                <c:pt idx="1200">
                  <c:v>7.8204307140567614E-2</c:v>
                </c:pt>
                <c:pt idx="1201">
                  <c:v>7.8111237809510597E-2</c:v>
                </c:pt>
                <c:pt idx="1202">
                  <c:v>7.8117367936191798E-2</c:v>
                </c:pt>
                <c:pt idx="1203">
                  <c:v>7.8670318804751074E-2</c:v>
                </c:pt>
                <c:pt idx="1204">
                  <c:v>7.9149544364664107E-2</c:v>
                </c:pt>
                <c:pt idx="1205">
                  <c:v>7.920172622805427E-2</c:v>
                </c:pt>
                <c:pt idx="1206">
                  <c:v>9.680621845403399E-2</c:v>
                </c:pt>
                <c:pt idx="1207">
                  <c:v>0.10543904947279271</c:v>
                </c:pt>
                <c:pt idx="1208">
                  <c:v>0.10635641631313249</c:v>
                </c:pt>
                <c:pt idx="1209">
                  <c:v>0.10637602939105119</c:v>
                </c:pt>
                <c:pt idx="1210">
                  <c:v>0.1078425666529684</c:v>
                </c:pt>
                <c:pt idx="1211">
                  <c:v>0.10791415337047826</c:v>
                </c:pt>
                <c:pt idx="1212">
                  <c:v>0.10788552026277896</c:v>
                </c:pt>
                <c:pt idx="1213">
                  <c:v>0.10788823378994113</c:v>
                </c:pt>
                <c:pt idx="1214">
                  <c:v>0.10803358077342869</c:v>
                </c:pt>
                <c:pt idx="1215">
                  <c:v>0.10121682737611712</c:v>
                </c:pt>
                <c:pt idx="1216">
                  <c:v>0.10044993994345311</c:v>
                </c:pt>
                <c:pt idx="1217">
                  <c:v>9.9880693852652594E-2</c:v>
                </c:pt>
                <c:pt idx="1218">
                  <c:v>9.9935412834523341E-2</c:v>
                </c:pt>
                <c:pt idx="1219">
                  <c:v>9.9964485056442717E-2</c:v>
                </c:pt>
                <c:pt idx="1220">
                  <c:v>9.9555209657705243E-2</c:v>
                </c:pt>
                <c:pt idx="1221">
                  <c:v>9.9478068130809061E-2</c:v>
                </c:pt>
                <c:pt idx="1222">
                  <c:v>9.4824741145242697E-2</c:v>
                </c:pt>
                <c:pt idx="1223">
                  <c:v>9.4601596953145684E-2</c:v>
                </c:pt>
                <c:pt idx="1224">
                  <c:v>9.4668190810212022E-2</c:v>
                </c:pt>
                <c:pt idx="1225">
                  <c:v>9.2848256821346425E-2</c:v>
                </c:pt>
                <c:pt idx="1226">
                  <c:v>7.8089825701613838E-2</c:v>
                </c:pt>
                <c:pt idx="1227">
                  <c:v>7.657351440027628E-2</c:v>
                </c:pt>
                <c:pt idx="1228">
                  <c:v>7.6113928450692675E-2</c:v>
                </c:pt>
                <c:pt idx="1229">
                  <c:v>7.486634739905125E-2</c:v>
                </c:pt>
                <c:pt idx="1230">
                  <c:v>7.4996704862546532E-2</c:v>
                </c:pt>
                <c:pt idx="1231">
                  <c:v>7.5187801529811207E-2</c:v>
                </c:pt>
                <c:pt idx="1232">
                  <c:v>7.501958399689973E-2</c:v>
                </c:pt>
                <c:pt idx="1233">
                  <c:v>7.4890932876385652E-2</c:v>
                </c:pt>
                <c:pt idx="1234">
                  <c:v>7.4856125634938306E-2</c:v>
                </c:pt>
                <c:pt idx="1235">
                  <c:v>7.5183037877274497E-2</c:v>
                </c:pt>
                <c:pt idx="1236">
                  <c:v>5.4081950158430876E-2</c:v>
                </c:pt>
                <c:pt idx="1237">
                  <c:v>3.4303880920970795E-2</c:v>
                </c:pt>
                <c:pt idx="1238">
                  <c:v>3.1378711661819748E-2</c:v>
                </c:pt>
                <c:pt idx="1239">
                  <c:v>3.1273382373171732E-2</c:v>
                </c:pt>
                <c:pt idx="1240">
                  <c:v>2.6024267860765414E-2</c:v>
                </c:pt>
                <c:pt idx="1241">
                  <c:v>2.5844881291155829E-2</c:v>
                </c:pt>
                <c:pt idx="1242">
                  <c:v>2.6147246416218312E-2</c:v>
                </c:pt>
                <c:pt idx="1243">
                  <c:v>2.649581814580336E-2</c:v>
                </c:pt>
                <c:pt idx="1244">
                  <c:v>2.5509702669845057E-2</c:v>
                </c:pt>
                <c:pt idx="1245">
                  <c:v>2.519703050505585E-2</c:v>
                </c:pt>
                <c:pt idx="1246">
                  <c:v>2.4642042640177931E-2</c:v>
                </c:pt>
                <c:pt idx="1247">
                  <c:v>2.4620233940496321E-2</c:v>
                </c:pt>
                <c:pt idx="1248">
                  <c:v>2.3996142110559174E-2</c:v>
                </c:pt>
                <c:pt idx="1249">
                  <c:v>2.4075287598437235E-2</c:v>
                </c:pt>
                <c:pt idx="1250">
                  <c:v>2.4329159620280628E-2</c:v>
                </c:pt>
                <c:pt idx="1251">
                  <c:v>2.5058210571033416E-2</c:v>
                </c:pt>
                <c:pt idx="1252">
                  <c:v>2.4025844216761114E-2</c:v>
                </c:pt>
                <c:pt idx="1253">
                  <c:v>2.3937174305011102E-2</c:v>
                </c:pt>
                <c:pt idx="1254">
                  <c:v>2.4023734531996386E-2</c:v>
                </c:pt>
                <c:pt idx="1255">
                  <c:v>2.3978163508947738E-2</c:v>
                </c:pt>
                <c:pt idx="1256">
                  <c:v>2.3410252166890282E-2</c:v>
                </c:pt>
                <c:pt idx="1257">
                  <c:v>2.0259617942998347E-2</c:v>
                </c:pt>
                <c:pt idx="1258">
                  <c:v>1.8323197648229591E-2</c:v>
                </c:pt>
                <c:pt idx="1259">
                  <c:v>2.8699584756349004E-2</c:v>
                </c:pt>
                <c:pt idx="1260">
                  <c:v>2.7813854734037084E-2</c:v>
                </c:pt>
                <c:pt idx="1261">
                  <c:v>2.7701651446277405E-2</c:v>
                </c:pt>
                <c:pt idx="1262">
                  <c:v>2.774166910380238E-2</c:v>
                </c:pt>
                <c:pt idx="1263">
                  <c:v>2.825162788478346E-2</c:v>
                </c:pt>
                <c:pt idx="1264">
                  <c:v>2.8317512712567539E-2</c:v>
                </c:pt>
                <c:pt idx="1265">
                  <c:v>3.0909647115927252E-2</c:v>
                </c:pt>
                <c:pt idx="1266">
                  <c:v>3.0991132177158102E-2</c:v>
                </c:pt>
                <c:pt idx="1267">
                  <c:v>3.1005238159190769E-2</c:v>
                </c:pt>
                <c:pt idx="1268">
                  <c:v>3.0969846833959994E-2</c:v>
                </c:pt>
                <c:pt idx="1269">
                  <c:v>3.1064661672023493E-2</c:v>
                </c:pt>
                <c:pt idx="1270">
                  <c:v>3.0813509333754482E-2</c:v>
                </c:pt>
                <c:pt idx="1271">
                  <c:v>3.085416444880023E-2</c:v>
                </c:pt>
                <c:pt idx="1272">
                  <c:v>3.0540732360909328E-2</c:v>
                </c:pt>
                <c:pt idx="1273">
                  <c:v>3.0156879259461943E-2</c:v>
                </c:pt>
                <c:pt idx="1274">
                  <c:v>3.0093860855658867E-2</c:v>
                </c:pt>
                <c:pt idx="1275">
                  <c:v>3.0089182835222859E-2</c:v>
                </c:pt>
                <c:pt idx="1276">
                  <c:v>3.0117475634049252E-2</c:v>
                </c:pt>
                <c:pt idx="1277">
                  <c:v>3.0169754182932298E-2</c:v>
                </c:pt>
                <c:pt idx="1278">
                  <c:v>3.0062572718663579E-2</c:v>
                </c:pt>
                <c:pt idx="1279">
                  <c:v>3.0074328097420864E-2</c:v>
                </c:pt>
                <c:pt idx="1280">
                  <c:v>2.988928286158829E-2</c:v>
                </c:pt>
                <c:pt idx="1281">
                  <c:v>2.8914168954784273E-2</c:v>
                </c:pt>
                <c:pt idx="1282">
                  <c:v>2.9570160555722435E-2</c:v>
                </c:pt>
                <c:pt idx="1283">
                  <c:v>2.9855214856207634E-2</c:v>
                </c:pt>
                <c:pt idx="1284">
                  <c:v>2.9971548137134499E-2</c:v>
                </c:pt>
                <c:pt idx="1285">
                  <c:v>3.1388500942734314E-2</c:v>
                </c:pt>
                <c:pt idx="1286">
                  <c:v>3.1065282255574107E-2</c:v>
                </c:pt>
                <c:pt idx="1287">
                  <c:v>3.0984470043953809E-2</c:v>
                </c:pt>
                <c:pt idx="1288">
                  <c:v>3.1784353610417745E-2</c:v>
                </c:pt>
                <c:pt idx="1289">
                  <c:v>2.3938885325442805E-2</c:v>
                </c:pt>
                <c:pt idx="1290">
                  <c:v>2.37286798889817E-2</c:v>
                </c:pt>
                <c:pt idx="1291">
                  <c:v>2.3738997880598418E-2</c:v>
                </c:pt>
                <c:pt idx="1292">
                  <c:v>2.4338630770184749E-2</c:v>
                </c:pt>
                <c:pt idx="1293">
                  <c:v>2.3750606540305318E-2</c:v>
                </c:pt>
                <c:pt idx="1294">
                  <c:v>2.4292364836312971E-2</c:v>
                </c:pt>
                <c:pt idx="1295">
                  <c:v>2.0778610383759104E-2</c:v>
                </c:pt>
                <c:pt idx="1296">
                  <c:v>2.0982356568272634E-2</c:v>
                </c:pt>
                <c:pt idx="1297">
                  <c:v>2.07863660129467E-2</c:v>
                </c:pt>
                <c:pt idx="1298">
                  <c:v>2.2783681582438167E-2</c:v>
                </c:pt>
                <c:pt idx="1299">
                  <c:v>2.4537616219610488E-2</c:v>
                </c:pt>
                <c:pt idx="1300">
                  <c:v>2.4377986900256186E-2</c:v>
                </c:pt>
                <c:pt idx="1301">
                  <c:v>2.4297381902899536E-2</c:v>
                </c:pt>
                <c:pt idx="1302">
                  <c:v>2.7034566101174724E-2</c:v>
                </c:pt>
                <c:pt idx="1303">
                  <c:v>2.7019204259472206E-2</c:v>
                </c:pt>
                <c:pt idx="1304">
                  <c:v>2.7035816755852895E-2</c:v>
                </c:pt>
                <c:pt idx="1305">
                  <c:v>2.6943944832398703E-2</c:v>
                </c:pt>
                <c:pt idx="1306">
                  <c:v>2.6965093938434475E-2</c:v>
                </c:pt>
                <c:pt idx="1307">
                  <c:v>2.6787598282576052E-2</c:v>
                </c:pt>
                <c:pt idx="1308">
                  <c:v>2.6830612836533457E-2</c:v>
                </c:pt>
                <c:pt idx="1309">
                  <c:v>2.8268864971535621E-2</c:v>
                </c:pt>
                <c:pt idx="1310">
                  <c:v>2.8197205283601052E-2</c:v>
                </c:pt>
                <c:pt idx="1311">
                  <c:v>2.8233049281982309E-2</c:v>
                </c:pt>
                <c:pt idx="1312">
                  <c:v>2.7151251908669554E-2</c:v>
                </c:pt>
                <c:pt idx="1313">
                  <c:v>2.6183938451489031E-2</c:v>
                </c:pt>
                <c:pt idx="1314">
                  <c:v>2.6150846437544641E-2</c:v>
                </c:pt>
                <c:pt idx="1315">
                  <c:v>2.3507547970326333E-2</c:v>
                </c:pt>
                <c:pt idx="1316">
                  <c:v>2.3507547970326333E-2</c:v>
                </c:pt>
                <c:pt idx="1317">
                  <c:v>2.3507547970326333E-2</c:v>
                </c:pt>
                <c:pt idx="1318">
                  <c:v>2.2945567416032903E-2</c:v>
                </c:pt>
                <c:pt idx="1319">
                  <c:v>2.289695239832748E-2</c:v>
                </c:pt>
                <c:pt idx="1320">
                  <c:v>2.289695239832748E-2</c:v>
                </c:pt>
                <c:pt idx="1321">
                  <c:v>2.2503358720058094E-2</c:v>
                </c:pt>
                <c:pt idx="1322">
                  <c:v>2.2213302167051915E-2</c:v>
                </c:pt>
                <c:pt idx="1323">
                  <c:v>2.2203836352481379E-2</c:v>
                </c:pt>
                <c:pt idx="1324">
                  <c:v>4.8294609481044845E-2</c:v>
                </c:pt>
                <c:pt idx="1325">
                  <c:v>4.8592272907211111E-2</c:v>
                </c:pt>
                <c:pt idx="1326">
                  <c:v>4.8195550897941995E-2</c:v>
                </c:pt>
                <c:pt idx="1327">
                  <c:v>4.823633258596375E-2</c:v>
                </c:pt>
                <c:pt idx="1328">
                  <c:v>4.6569417220801254E-2</c:v>
                </c:pt>
                <c:pt idx="1329">
                  <c:v>4.6143639174967811E-2</c:v>
                </c:pt>
                <c:pt idx="1330">
                  <c:v>4.6001971427549547E-2</c:v>
                </c:pt>
                <c:pt idx="1331">
                  <c:v>4.60575811437028E-2</c:v>
                </c:pt>
                <c:pt idx="1332">
                  <c:v>4.5306804731556717E-2</c:v>
                </c:pt>
                <c:pt idx="1333">
                  <c:v>4.8772557109476727E-2</c:v>
                </c:pt>
                <c:pt idx="1334">
                  <c:v>4.888586928102303E-2</c:v>
                </c:pt>
                <c:pt idx="1335">
                  <c:v>4.9105665304542467E-2</c:v>
                </c:pt>
                <c:pt idx="1336">
                  <c:v>4.8965487032609459E-2</c:v>
                </c:pt>
                <c:pt idx="1337">
                  <c:v>4.9072260314701764E-2</c:v>
                </c:pt>
                <c:pt idx="1338">
                  <c:v>4.9643364187209299E-2</c:v>
                </c:pt>
                <c:pt idx="1339">
                  <c:v>4.9242319254708435E-2</c:v>
                </c:pt>
                <c:pt idx="1340">
                  <c:v>4.9376654386790848E-2</c:v>
                </c:pt>
                <c:pt idx="1341">
                  <c:v>4.9280834844500097E-2</c:v>
                </c:pt>
                <c:pt idx="1342">
                  <c:v>4.9203946005736743E-2</c:v>
                </c:pt>
                <c:pt idx="1343">
                  <c:v>4.9503109769715767E-2</c:v>
                </c:pt>
                <c:pt idx="1344">
                  <c:v>4.9508477130862101E-2</c:v>
                </c:pt>
                <c:pt idx="1345">
                  <c:v>4.9510431571454752E-2</c:v>
                </c:pt>
                <c:pt idx="1346">
                  <c:v>4.9691222616355148E-2</c:v>
                </c:pt>
                <c:pt idx="1347">
                  <c:v>5.1079959129521374E-2</c:v>
                </c:pt>
                <c:pt idx="1348">
                  <c:v>5.1032031871648516E-2</c:v>
                </c:pt>
                <c:pt idx="1349">
                  <c:v>9.2531153943056541E-2</c:v>
                </c:pt>
                <c:pt idx="1350">
                  <c:v>9.2567707356297366E-2</c:v>
                </c:pt>
                <c:pt idx="1351">
                  <c:v>9.2796200248646668E-2</c:v>
                </c:pt>
                <c:pt idx="1352">
                  <c:v>9.5400162261715202E-2</c:v>
                </c:pt>
                <c:pt idx="1353">
                  <c:v>9.5913511982271257E-2</c:v>
                </c:pt>
                <c:pt idx="1354">
                  <c:v>8.7602103206121829E-2</c:v>
                </c:pt>
                <c:pt idx="1355">
                  <c:v>8.730829662633266E-2</c:v>
                </c:pt>
                <c:pt idx="1356">
                  <c:v>8.7620317305529646E-2</c:v>
                </c:pt>
                <c:pt idx="1357">
                  <c:v>8.8822377119490148E-2</c:v>
                </c:pt>
                <c:pt idx="1358">
                  <c:v>8.8836525638698371E-2</c:v>
                </c:pt>
                <c:pt idx="1359">
                  <c:v>8.8876951025612799E-2</c:v>
                </c:pt>
                <c:pt idx="1360">
                  <c:v>8.9483186472647969E-2</c:v>
                </c:pt>
                <c:pt idx="1361">
                  <c:v>8.9368986586537247E-2</c:v>
                </c:pt>
                <c:pt idx="1362">
                  <c:v>9.3229987148996593E-2</c:v>
                </c:pt>
                <c:pt idx="1363">
                  <c:v>9.1030848442783668E-2</c:v>
                </c:pt>
                <c:pt idx="1364">
                  <c:v>9.1635684869839362E-2</c:v>
                </c:pt>
                <c:pt idx="1365">
                  <c:v>9.1634469106868802E-2</c:v>
                </c:pt>
                <c:pt idx="1366">
                  <c:v>9.1613232044940082E-2</c:v>
                </c:pt>
                <c:pt idx="1367">
                  <c:v>9.140632167397357E-2</c:v>
                </c:pt>
                <c:pt idx="1368">
                  <c:v>9.6180596700703558E-2</c:v>
                </c:pt>
                <c:pt idx="1369">
                  <c:v>9.6499026190465673E-2</c:v>
                </c:pt>
                <c:pt idx="1370">
                  <c:v>9.6931559965203806E-2</c:v>
                </c:pt>
                <c:pt idx="1371">
                  <c:v>0.10171971392336306</c:v>
                </c:pt>
                <c:pt idx="1372">
                  <c:v>0.10443974495572748</c:v>
                </c:pt>
                <c:pt idx="1373">
                  <c:v>0.13337708669222165</c:v>
                </c:pt>
                <c:pt idx="1374">
                  <c:v>0.13377535613238875</c:v>
                </c:pt>
                <c:pt idx="1375">
                  <c:v>0.13704580052926099</c:v>
                </c:pt>
                <c:pt idx="1376">
                  <c:v>0.14024028038240993</c:v>
                </c:pt>
                <c:pt idx="1377">
                  <c:v>0.1403472243967108</c:v>
                </c:pt>
                <c:pt idx="1378">
                  <c:v>0.14243054680681738</c:v>
                </c:pt>
                <c:pt idx="1379">
                  <c:v>0.12315073418922257</c:v>
                </c:pt>
                <c:pt idx="1380">
                  <c:v>0.12309321326065689</c:v>
                </c:pt>
                <c:pt idx="1381">
                  <c:v>0.12289648324105704</c:v>
                </c:pt>
                <c:pt idx="1382">
                  <c:v>0.12195423386196633</c:v>
                </c:pt>
                <c:pt idx="1383">
                  <c:v>0.12145258539885356</c:v>
                </c:pt>
                <c:pt idx="1384">
                  <c:v>0.12179658900933579</c:v>
                </c:pt>
                <c:pt idx="1385">
                  <c:v>0.12177579468071502</c:v>
                </c:pt>
                <c:pt idx="1386">
                  <c:v>0.12169330262559794</c:v>
                </c:pt>
                <c:pt idx="1387">
                  <c:v>0.12579365445398555</c:v>
                </c:pt>
                <c:pt idx="1388">
                  <c:v>0.12583929268188765</c:v>
                </c:pt>
                <c:pt idx="1389">
                  <c:v>0.12580384074778284</c:v>
                </c:pt>
                <c:pt idx="1390">
                  <c:v>0.12545264713280599</c:v>
                </c:pt>
                <c:pt idx="1391">
                  <c:v>0.12590689600801847</c:v>
                </c:pt>
                <c:pt idx="1392">
                  <c:v>0.12341125313608149</c:v>
                </c:pt>
                <c:pt idx="1393">
                  <c:v>0.12299879683604213</c:v>
                </c:pt>
                <c:pt idx="1394">
                  <c:v>0.12262143239038766</c:v>
                </c:pt>
                <c:pt idx="1395">
                  <c:v>0.12489410016859231</c:v>
                </c:pt>
                <c:pt idx="1396">
                  <c:v>0.12490538155635605</c:v>
                </c:pt>
                <c:pt idx="1397">
                  <c:v>0.12490543209259597</c:v>
                </c:pt>
                <c:pt idx="1398">
                  <c:v>0.1199091556160681</c:v>
                </c:pt>
                <c:pt idx="1399">
                  <c:v>0.11855128998679293</c:v>
                </c:pt>
                <c:pt idx="1400">
                  <c:v>0.11901581520764311</c:v>
                </c:pt>
                <c:pt idx="1401">
                  <c:v>0.11239237295206322</c:v>
                </c:pt>
                <c:pt idx="1402">
                  <c:v>0.10739089293543051</c:v>
                </c:pt>
                <c:pt idx="1403">
                  <c:v>7.8347026634026262E-2</c:v>
                </c:pt>
                <c:pt idx="1404">
                  <c:v>7.831187376945678E-2</c:v>
                </c:pt>
                <c:pt idx="1405">
                  <c:v>6.8516283293422381E-2</c:v>
                </c:pt>
                <c:pt idx="1406">
                  <c:v>6.5615185326495962E-2</c:v>
                </c:pt>
                <c:pt idx="1407">
                  <c:v>6.570769643048191E-2</c:v>
                </c:pt>
                <c:pt idx="1408">
                  <c:v>6.368366365276712E-2</c:v>
                </c:pt>
                <c:pt idx="1409">
                  <c:v>6.0082756678461365E-2</c:v>
                </c:pt>
                <c:pt idx="1410">
                  <c:v>6.0041258550146435E-2</c:v>
                </c:pt>
                <c:pt idx="1411">
                  <c:v>5.9140719461424712E-2</c:v>
                </c:pt>
                <c:pt idx="1412">
                  <c:v>6.268462000189863E-2</c:v>
                </c:pt>
                <c:pt idx="1413">
                  <c:v>6.2150153192182193E-2</c:v>
                </c:pt>
                <c:pt idx="1414">
                  <c:v>6.2179902080006275E-2</c:v>
                </c:pt>
                <c:pt idx="1415">
                  <c:v>6.2162833740972492E-2</c:v>
                </c:pt>
                <c:pt idx="1416">
                  <c:v>6.2185946516194662E-2</c:v>
                </c:pt>
                <c:pt idx="1417">
                  <c:v>4.7425665797133462E-2</c:v>
                </c:pt>
                <c:pt idx="1418">
                  <c:v>5.152057190137798E-2</c:v>
                </c:pt>
                <c:pt idx="1419">
                  <c:v>5.1325265351250419E-2</c:v>
                </c:pt>
                <c:pt idx="1420">
                  <c:v>5.1343688898109863E-2</c:v>
                </c:pt>
                <c:pt idx="1421">
                  <c:v>4.822994928798096E-2</c:v>
                </c:pt>
                <c:pt idx="1422">
                  <c:v>4.8504708405202046E-2</c:v>
                </c:pt>
                <c:pt idx="1423">
                  <c:v>4.8204451930211029E-2</c:v>
                </c:pt>
                <c:pt idx="1424">
                  <c:v>4.7949981276728761E-2</c:v>
                </c:pt>
                <c:pt idx="1425">
                  <c:v>4.3826287547047114E-2</c:v>
                </c:pt>
                <c:pt idx="1426">
                  <c:v>4.3445544228332571E-2</c:v>
                </c:pt>
                <c:pt idx="1427">
                  <c:v>4.3371587925760929E-2</c:v>
                </c:pt>
                <c:pt idx="1428">
                  <c:v>4.2699041739075308E-2</c:v>
                </c:pt>
                <c:pt idx="1429">
                  <c:v>4.3232743435253268E-2</c:v>
                </c:pt>
                <c:pt idx="1430">
                  <c:v>4.5508174631379197E-2</c:v>
                </c:pt>
                <c:pt idx="1431">
                  <c:v>4.5572186656686484E-2</c:v>
                </c:pt>
                <c:pt idx="1432">
                  <c:v>4.3021605147176685E-2</c:v>
                </c:pt>
                <c:pt idx="1433">
                  <c:v>4.2835950212107635E-2</c:v>
                </c:pt>
                <c:pt idx="1434">
                  <c:v>4.313558800381178E-2</c:v>
                </c:pt>
                <c:pt idx="1435">
                  <c:v>4.1942591528443866E-2</c:v>
                </c:pt>
                <c:pt idx="1436">
                  <c:v>4.160396689456064E-2</c:v>
                </c:pt>
                <c:pt idx="1437">
                  <c:v>4.2125403841554651E-2</c:v>
                </c:pt>
                <c:pt idx="1438">
                  <c:v>4.125294341957015E-2</c:v>
                </c:pt>
                <c:pt idx="1439">
                  <c:v>4.137994410649961E-2</c:v>
                </c:pt>
                <c:pt idx="1440">
                  <c:v>4.1266856715908129E-2</c:v>
                </c:pt>
                <c:pt idx="1441">
                  <c:v>4.1170829834493557E-2</c:v>
                </c:pt>
                <c:pt idx="1442">
                  <c:v>3.5824396343400546E-2</c:v>
                </c:pt>
                <c:pt idx="1443">
                  <c:v>3.5991463611275518E-2</c:v>
                </c:pt>
                <c:pt idx="1444">
                  <c:v>3.5242469514728911E-2</c:v>
                </c:pt>
                <c:pt idx="1445">
                  <c:v>3.5239764652594013E-2</c:v>
                </c:pt>
                <c:pt idx="1446">
                  <c:v>3.527044330997222E-2</c:v>
                </c:pt>
                <c:pt idx="1447">
                  <c:v>3.5247686132735448E-2</c:v>
                </c:pt>
                <c:pt idx="1448">
                  <c:v>2.763752576756516E-2</c:v>
                </c:pt>
                <c:pt idx="1449">
                  <c:v>2.7860361870981485E-2</c:v>
                </c:pt>
                <c:pt idx="1450">
                  <c:v>2.7974090373936302E-2</c:v>
                </c:pt>
                <c:pt idx="1451">
                  <c:v>2.7088765397105776E-2</c:v>
                </c:pt>
                <c:pt idx="1452">
                  <c:v>2.6603374645186459E-2</c:v>
                </c:pt>
                <c:pt idx="1453">
                  <c:v>2.9825661046150954E-2</c:v>
                </c:pt>
                <c:pt idx="1454">
                  <c:v>3.0892677585660111E-2</c:v>
                </c:pt>
                <c:pt idx="1455">
                  <c:v>3.0962928912287021E-2</c:v>
                </c:pt>
                <c:pt idx="1456">
                  <c:v>3.0888028437979938E-2</c:v>
                </c:pt>
                <c:pt idx="1457">
                  <c:v>3.0839023232685881E-2</c:v>
                </c:pt>
                <c:pt idx="1458">
                  <c:v>2.8704537657283355E-2</c:v>
                </c:pt>
                <c:pt idx="1459">
                  <c:v>2.8542978075688737E-2</c:v>
                </c:pt>
                <c:pt idx="1460">
                  <c:v>2.4521893016407306E-2</c:v>
                </c:pt>
                <c:pt idx="1461">
                  <c:v>2.4633072302804898E-2</c:v>
                </c:pt>
                <c:pt idx="1462">
                  <c:v>2.5231744222580142E-2</c:v>
                </c:pt>
                <c:pt idx="1463">
                  <c:v>2.523694884187316E-2</c:v>
                </c:pt>
                <c:pt idx="1464">
                  <c:v>2.3969665748948047E-2</c:v>
                </c:pt>
                <c:pt idx="1465">
                  <c:v>2.3926318409496872E-2</c:v>
                </c:pt>
                <c:pt idx="1466">
                  <c:v>2.4007163792791605E-2</c:v>
                </c:pt>
                <c:pt idx="1467">
                  <c:v>2.2139549528116639E-2</c:v>
                </c:pt>
                <c:pt idx="1468">
                  <c:v>2.2152300959111377E-2</c:v>
                </c:pt>
                <c:pt idx="1469">
                  <c:v>2.225874899730668E-2</c:v>
                </c:pt>
                <c:pt idx="1470">
                  <c:v>2.2423787854454168E-2</c:v>
                </c:pt>
                <c:pt idx="1471">
                  <c:v>2.2347148237228297E-2</c:v>
                </c:pt>
                <c:pt idx="1472">
                  <c:v>2.1698855692706159E-2</c:v>
                </c:pt>
                <c:pt idx="1473">
                  <c:v>2.1750060201273447E-2</c:v>
                </c:pt>
                <c:pt idx="1474">
                  <c:v>2.125461064945261E-2</c:v>
                </c:pt>
                <c:pt idx="1475">
                  <c:v>2.120986252084613E-2</c:v>
                </c:pt>
                <c:pt idx="1476">
                  <c:v>2.0892517246222153E-2</c:v>
                </c:pt>
                <c:pt idx="1477">
                  <c:v>2.0697111547600011E-2</c:v>
                </c:pt>
                <c:pt idx="1478">
                  <c:v>2.0728911633052956E-2</c:v>
                </c:pt>
                <c:pt idx="1479">
                  <c:v>2.0451723255972578E-2</c:v>
                </c:pt>
                <c:pt idx="1480">
                  <c:v>2.043112019753552E-2</c:v>
                </c:pt>
                <c:pt idx="1481">
                  <c:v>2.0520726548218304E-2</c:v>
                </c:pt>
                <c:pt idx="1482">
                  <c:v>2.0518262641252713E-2</c:v>
                </c:pt>
                <c:pt idx="1483">
                  <c:v>1.5068825207253082E-2</c:v>
                </c:pt>
                <c:pt idx="1484">
                  <c:v>4.1214970874294078E-2</c:v>
                </c:pt>
                <c:pt idx="1485">
                  <c:v>4.3345417410904981E-2</c:v>
                </c:pt>
                <c:pt idx="1486">
                  <c:v>4.5388582029146425E-2</c:v>
                </c:pt>
                <c:pt idx="1487">
                  <c:v>4.5745282407130015E-2</c:v>
                </c:pt>
                <c:pt idx="1488">
                  <c:v>4.6250381323156987E-2</c:v>
                </c:pt>
                <c:pt idx="1489">
                  <c:v>4.8770778935472707E-2</c:v>
                </c:pt>
                <c:pt idx="1490">
                  <c:v>5.1904407419675315E-2</c:v>
                </c:pt>
                <c:pt idx="1491">
                  <c:v>5.3169773334725876E-2</c:v>
                </c:pt>
                <c:pt idx="1492">
                  <c:v>5.6486903283781947E-2</c:v>
                </c:pt>
                <c:pt idx="1493">
                  <c:v>5.6535031326977951E-2</c:v>
                </c:pt>
                <c:pt idx="1494">
                  <c:v>5.754928419065216E-2</c:v>
                </c:pt>
                <c:pt idx="1495">
                  <c:v>5.7596516257435768E-2</c:v>
                </c:pt>
                <c:pt idx="1496">
                  <c:v>5.9704504476208738E-2</c:v>
                </c:pt>
                <c:pt idx="1497">
                  <c:v>6.0380165521798812E-2</c:v>
                </c:pt>
                <c:pt idx="1498">
                  <c:v>6.3119697827018179E-2</c:v>
                </c:pt>
                <c:pt idx="1499">
                  <c:v>6.3167779673794125E-2</c:v>
                </c:pt>
                <c:pt idx="1500">
                  <c:v>6.3124784660691796E-2</c:v>
                </c:pt>
                <c:pt idx="1501">
                  <c:v>6.3620504819950102E-2</c:v>
                </c:pt>
                <c:pt idx="1502">
                  <c:v>6.3924195171006185E-2</c:v>
                </c:pt>
                <c:pt idx="1503">
                  <c:v>6.3851047084274165E-2</c:v>
                </c:pt>
                <c:pt idx="1504">
                  <c:v>6.3860534730035487E-2</c:v>
                </c:pt>
                <c:pt idx="1505">
                  <c:v>6.3925511615292918E-2</c:v>
                </c:pt>
                <c:pt idx="1506">
                  <c:v>6.3937633959727666E-2</c:v>
                </c:pt>
                <c:pt idx="1507">
                  <c:v>6.3936683152789053E-2</c:v>
                </c:pt>
                <c:pt idx="1508">
                  <c:v>6.3948522626893073E-2</c:v>
                </c:pt>
                <c:pt idx="1509">
                  <c:v>6.3954958277129451E-2</c:v>
                </c:pt>
                <c:pt idx="1510">
                  <c:v>6.3913643336365497E-2</c:v>
                </c:pt>
                <c:pt idx="1511">
                  <c:v>6.5341191650252109E-2</c:v>
                </c:pt>
                <c:pt idx="1512">
                  <c:v>6.6560258335159855E-2</c:v>
                </c:pt>
                <c:pt idx="1513">
                  <c:v>6.6588274256853874E-2</c:v>
                </c:pt>
                <c:pt idx="1514">
                  <c:v>5.3647627308679363E-2</c:v>
                </c:pt>
                <c:pt idx="1515">
                  <c:v>5.1834291133988589E-2</c:v>
                </c:pt>
                <c:pt idx="1516">
                  <c:v>5.0541163566509346E-2</c:v>
                </c:pt>
                <c:pt idx="1517">
                  <c:v>5.083954820791891E-2</c:v>
                </c:pt>
                <c:pt idx="1518">
                  <c:v>5.0008981105033774E-2</c:v>
                </c:pt>
                <c:pt idx="1519">
                  <c:v>4.6084027798573048E-2</c:v>
                </c:pt>
                <c:pt idx="1520">
                  <c:v>4.3922945771066091E-2</c:v>
                </c:pt>
                <c:pt idx="1521">
                  <c:v>4.3802949981464133E-2</c:v>
                </c:pt>
                <c:pt idx="1522">
                  <c:v>3.9886647169714413E-2</c:v>
                </c:pt>
                <c:pt idx="1523">
                  <c:v>4.113695230352115E-2</c:v>
                </c:pt>
                <c:pt idx="1524">
                  <c:v>3.9885078547529929E-2</c:v>
                </c:pt>
                <c:pt idx="1525">
                  <c:v>3.9838463857718324E-2</c:v>
                </c:pt>
                <c:pt idx="1526">
                  <c:v>3.6423429516930408E-2</c:v>
                </c:pt>
                <c:pt idx="1527">
                  <c:v>3.5655466513950282E-2</c:v>
                </c:pt>
                <c:pt idx="1528">
                  <c:v>3.3573429478412617E-2</c:v>
                </c:pt>
                <c:pt idx="1529">
                  <c:v>3.3402767834989633E-2</c:v>
                </c:pt>
                <c:pt idx="1530">
                  <c:v>3.3395003938444183E-2</c:v>
                </c:pt>
                <c:pt idx="1531">
                  <c:v>3.3783536378349861E-2</c:v>
                </c:pt>
                <c:pt idx="1532">
                  <c:v>3.4201801250086622E-2</c:v>
                </c:pt>
                <c:pt idx="1533">
                  <c:v>3.4229390156093803E-2</c:v>
                </c:pt>
                <c:pt idx="1534">
                  <c:v>3.4187643480251925E-2</c:v>
                </c:pt>
                <c:pt idx="1535">
                  <c:v>3.4046589904587768E-2</c:v>
                </c:pt>
                <c:pt idx="1536">
                  <c:v>3.5554250654626349E-2</c:v>
                </c:pt>
                <c:pt idx="1537">
                  <c:v>3.5942609215763692E-2</c:v>
                </c:pt>
                <c:pt idx="1538">
                  <c:v>3.5967547942039914E-2</c:v>
                </c:pt>
                <c:pt idx="1539">
                  <c:v>3.6786338463346231E-2</c:v>
                </c:pt>
                <c:pt idx="1540">
                  <c:v>3.6776558011000424E-2</c:v>
                </c:pt>
                <c:pt idx="1541">
                  <c:v>3.4251083512969405E-2</c:v>
                </c:pt>
                <c:pt idx="1542">
                  <c:v>3.3423831572335208E-2</c:v>
                </c:pt>
                <c:pt idx="1543">
                  <c:v>3.3584942324747499E-2</c:v>
                </c:pt>
                <c:pt idx="1544">
                  <c:v>3.3491335509048828E-2</c:v>
                </c:pt>
                <c:pt idx="1545">
                  <c:v>3.2843573288362779E-2</c:v>
                </c:pt>
                <c:pt idx="1546">
                  <c:v>3.2908590825752392E-2</c:v>
                </c:pt>
                <c:pt idx="1547">
                  <c:v>3.1300086866485097E-2</c:v>
                </c:pt>
                <c:pt idx="1548">
                  <c:v>3.1012947368001285E-2</c:v>
                </c:pt>
                <c:pt idx="1549">
                  <c:v>3.1016793802193358E-2</c:v>
                </c:pt>
                <c:pt idx="1550">
                  <c:v>3.1034924084901251E-2</c:v>
                </c:pt>
                <c:pt idx="1551">
                  <c:v>2.9802087522560056E-2</c:v>
                </c:pt>
                <c:pt idx="1552">
                  <c:v>2.9516060498793257E-2</c:v>
                </c:pt>
                <c:pt idx="1553">
                  <c:v>2.7468031706564509E-2</c:v>
                </c:pt>
                <c:pt idx="1554">
                  <c:v>2.862848291979762E-2</c:v>
                </c:pt>
                <c:pt idx="1555">
                  <c:v>2.8662943013059931E-2</c:v>
                </c:pt>
                <c:pt idx="1556">
                  <c:v>2.8665747772149197E-2</c:v>
                </c:pt>
                <c:pt idx="1557">
                  <c:v>2.7284020112664391E-2</c:v>
                </c:pt>
                <c:pt idx="1558">
                  <c:v>2.4838587848205328E-2</c:v>
                </c:pt>
                <c:pt idx="1559">
                  <c:v>2.492634595998831E-2</c:v>
                </c:pt>
                <c:pt idx="1560">
                  <c:v>2.4927818392485996E-2</c:v>
                </c:pt>
                <c:pt idx="1561">
                  <c:v>2.2018085710868093E-2</c:v>
                </c:pt>
                <c:pt idx="1562">
                  <c:v>3.3081655592982005E-2</c:v>
                </c:pt>
                <c:pt idx="1563">
                  <c:v>3.4000783151026684E-2</c:v>
                </c:pt>
                <c:pt idx="1564">
                  <c:v>3.4067522575046916E-2</c:v>
                </c:pt>
                <c:pt idx="1565">
                  <c:v>3.4202404848624753E-2</c:v>
                </c:pt>
                <c:pt idx="1566">
                  <c:v>3.3183755814223073E-2</c:v>
                </c:pt>
                <c:pt idx="1567">
                  <c:v>4.03123406642973E-2</c:v>
                </c:pt>
                <c:pt idx="1568">
                  <c:v>4.109737325303419E-2</c:v>
                </c:pt>
                <c:pt idx="1569">
                  <c:v>4.0876258919479817E-2</c:v>
                </c:pt>
                <c:pt idx="1570">
                  <c:v>4.0772518577601946E-2</c:v>
                </c:pt>
                <c:pt idx="1571">
                  <c:v>4.1144447663832337E-2</c:v>
                </c:pt>
                <c:pt idx="1572">
                  <c:v>3.9841119635726625E-2</c:v>
                </c:pt>
                <c:pt idx="1573">
                  <c:v>3.9731687019480003E-2</c:v>
                </c:pt>
                <c:pt idx="1574">
                  <c:v>4.0519605946851722E-2</c:v>
                </c:pt>
                <c:pt idx="1575">
                  <c:v>4.1247824295269082E-2</c:v>
                </c:pt>
                <c:pt idx="1576">
                  <c:v>4.1197958775917351E-2</c:v>
                </c:pt>
                <c:pt idx="1577">
                  <c:v>4.1172493899454835E-2</c:v>
                </c:pt>
                <c:pt idx="1578">
                  <c:v>4.1096633031999001E-2</c:v>
                </c:pt>
                <c:pt idx="1579">
                  <c:v>4.1136851151628587E-2</c:v>
                </c:pt>
                <c:pt idx="1580">
                  <c:v>4.1138574735011688E-2</c:v>
                </c:pt>
                <c:pt idx="1581">
                  <c:v>4.1139483192241137E-2</c:v>
                </c:pt>
                <c:pt idx="1582">
                  <c:v>4.176202242504911E-2</c:v>
                </c:pt>
                <c:pt idx="1583">
                  <c:v>4.1763767830559136E-2</c:v>
                </c:pt>
                <c:pt idx="1584">
                  <c:v>4.0896859418686968E-2</c:v>
                </c:pt>
                <c:pt idx="1585">
                  <c:v>4.0891451359371056E-2</c:v>
                </c:pt>
                <c:pt idx="1586">
                  <c:v>4.0891096254755586E-2</c:v>
                </c:pt>
                <c:pt idx="1587">
                  <c:v>4.0902996541613938E-2</c:v>
                </c:pt>
                <c:pt idx="1588">
                  <c:v>4.0909566299008493E-2</c:v>
                </c:pt>
                <c:pt idx="1589">
                  <c:v>4.0836575252035726E-2</c:v>
                </c:pt>
                <c:pt idx="1590">
                  <c:v>4.0901193441045113E-2</c:v>
                </c:pt>
                <c:pt idx="1591">
                  <c:v>4.0963019977342294E-2</c:v>
                </c:pt>
                <c:pt idx="1592">
                  <c:v>3.1670673205301515E-2</c:v>
                </c:pt>
                <c:pt idx="1593">
                  <c:v>3.0952880098493694E-2</c:v>
                </c:pt>
                <c:pt idx="1594">
                  <c:v>3.0637762223221905E-2</c:v>
                </c:pt>
                <c:pt idx="1595">
                  <c:v>3.0614825540210007E-2</c:v>
                </c:pt>
                <c:pt idx="1596">
                  <c:v>3.0471417440335644E-2</c:v>
                </c:pt>
                <c:pt idx="1597">
                  <c:v>2.0417369168337657E-2</c:v>
                </c:pt>
                <c:pt idx="1598">
                  <c:v>2.1439593258827869E-2</c:v>
                </c:pt>
                <c:pt idx="1599">
                  <c:v>1.934471161434442E-2</c:v>
                </c:pt>
                <c:pt idx="1600">
                  <c:v>1.9318771313850167E-2</c:v>
                </c:pt>
                <c:pt idx="1601">
                  <c:v>1.9610998399304313E-2</c:v>
                </c:pt>
                <c:pt idx="1602">
                  <c:v>1.923204605696081E-2</c:v>
                </c:pt>
                <c:pt idx="1603">
                  <c:v>1.9252577974148661E-2</c:v>
                </c:pt>
                <c:pt idx="1604">
                  <c:v>1.8065081749051037E-2</c:v>
                </c:pt>
                <c:pt idx="1605">
                  <c:v>1.5804505507795663E-2</c:v>
                </c:pt>
                <c:pt idx="1606">
                  <c:v>1.5741154070704252E-2</c:v>
                </c:pt>
                <c:pt idx="1607">
                  <c:v>1.5632925242010414E-2</c:v>
                </c:pt>
                <c:pt idx="1608">
                  <c:v>1.5534269917793657E-2</c:v>
                </c:pt>
                <c:pt idx="1609">
                  <c:v>1.6138979616292327E-2</c:v>
                </c:pt>
                <c:pt idx="1610">
                  <c:v>1.635812064694973E-2</c:v>
                </c:pt>
                <c:pt idx="1611">
                  <c:v>1.677789562983921E-2</c:v>
                </c:pt>
                <c:pt idx="1612">
                  <c:v>1.5916428153813649E-2</c:v>
                </c:pt>
                <c:pt idx="1613">
                  <c:v>1.5948920751019027E-2</c:v>
                </c:pt>
                <c:pt idx="1614">
                  <c:v>1.5954427113917195E-2</c:v>
                </c:pt>
                <c:pt idx="1615">
                  <c:v>1.5948935341431096E-2</c:v>
                </c:pt>
                <c:pt idx="1616">
                  <c:v>1.5975437298601347E-2</c:v>
                </c:pt>
                <c:pt idx="1617">
                  <c:v>1.5975039865271323E-2</c:v>
                </c:pt>
                <c:pt idx="1618">
                  <c:v>1.6772103445994682E-2</c:v>
                </c:pt>
                <c:pt idx="1619">
                  <c:v>1.7721818027508034E-2</c:v>
                </c:pt>
                <c:pt idx="1620">
                  <c:v>1.7681434180157884E-2</c:v>
                </c:pt>
                <c:pt idx="1621">
                  <c:v>1.7647249477788052E-2</c:v>
                </c:pt>
                <c:pt idx="1622">
                  <c:v>1.7074808741184565E-2</c:v>
                </c:pt>
                <c:pt idx="1623">
                  <c:v>1.696653874503801E-2</c:v>
                </c:pt>
                <c:pt idx="1624">
                  <c:v>1.6898208037668221E-2</c:v>
                </c:pt>
                <c:pt idx="1625">
                  <c:v>1.861175742194509E-2</c:v>
                </c:pt>
                <c:pt idx="1626">
                  <c:v>1.8612301010961466E-2</c:v>
                </c:pt>
                <c:pt idx="1627">
                  <c:v>1.8692406397524123E-2</c:v>
                </c:pt>
                <c:pt idx="1628">
                  <c:v>1.5070503617616089E-2</c:v>
                </c:pt>
                <c:pt idx="1629">
                  <c:v>1.5196313612178431E-2</c:v>
                </c:pt>
                <c:pt idx="1630">
                  <c:v>1.5204323303684304E-2</c:v>
                </c:pt>
                <c:pt idx="1631">
                  <c:v>1.4565779027698506E-2</c:v>
                </c:pt>
                <c:pt idx="1632">
                  <c:v>1.4566373156240965E-2</c:v>
                </c:pt>
                <c:pt idx="1633">
                  <c:v>1.4544831235993597E-2</c:v>
                </c:pt>
                <c:pt idx="1634">
                  <c:v>1.4735984636580867E-2</c:v>
                </c:pt>
                <c:pt idx="1635">
                  <c:v>1.4848745149536454E-2</c:v>
                </c:pt>
                <c:pt idx="1636">
                  <c:v>1.47863892477153E-2</c:v>
                </c:pt>
                <c:pt idx="1637">
                  <c:v>1.4762690772067235E-2</c:v>
                </c:pt>
                <c:pt idx="1638">
                  <c:v>1.4820978375113959E-2</c:v>
                </c:pt>
                <c:pt idx="1639">
                  <c:v>1.4394339274362006E-2</c:v>
                </c:pt>
                <c:pt idx="1640">
                  <c:v>1.4262536313088716E-2</c:v>
                </c:pt>
                <c:pt idx="1641">
                  <c:v>1.3722945555368318E-2</c:v>
                </c:pt>
                <c:pt idx="1642">
                  <c:v>1.3282033892417592E-2</c:v>
                </c:pt>
                <c:pt idx="1643">
                  <c:v>1.3189078640277836E-2</c:v>
                </c:pt>
                <c:pt idx="1644">
                  <c:v>1.2879902314377417E-2</c:v>
                </c:pt>
                <c:pt idx="1645">
                  <c:v>1.2880208913563462E-2</c:v>
                </c:pt>
                <c:pt idx="1646">
                  <c:v>1.2805454163026168E-2</c:v>
                </c:pt>
                <c:pt idx="1647">
                  <c:v>1.278811601392333E-2</c:v>
                </c:pt>
                <c:pt idx="1648">
                  <c:v>1.1399845364420926E-2</c:v>
                </c:pt>
                <c:pt idx="1649">
                  <c:v>1.0126038391465692E-2</c:v>
                </c:pt>
                <c:pt idx="1650">
                  <c:v>1.0128141653922954E-2</c:v>
                </c:pt>
                <c:pt idx="1651">
                  <c:v>1.0128549711946738E-2</c:v>
                </c:pt>
                <c:pt idx="1652">
                  <c:v>1.0117379486396872E-2</c:v>
                </c:pt>
                <c:pt idx="1653">
                  <c:v>1.0392572709286237E-2</c:v>
                </c:pt>
                <c:pt idx="1654">
                  <c:v>1.0392572709286237E-2</c:v>
                </c:pt>
                <c:pt idx="1655">
                  <c:v>6.8351084863556375E-3</c:v>
                </c:pt>
                <c:pt idx="1656">
                  <c:v>6.8604515649439753E-3</c:v>
                </c:pt>
                <c:pt idx="1657">
                  <c:v>7.0044549895123516E-3</c:v>
                </c:pt>
                <c:pt idx="1658">
                  <c:v>7.0029918136162413E-3</c:v>
                </c:pt>
                <c:pt idx="1659">
                  <c:v>7.8008344248961256E-3</c:v>
                </c:pt>
                <c:pt idx="1660">
                  <c:v>7.9582730142670425E-3</c:v>
                </c:pt>
                <c:pt idx="1661">
                  <c:v>7.9876383663385307E-3</c:v>
                </c:pt>
                <c:pt idx="1662">
                  <c:v>1.6534766129009622E-2</c:v>
                </c:pt>
                <c:pt idx="1663">
                  <c:v>1.8501982206969737E-2</c:v>
                </c:pt>
                <c:pt idx="1664">
                  <c:v>2.1357167994415473E-2</c:v>
                </c:pt>
                <c:pt idx="1665">
                  <c:v>2.2920161125556712E-2</c:v>
                </c:pt>
                <c:pt idx="1666">
                  <c:v>2.3379409502903768E-2</c:v>
                </c:pt>
                <c:pt idx="1667">
                  <c:v>2.3355660281285995E-2</c:v>
                </c:pt>
                <c:pt idx="1668">
                  <c:v>2.4766455093880035E-2</c:v>
                </c:pt>
                <c:pt idx="1669">
                  <c:v>2.4811025980807946E-2</c:v>
                </c:pt>
                <c:pt idx="1670">
                  <c:v>2.4919879407221183E-2</c:v>
                </c:pt>
                <c:pt idx="1671">
                  <c:v>2.4999609923200512E-2</c:v>
                </c:pt>
                <c:pt idx="1672">
                  <c:v>2.4972223483858882E-2</c:v>
                </c:pt>
                <c:pt idx="1673">
                  <c:v>2.5041708681617703E-2</c:v>
                </c:pt>
                <c:pt idx="1674">
                  <c:v>2.5346612736481741E-2</c:v>
                </c:pt>
                <c:pt idx="1675">
                  <c:v>2.5672054333215694E-2</c:v>
                </c:pt>
                <c:pt idx="1676">
                  <c:v>2.5588651256984587E-2</c:v>
                </c:pt>
                <c:pt idx="1677">
                  <c:v>2.5901200778612705E-2</c:v>
                </c:pt>
                <c:pt idx="1678">
                  <c:v>2.865715804046191E-2</c:v>
                </c:pt>
                <c:pt idx="1679">
                  <c:v>2.8705535844817512E-2</c:v>
                </c:pt>
                <c:pt idx="1680">
                  <c:v>2.8783302982322657E-2</c:v>
                </c:pt>
                <c:pt idx="1681">
                  <c:v>2.8812170388176132E-2</c:v>
                </c:pt>
                <c:pt idx="1682">
                  <c:v>2.885418431528507E-2</c:v>
                </c:pt>
                <c:pt idx="1683">
                  <c:v>2.8854901645428473E-2</c:v>
                </c:pt>
                <c:pt idx="1684">
                  <c:v>2.9112971055141233E-2</c:v>
                </c:pt>
                <c:pt idx="1685">
                  <c:v>2.909657393046482E-2</c:v>
                </c:pt>
                <c:pt idx="1686">
                  <c:v>2.903671295093135E-2</c:v>
                </c:pt>
                <c:pt idx="1687">
                  <c:v>3.0545122912002828E-2</c:v>
                </c:pt>
                <c:pt idx="1688">
                  <c:v>3.0557449956944524E-2</c:v>
                </c:pt>
                <c:pt idx="1689">
                  <c:v>3.0545269263069795E-2</c:v>
                </c:pt>
                <c:pt idx="1690">
                  <c:v>3.0565374291074022E-2</c:v>
                </c:pt>
                <c:pt idx="1691">
                  <c:v>3.0570116650292845E-2</c:v>
                </c:pt>
                <c:pt idx="1692">
                  <c:v>2.7155843120576416E-2</c:v>
                </c:pt>
                <c:pt idx="1693">
                  <c:v>2.6059588254392752E-2</c:v>
                </c:pt>
                <c:pt idx="1694">
                  <c:v>2.3218354497425722E-2</c:v>
                </c:pt>
                <c:pt idx="1695">
                  <c:v>2.8495601185533525E-2</c:v>
                </c:pt>
                <c:pt idx="1696">
                  <c:v>2.8639701400098364E-2</c:v>
                </c:pt>
                <c:pt idx="1697">
                  <c:v>2.8877489079195243E-2</c:v>
                </c:pt>
                <c:pt idx="1698">
                  <c:v>2.7534473508513596E-2</c:v>
                </c:pt>
                <c:pt idx="1699">
                  <c:v>2.7693075897150223E-2</c:v>
                </c:pt>
                <c:pt idx="1700">
                  <c:v>2.759918677481259E-2</c:v>
                </c:pt>
                <c:pt idx="1701">
                  <c:v>2.7661946056335925E-2</c:v>
                </c:pt>
                <c:pt idx="1702">
                  <c:v>2.7889716043244049E-2</c:v>
                </c:pt>
                <c:pt idx="1703">
                  <c:v>2.8043902802127131E-2</c:v>
                </c:pt>
                <c:pt idx="1704">
                  <c:v>2.7860664126428264E-2</c:v>
                </c:pt>
                <c:pt idx="1705">
                  <c:v>2.779713333311537E-2</c:v>
                </c:pt>
                <c:pt idx="1706">
                  <c:v>2.8927959475499851E-2</c:v>
                </c:pt>
                <c:pt idx="1707">
                  <c:v>2.8589304524763725E-2</c:v>
                </c:pt>
                <c:pt idx="1708">
                  <c:v>2.5955782066554377E-2</c:v>
                </c:pt>
                <c:pt idx="1709">
                  <c:v>2.6167738617561172E-2</c:v>
                </c:pt>
                <c:pt idx="1710">
                  <c:v>2.6637608062815375E-2</c:v>
                </c:pt>
                <c:pt idx="1711">
                  <c:v>2.8611363443404439E-2</c:v>
                </c:pt>
                <c:pt idx="1712">
                  <c:v>2.9053229430819637E-2</c:v>
                </c:pt>
                <c:pt idx="1713">
                  <c:v>2.945377002974128E-2</c:v>
                </c:pt>
                <c:pt idx="1714">
                  <c:v>2.912323392376406E-2</c:v>
                </c:pt>
                <c:pt idx="1715">
                  <c:v>3.1685485476007219E-2</c:v>
                </c:pt>
                <c:pt idx="1716">
                  <c:v>3.1981066576855462E-2</c:v>
                </c:pt>
                <c:pt idx="1717">
                  <c:v>3.0370591641839566E-2</c:v>
                </c:pt>
                <c:pt idx="1718">
                  <c:v>3.0366416681900932E-2</c:v>
                </c:pt>
                <c:pt idx="1719">
                  <c:v>3.3399996682940643E-2</c:v>
                </c:pt>
                <c:pt idx="1720">
                  <c:v>3.738093214191434E-2</c:v>
                </c:pt>
                <c:pt idx="1721">
                  <c:v>5.1742016299192423E-2</c:v>
                </c:pt>
                <c:pt idx="1722">
                  <c:v>5.1853953372471201E-2</c:v>
                </c:pt>
                <c:pt idx="1723">
                  <c:v>5.5371762587281499E-2</c:v>
                </c:pt>
                <c:pt idx="1724">
                  <c:v>5.5388661336416879E-2</c:v>
                </c:pt>
                <c:pt idx="1725">
                  <c:v>5.269233659598474E-2</c:v>
                </c:pt>
                <c:pt idx="1726">
                  <c:v>5.2302764633576748E-2</c:v>
                </c:pt>
                <c:pt idx="1727">
                  <c:v>5.2285166765598502E-2</c:v>
                </c:pt>
                <c:pt idx="1728">
                  <c:v>5.220286967502924E-2</c:v>
                </c:pt>
                <c:pt idx="1729">
                  <c:v>5.2480435782262046E-2</c:v>
                </c:pt>
                <c:pt idx="1730">
                  <c:v>5.2511764864907773E-2</c:v>
                </c:pt>
                <c:pt idx="1731">
                  <c:v>5.5059375034480794E-2</c:v>
                </c:pt>
                <c:pt idx="1732">
                  <c:v>5.6891168041952364E-2</c:v>
                </c:pt>
                <c:pt idx="1733">
                  <c:v>5.8290529862148874E-2</c:v>
                </c:pt>
                <c:pt idx="1734">
                  <c:v>5.8425705412367419E-2</c:v>
                </c:pt>
                <c:pt idx="1735">
                  <c:v>5.8185494636138292E-2</c:v>
                </c:pt>
                <c:pt idx="1736">
                  <c:v>5.9819077408249079E-2</c:v>
                </c:pt>
                <c:pt idx="1737">
                  <c:v>6.0102475870980221E-2</c:v>
                </c:pt>
                <c:pt idx="1738">
                  <c:v>6.0288611206907691E-2</c:v>
                </c:pt>
                <c:pt idx="1739">
                  <c:v>6.002121483334568E-2</c:v>
                </c:pt>
                <c:pt idx="1740">
                  <c:v>5.9476755503914215E-2</c:v>
                </c:pt>
                <c:pt idx="1741">
                  <c:v>5.8061956995744284E-2</c:v>
                </c:pt>
                <c:pt idx="1742">
                  <c:v>5.8022529582206384E-2</c:v>
                </c:pt>
                <c:pt idx="1743">
                  <c:v>5.8010743705030336E-2</c:v>
                </c:pt>
                <c:pt idx="1744">
                  <c:v>5.7980367564122254E-2</c:v>
                </c:pt>
                <c:pt idx="1745">
                  <c:v>5.5665898513715902E-2</c:v>
                </c:pt>
                <c:pt idx="1746">
                  <c:v>5.5823364986492978E-2</c:v>
                </c:pt>
                <c:pt idx="1747">
                  <c:v>5.5827719407833917E-2</c:v>
                </c:pt>
                <c:pt idx="1748">
                  <c:v>5.5713854336425561E-2</c:v>
                </c:pt>
                <c:pt idx="1749">
                  <c:v>5.4723465767056681E-2</c:v>
                </c:pt>
                <c:pt idx="1750">
                  <c:v>5.2764682469600713E-2</c:v>
                </c:pt>
                <c:pt idx="1751">
                  <c:v>3.9850799046006524E-2</c:v>
                </c:pt>
                <c:pt idx="1752">
                  <c:v>3.9680738373570348E-2</c:v>
                </c:pt>
                <c:pt idx="1753">
                  <c:v>3.4203798985540997E-2</c:v>
                </c:pt>
                <c:pt idx="1754">
                  <c:v>3.4205944315189751E-2</c:v>
                </c:pt>
                <c:pt idx="1755">
                  <c:v>3.3397605633153034E-2</c:v>
                </c:pt>
                <c:pt idx="1756">
                  <c:v>3.3134042344736339E-2</c:v>
                </c:pt>
                <c:pt idx="1757">
                  <c:v>3.3092501486512389E-2</c:v>
                </c:pt>
                <c:pt idx="1758">
                  <c:v>3.3477783256201432E-2</c:v>
                </c:pt>
                <c:pt idx="1759">
                  <c:v>3.3104001651105518E-2</c:v>
                </c:pt>
                <c:pt idx="1760">
                  <c:v>3.2853469819746836E-2</c:v>
                </c:pt>
                <c:pt idx="1761">
                  <c:v>2.9161449899990959E-2</c:v>
                </c:pt>
                <c:pt idx="1762">
                  <c:v>2.71957948405392E-2</c:v>
                </c:pt>
                <c:pt idx="1763">
                  <c:v>2.3958023559166663E-2</c:v>
                </c:pt>
                <c:pt idx="1764">
                  <c:v>2.392104052328017E-2</c:v>
                </c:pt>
                <c:pt idx="1765">
                  <c:v>2.3763363919491524E-2</c:v>
                </c:pt>
                <c:pt idx="1766">
                  <c:v>1.8763056489221868E-2</c:v>
                </c:pt>
                <c:pt idx="1767">
                  <c:v>1.7804474580860291E-2</c:v>
                </c:pt>
                <c:pt idx="1768">
                  <c:v>1.7220058283482546E-2</c:v>
                </c:pt>
                <c:pt idx="1769">
                  <c:v>1.7218329191636222E-2</c:v>
                </c:pt>
                <c:pt idx="1770">
                  <c:v>1.7258664567326904E-2</c:v>
                </c:pt>
                <c:pt idx="1771">
                  <c:v>1.6916364234497154E-2</c:v>
                </c:pt>
                <c:pt idx="1772">
                  <c:v>1.6935749825935226E-2</c:v>
                </c:pt>
                <c:pt idx="1773">
                  <c:v>1.6939202638752152E-2</c:v>
                </c:pt>
                <c:pt idx="1774">
                  <c:v>1.7152265354478936E-2</c:v>
                </c:pt>
                <c:pt idx="1775">
                  <c:v>1.7294527500496457E-2</c:v>
                </c:pt>
                <c:pt idx="1776">
                  <c:v>1.7383541259843663E-2</c:v>
                </c:pt>
                <c:pt idx="1777">
                  <c:v>1.7412884300422673E-2</c:v>
                </c:pt>
                <c:pt idx="1778">
                  <c:v>1.7445424816407734E-2</c:v>
                </c:pt>
                <c:pt idx="1779">
                  <c:v>1.7464427425824755E-2</c:v>
                </c:pt>
                <c:pt idx="1780">
                  <c:v>1.7495379445877465E-2</c:v>
                </c:pt>
                <c:pt idx="1781">
                  <c:v>1.7190951805554813E-2</c:v>
                </c:pt>
                <c:pt idx="1782">
                  <c:v>1.7329921409959863E-2</c:v>
                </c:pt>
                <c:pt idx="1783">
                  <c:v>2.2319833960030681E-2</c:v>
                </c:pt>
                <c:pt idx="1784">
                  <c:v>2.2504423750637593E-2</c:v>
                </c:pt>
                <c:pt idx="1785">
                  <c:v>2.2396713170987025E-2</c:v>
                </c:pt>
                <c:pt idx="1786">
                  <c:v>2.2417699997732993E-2</c:v>
                </c:pt>
                <c:pt idx="1787">
                  <c:v>2.2708347377705135E-2</c:v>
                </c:pt>
                <c:pt idx="1788">
                  <c:v>2.2022487804146729E-2</c:v>
                </c:pt>
                <c:pt idx="1789">
                  <c:v>2.2104474428146576E-2</c:v>
                </c:pt>
                <c:pt idx="1790">
                  <c:v>2.2224920517185841E-2</c:v>
                </c:pt>
                <c:pt idx="1791">
                  <c:v>2.0546165976727086E-2</c:v>
                </c:pt>
                <c:pt idx="1792">
                  <c:v>1.7334993178952582E-2</c:v>
                </c:pt>
                <c:pt idx="1793">
                  <c:v>1.7039238121157638E-2</c:v>
                </c:pt>
                <c:pt idx="1794">
                  <c:v>1.7200325581011481E-2</c:v>
                </c:pt>
                <c:pt idx="1795">
                  <c:v>1.8104425427226473E-2</c:v>
                </c:pt>
                <c:pt idx="1796">
                  <c:v>1.8182992236799152E-2</c:v>
                </c:pt>
                <c:pt idx="1797">
                  <c:v>1.8182842922594273E-2</c:v>
                </c:pt>
                <c:pt idx="1798">
                  <c:v>1.8227854389273813E-2</c:v>
                </c:pt>
                <c:pt idx="1799">
                  <c:v>1.8178903279640481E-2</c:v>
                </c:pt>
                <c:pt idx="1800">
                  <c:v>1.8043319052547874E-2</c:v>
                </c:pt>
                <c:pt idx="1801">
                  <c:v>1.8038653320503729E-2</c:v>
                </c:pt>
                <c:pt idx="1802">
                  <c:v>1.8634732706753185E-2</c:v>
                </c:pt>
                <c:pt idx="1803">
                  <c:v>1.8759115297387489E-2</c:v>
                </c:pt>
                <c:pt idx="1804">
                  <c:v>1.8394452723458864E-2</c:v>
                </c:pt>
                <c:pt idx="1805">
                  <c:v>1.8073502215395894E-2</c:v>
                </c:pt>
                <c:pt idx="1806">
                  <c:v>1.7885980457508784E-2</c:v>
                </c:pt>
                <c:pt idx="1807">
                  <c:v>1.7701022404966311E-2</c:v>
                </c:pt>
                <c:pt idx="1808">
                  <c:v>1.7700807138007965E-2</c:v>
                </c:pt>
                <c:pt idx="1809">
                  <c:v>2.0656463147877287E-2</c:v>
                </c:pt>
                <c:pt idx="1810">
                  <c:v>2.3045545164690415E-2</c:v>
                </c:pt>
                <c:pt idx="1811">
                  <c:v>2.3091040872460257E-2</c:v>
                </c:pt>
                <c:pt idx="1812">
                  <c:v>2.3050727463886009E-2</c:v>
                </c:pt>
                <c:pt idx="1813">
                  <c:v>1.9109264410185477E-2</c:v>
                </c:pt>
                <c:pt idx="1814">
                  <c:v>1.8961725706724507E-2</c:v>
                </c:pt>
                <c:pt idx="1815">
                  <c:v>1.8748176241856415E-2</c:v>
                </c:pt>
                <c:pt idx="1816">
                  <c:v>1.872347361527019E-2</c:v>
                </c:pt>
                <c:pt idx="1817">
                  <c:v>1.8506939054061176E-2</c:v>
                </c:pt>
                <c:pt idx="1818">
                  <c:v>1.8518859207753122E-2</c:v>
                </c:pt>
                <c:pt idx="1819">
                  <c:v>1.8484081524548127E-2</c:v>
                </c:pt>
                <c:pt idx="1820">
                  <c:v>1.8390735279787886E-2</c:v>
                </c:pt>
                <c:pt idx="1821">
                  <c:v>1.838562162719936E-2</c:v>
                </c:pt>
                <c:pt idx="1822">
                  <c:v>1.8289814974628612E-2</c:v>
                </c:pt>
                <c:pt idx="1823">
                  <c:v>1.8281991965154232E-2</c:v>
                </c:pt>
                <c:pt idx="1824">
                  <c:v>1.8056547993384586E-2</c:v>
                </c:pt>
                <c:pt idx="1825">
                  <c:v>1.6899348404997093E-2</c:v>
                </c:pt>
                <c:pt idx="1826">
                  <c:v>1.6863962471482523E-2</c:v>
                </c:pt>
                <c:pt idx="1827">
                  <c:v>1.6853382816460476E-2</c:v>
                </c:pt>
                <c:pt idx="1828">
                  <c:v>1.6875689030559277E-2</c:v>
                </c:pt>
                <c:pt idx="1829">
                  <c:v>1.6882040989190567E-2</c:v>
                </c:pt>
                <c:pt idx="1830">
                  <c:v>1.6897230079964638E-2</c:v>
                </c:pt>
                <c:pt idx="1831">
                  <c:v>1.6912020500265797E-2</c:v>
                </c:pt>
                <c:pt idx="1832">
                  <c:v>1.6334001452195216E-2</c:v>
                </c:pt>
                <c:pt idx="1833">
                  <c:v>1.6566633085011467E-2</c:v>
                </c:pt>
                <c:pt idx="1834">
                  <c:v>1.8341755971011734E-2</c:v>
                </c:pt>
                <c:pt idx="1835">
                  <c:v>1.8349747059130485E-2</c:v>
                </c:pt>
                <c:pt idx="1836">
                  <c:v>1.837146081655856E-2</c:v>
                </c:pt>
                <c:pt idx="1837">
                  <c:v>1.8340039758193708E-2</c:v>
                </c:pt>
                <c:pt idx="1838">
                  <c:v>1.8528432152160157E-2</c:v>
                </c:pt>
                <c:pt idx="1839">
                  <c:v>1.5472147177209683E-2</c:v>
                </c:pt>
                <c:pt idx="1840">
                  <c:v>1.2337685517514602E-2</c:v>
                </c:pt>
                <c:pt idx="1841">
                  <c:v>1.2207153245231557E-2</c:v>
                </c:pt>
                <c:pt idx="1842">
                  <c:v>1.2247945999643605E-2</c:v>
                </c:pt>
                <c:pt idx="1843">
                  <c:v>1.2054874387192958E-2</c:v>
                </c:pt>
                <c:pt idx="1844">
                  <c:v>1.1987583213732776E-2</c:v>
                </c:pt>
                <c:pt idx="1845">
                  <c:v>1.2233884690817211E-2</c:v>
                </c:pt>
                <c:pt idx="1846">
                  <c:v>1.2358966499288759E-2</c:v>
                </c:pt>
                <c:pt idx="1847">
                  <c:v>1.2246953257735919E-2</c:v>
                </c:pt>
                <c:pt idx="1848">
                  <c:v>1.2719230384447179E-2</c:v>
                </c:pt>
                <c:pt idx="1849">
                  <c:v>1.3053847142904704E-2</c:v>
                </c:pt>
                <c:pt idx="1850">
                  <c:v>1.4073089006339102E-2</c:v>
                </c:pt>
                <c:pt idx="1851">
                  <c:v>1.4407395097240004E-2</c:v>
                </c:pt>
                <c:pt idx="1852">
                  <c:v>1.4560422464302452E-2</c:v>
                </c:pt>
                <c:pt idx="1853">
                  <c:v>1.5058056668338222E-2</c:v>
                </c:pt>
                <c:pt idx="1854">
                  <c:v>1.503909963836665E-2</c:v>
                </c:pt>
                <c:pt idx="1855">
                  <c:v>1.8951765223564045E-2</c:v>
                </c:pt>
                <c:pt idx="1856">
                  <c:v>1.8951413198080393E-2</c:v>
                </c:pt>
                <c:pt idx="1857">
                  <c:v>1.8971258391578909E-2</c:v>
                </c:pt>
                <c:pt idx="1858">
                  <c:v>1.899965660268281E-2</c:v>
                </c:pt>
                <c:pt idx="1859">
                  <c:v>1.9129040717136499E-2</c:v>
                </c:pt>
                <c:pt idx="1860">
                  <c:v>1.9106344261775782E-2</c:v>
                </c:pt>
                <c:pt idx="1861">
                  <c:v>1.9079629182079113E-2</c:v>
                </c:pt>
                <c:pt idx="1862">
                  <c:v>1.9088780090937243E-2</c:v>
                </c:pt>
                <c:pt idx="1863">
                  <c:v>1.8828838769624306E-2</c:v>
                </c:pt>
                <c:pt idx="1864">
                  <c:v>1.7171997413736793E-2</c:v>
                </c:pt>
                <c:pt idx="1865">
                  <c:v>1.8033102956079902E-2</c:v>
                </c:pt>
                <c:pt idx="1866">
                  <c:v>1.8012585925893453E-2</c:v>
                </c:pt>
                <c:pt idx="1867">
                  <c:v>1.8012556379622922E-2</c:v>
                </c:pt>
                <c:pt idx="1868">
                  <c:v>1.9315840163450743E-2</c:v>
                </c:pt>
                <c:pt idx="1869">
                  <c:v>1.9283875465654726E-2</c:v>
                </c:pt>
                <c:pt idx="1870">
                  <c:v>1.9171798815045139E-2</c:v>
                </c:pt>
                <c:pt idx="1871">
                  <c:v>1.914440116599881E-2</c:v>
                </c:pt>
                <c:pt idx="1872">
                  <c:v>1.9251119511523643E-2</c:v>
                </c:pt>
                <c:pt idx="1873">
                  <c:v>1.8903371932207581E-2</c:v>
                </c:pt>
                <c:pt idx="1874">
                  <c:v>1.8875581615195591E-2</c:v>
                </c:pt>
                <c:pt idx="1875">
                  <c:v>1.8816472644808509E-2</c:v>
                </c:pt>
                <c:pt idx="1876">
                  <c:v>1.8754324070660099E-2</c:v>
                </c:pt>
                <c:pt idx="1877">
                  <c:v>1.8609460755603567E-2</c:v>
                </c:pt>
                <c:pt idx="1878">
                  <c:v>1.8209944119871386E-2</c:v>
                </c:pt>
                <c:pt idx="1879">
                  <c:v>1.802317948953909E-2</c:v>
                </c:pt>
                <c:pt idx="1880">
                  <c:v>1.7067954845263002E-2</c:v>
                </c:pt>
                <c:pt idx="1881">
                  <c:v>1.6891056324522386E-2</c:v>
                </c:pt>
                <c:pt idx="1882">
                  <c:v>1.684463562318235E-2</c:v>
                </c:pt>
                <c:pt idx="1883">
                  <c:v>1.6284999762169492E-2</c:v>
                </c:pt>
                <c:pt idx="1884">
                  <c:v>1.6328877972653848E-2</c:v>
                </c:pt>
                <c:pt idx="1885">
                  <c:v>1.1871908878037902E-2</c:v>
                </c:pt>
                <c:pt idx="1886">
                  <c:v>1.2085227841410915E-2</c:v>
                </c:pt>
                <c:pt idx="1887">
                  <c:v>2.1989426956445526E-2</c:v>
                </c:pt>
                <c:pt idx="1888">
                  <c:v>2.2133360205824786E-2</c:v>
                </c:pt>
                <c:pt idx="1889">
                  <c:v>2.23386326073572E-2</c:v>
                </c:pt>
                <c:pt idx="1890">
                  <c:v>2.2862322450354456E-2</c:v>
                </c:pt>
                <c:pt idx="1891">
                  <c:v>2.2852556031667463E-2</c:v>
                </c:pt>
                <c:pt idx="1892">
                  <c:v>2.2841294825103296E-2</c:v>
                </c:pt>
                <c:pt idx="1893">
                  <c:v>2.2923620005718268E-2</c:v>
                </c:pt>
                <c:pt idx="1894">
                  <c:v>2.2918397129382494E-2</c:v>
                </c:pt>
                <c:pt idx="1895">
                  <c:v>2.2216987595389672E-2</c:v>
                </c:pt>
                <c:pt idx="1896">
                  <c:v>2.2306959091156348E-2</c:v>
                </c:pt>
                <c:pt idx="1897">
                  <c:v>2.2335591119205425E-2</c:v>
                </c:pt>
                <c:pt idx="1898">
                  <c:v>2.0805307320635666E-2</c:v>
                </c:pt>
                <c:pt idx="1899">
                  <c:v>2.0812497845645185E-2</c:v>
                </c:pt>
                <c:pt idx="1900">
                  <c:v>2.0777177534072024E-2</c:v>
                </c:pt>
                <c:pt idx="1901">
                  <c:v>2.0784626226590552E-2</c:v>
                </c:pt>
                <c:pt idx="1902">
                  <c:v>2.0739118091008112E-2</c:v>
                </c:pt>
                <c:pt idx="1903">
                  <c:v>2.0715199213755513E-2</c:v>
                </c:pt>
                <c:pt idx="1904">
                  <c:v>2.0877442510029827E-2</c:v>
                </c:pt>
                <c:pt idx="1905">
                  <c:v>5.0444562341590941E-2</c:v>
                </c:pt>
                <c:pt idx="1906">
                  <c:v>5.06266869087897E-2</c:v>
                </c:pt>
                <c:pt idx="1907">
                  <c:v>5.151898007893007E-2</c:v>
                </c:pt>
                <c:pt idx="1908">
                  <c:v>5.1501151093550329E-2</c:v>
                </c:pt>
                <c:pt idx="1909">
                  <c:v>5.1643309122890523E-2</c:v>
                </c:pt>
                <c:pt idx="1910">
                  <c:v>5.1680957077497973E-2</c:v>
                </c:pt>
                <c:pt idx="1911">
                  <c:v>5.1706395199623785E-2</c:v>
                </c:pt>
                <c:pt idx="1912">
                  <c:v>5.2320604504971759E-2</c:v>
                </c:pt>
                <c:pt idx="1913">
                  <c:v>5.2431132949688083E-2</c:v>
                </c:pt>
                <c:pt idx="1914">
                  <c:v>5.292063019887467E-2</c:v>
                </c:pt>
                <c:pt idx="1915">
                  <c:v>5.307596938259674E-2</c:v>
                </c:pt>
                <c:pt idx="1916">
                  <c:v>5.3008081505404557E-2</c:v>
                </c:pt>
                <c:pt idx="1917">
                  <c:v>4.9784652992935441E-2</c:v>
                </c:pt>
                <c:pt idx="1918">
                  <c:v>5.5687579306649242E-2</c:v>
                </c:pt>
                <c:pt idx="1919">
                  <c:v>5.9167417181897997E-2</c:v>
                </c:pt>
                <c:pt idx="1920">
                  <c:v>5.9178791640386086E-2</c:v>
                </c:pt>
                <c:pt idx="1921">
                  <c:v>5.9184324685921497E-2</c:v>
                </c:pt>
                <c:pt idx="1922">
                  <c:v>6.0565278051987324E-2</c:v>
                </c:pt>
                <c:pt idx="1923">
                  <c:v>6.1503954085907024E-2</c:v>
                </c:pt>
                <c:pt idx="1924">
                  <c:v>6.9292091709320547E-2</c:v>
                </c:pt>
                <c:pt idx="1925">
                  <c:v>6.9427211737665168E-2</c:v>
                </c:pt>
                <c:pt idx="1926">
                  <c:v>6.9441802861880925E-2</c:v>
                </c:pt>
                <c:pt idx="1927">
                  <c:v>6.9447047130961309E-2</c:v>
                </c:pt>
                <c:pt idx="1928">
                  <c:v>6.9443766993009151E-2</c:v>
                </c:pt>
                <c:pt idx="1929">
                  <c:v>6.9401587450821728E-2</c:v>
                </c:pt>
                <c:pt idx="1930">
                  <c:v>6.9380806083821939E-2</c:v>
                </c:pt>
                <c:pt idx="1931">
                  <c:v>6.9575077722556999E-2</c:v>
                </c:pt>
                <c:pt idx="1932">
                  <c:v>6.9571548854357138E-2</c:v>
                </c:pt>
                <c:pt idx="1933">
                  <c:v>6.9574321847294646E-2</c:v>
                </c:pt>
                <c:pt idx="1934">
                  <c:v>6.9552100772485567E-2</c:v>
                </c:pt>
                <c:pt idx="1935">
                  <c:v>5.17429539096015E-2</c:v>
                </c:pt>
                <c:pt idx="1936">
                  <c:v>5.1670298160420625E-2</c:v>
                </c:pt>
                <c:pt idx="1937">
                  <c:v>5.1099685993582507E-2</c:v>
                </c:pt>
                <c:pt idx="1938">
                  <c:v>5.1179118063617461E-2</c:v>
                </c:pt>
                <c:pt idx="1939">
                  <c:v>5.1358712874956358E-2</c:v>
                </c:pt>
                <c:pt idx="1940">
                  <c:v>5.11773220690993E-2</c:v>
                </c:pt>
                <c:pt idx="1941">
                  <c:v>5.1183716770000762E-2</c:v>
                </c:pt>
                <c:pt idx="1942">
                  <c:v>5.081371833449614E-2</c:v>
                </c:pt>
                <c:pt idx="1943">
                  <c:v>5.1406030218818358E-2</c:v>
                </c:pt>
                <c:pt idx="1944">
                  <c:v>5.0800310723359936E-2</c:v>
                </c:pt>
                <c:pt idx="1945">
                  <c:v>5.0418634977793877E-2</c:v>
                </c:pt>
                <c:pt idx="1946">
                  <c:v>5.0417705921150566E-2</c:v>
                </c:pt>
                <c:pt idx="1947">
                  <c:v>4.8985017818526856E-2</c:v>
                </c:pt>
                <c:pt idx="1948">
                  <c:v>4.349431005206747E-2</c:v>
                </c:pt>
                <c:pt idx="1949">
                  <c:v>3.9055710456934394E-2</c:v>
                </c:pt>
                <c:pt idx="1950">
                  <c:v>3.8811413651913325E-2</c:v>
                </c:pt>
                <c:pt idx="1951">
                  <c:v>3.8778261595955758E-2</c:v>
                </c:pt>
                <c:pt idx="1952">
                  <c:v>3.6191748795108454E-2</c:v>
                </c:pt>
                <c:pt idx="1953">
                  <c:v>3.4970291650802447E-2</c:v>
                </c:pt>
                <c:pt idx="1954">
                  <c:v>1.7779488285230807E-2</c:v>
                </c:pt>
                <c:pt idx="1955">
                  <c:v>1.6957442920289559E-2</c:v>
                </c:pt>
                <c:pt idx="1956">
                  <c:v>1.6800743835669093E-2</c:v>
                </c:pt>
                <c:pt idx="1957">
                  <c:v>1.6949900862137161E-2</c:v>
                </c:pt>
                <c:pt idx="1958">
                  <c:v>1.708721263206343E-2</c:v>
                </c:pt>
                <c:pt idx="1959">
                  <c:v>1.7165196075124275E-2</c:v>
                </c:pt>
                <c:pt idx="1960">
                  <c:v>1.7107210788491221E-2</c:v>
                </c:pt>
                <c:pt idx="1961">
                  <c:v>1.6675165021663836E-2</c:v>
                </c:pt>
                <c:pt idx="1962">
                  <c:v>1.6752839799887585E-2</c:v>
                </c:pt>
                <c:pt idx="1963">
                  <c:v>1.6700699344642529E-2</c:v>
                </c:pt>
                <c:pt idx="1964">
                  <c:v>1.6690403668548695E-2</c:v>
                </c:pt>
                <c:pt idx="1965">
                  <c:v>1.6676819303125194E-2</c:v>
                </c:pt>
                <c:pt idx="1966">
                  <c:v>1.6661819724713877E-2</c:v>
                </c:pt>
                <c:pt idx="1967">
                  <c:v>1.6544629844050526E-2</c:v>
                </c:pt>
                <c:pt idx="1968">
                  <c:v>1.6050748513709762E-2</c:v>
                </c:pt>
                <c:pt idx="1969">
                  <c:v>1.4808541103472616E-2</c:v>
                </c:pt>
                <c:pt idx="1970">
                  <c:v>1.4806754142411152E-2</c:v>
                </c:pt>
                <c:pt idx="1971">
                  <c:v>1.4813035170179723E-2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A2-4649-8E82-8C82061A8D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8259072"/>
        <c:axId val="1085692320"/>
      </c:lineChart>
      <c:lineChart>
        <c:grouping val="standard"/>
        <c:varyColors val="0"/>
        <c:ser>
          <c:idx val="1"/>
          <c:order val="1"/>
          <c:tx>
            <c:strRef>
              <c:f>dash!$E$1</c:f>
              <c:strCache>
                <c:ptCount val="1"/>
                <c:pt idx="0">
                  <c:v>ROI 30 days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dash!$A$2:$A$1973</c:f>
              <c:numCache>
                <c:formatCode>m/d/yy</c:formatCode>
                <c:ptCount val="1972"/>
                <c:pt idx="0">
                  <c:v>40823</c:v>
                </c:pt>
                <c:pt idx="1">
                  <c:v>40824</c:v>
                </c:pt>
                <c:pt idx="2">
                  <c:v>40825</c:v>
                </c:pt>
                <c:pt idx="3">
                  <c:v>40826</c:v>
                </c:pt>
                <c:pt idx="4">
                  <c:v>40827</c:v>
                </c:pt>
                <c:pt idx="5">
                  <c:v>40828</c:v>
                </c:pt>
                <c:pt idx="6">
                  <c:v>40829</c:v>
                </c:pt>
                <c:pt idx="7">
                  <c:v>40830</c:v>
                </c:pt>
                <c:pt idx="8">
                  <c:v>40831</c:v>
                </c:pt>
                <c:pt idx="9">
                  <c:v>40832</c:v>
                </c:pt>
                <c:pt idx="10">
                  <c:v>40833</c:v>
                </c:pt>
                <c:pt idx="11">
                  <c:v>40834</c:v>
                </c:pt>
                <c:pt idx="12">
                  <c:v>40835</c:v>
                </c:pt>
                <c:pt idx="13">
                  <c:v>40836</c:v>
                </c:pt>
                <c:pt idx="14">
                  <c:v>40837</c:v>
                </c:pt>
                <c:pt idx="15">
                  <c:v>40838</c:v>
                </c:pt>
                <c:pt idx="16">
                  <c:v>40839</c:v>
                </c:pt>
                <c:pt idx="17">
                  <c:v>40840</c:v>
                </c:pt>
                <c:pt idx="18">
                  <c:v>40841</c:v>
                </c:pt>
                <c:pt idx="19">
                  <c:v>40842</c:v>
                </c:pt>
                <c:pt idx="20">
                  <c:v>40843</c:v>
                </c:pt>
                <c:pt idx="21">
                  <c:v>40844</c:v>
                </c:pt>
                <c:pt idx="22">
                  <c:v>40845</c:v>
                </c:pt>
                <c:pt idx="23">
                  <c:v>40846</c:v>
                </c:pt>
                <c:pt idx="24">
                  <c:v>40847</c:v>
                </c:pt>
                <c:pt idx="25">
                  <c:v>40848</c:v>
                </c:pt>
                <c:pt idx="26">
                  <c:v>40849</c:v>
                </c:pt>
                <c:pt idx="27">
                  <c:v>40850</c:v>
                </c:pt>
                <c:pt idx="28">
                  <c:v>40851</c:v>
                </c:pt>
                <c:pt idx="29">
                  <c:v>40852</c:v>
                </c:pt>
                <c:pt idx="30">
                  <c:v>40853</c:v>
                </c:pt>
                <c:pt idx="31">
                  <c:v>40854</c:v>
                </c:pt>
                <c:pt idx="32">
                  <c:v>40855</c:v>
                </c:pt>
                <c:pt idx="33">
                  <c:v>40856</c:v>
                </c:pt>
                <c:pt idx="34">
                  <c:v>40857</c:v>
                </c:pt>
                <c:pt idx="35">
                  <c:v>40858</c:v>
                </c:pt>
                <c:pt idx="36">
                  <c:v>40859</c:v>
                </c:pt>
                <c:pt idx="37">
                  <c:v>40860</c:v>
                </c:pt>
                <c:pt idx="38">
                  <c:v>40861</c:v>
                </c:pt>
                <c:pt idx="39">
                  <c:v>40862</c:v>
                </c:pt>
                <c:pt idx="40">
                  <c:v>40863</c:v>
                </c:pt>
                <c:pt idx="41">
                  <c:v>40864</c:v>
                </c:pt>
                <c:pt idx="42">
                  <c:v>40865</c:v>
                </c:pt>
                <c:pt idx="43">
                  <c:v>40866</c:v>
                </c:pt>
                <c:pt idx="44">
                  <c:v>40867</c:v>
                </c:pt>
                <c:pt idx="45">
                  <c:v>40868</c:v>
                </c:pt>
                <c:pt idx="46">
                  <c:v>40869</c:v>
                </c:pt>
                <c:pt idx="47">
                  <c:v>40870</c:v>
                </c:pt>
                <c:pt idx="48">
                  <c:v>40871</c:v>
                </c:pt>
                <c:pt idx="49">
                  <c:v>40872</c:v>
                </c:pt>
                <c:pt idx="50">
                  <c:v>40873</c:v>
                </c:pt>
                <c:pt idx="51">
                  <c:v>40874</c:v>
                </c:pt>
                <c:pt idx="52">
                  <c:v>40875</c:v>
                </c:pt>
                <c:pt idx="53">
                  <c:v>40876</c:v>
                </c:pt>
                <c:pt idx="54">
                  <c:v>40877</c:v>
                </c:pt>
                <c:pt idx="55">
                  <c:v>40878</c:v>
                </c:pt>
                <c:pt idx="56">
                  <c:v>40879</c:v>
                </c:pt>
                <c:pt idx="57">
                  <c:v>40880</c:v>
                </c:pt>
                <c:pt idx="58">
                  <c:v>40881</c:v>
                </c:pt>
                <c:pt idx="59">
                  <c:v>40882</c:v>
                </c:pt>
                <c:pt idx="60">
                  <c:v>40883</c:v>
                </c:pt>
                <c:pt idx="61">
                  <c:v>40884</c:v>
                </c:pt>
                <c:pt idx="62">
                  <c:v>40885</c:v>
                </c:pt>
                <c:pt idx="63">
                  <c:v>40886</c:v>
                </c:pt>
                <c:pt idx="64">
                  <c:v>40887</c:v>
                </c:pt>
                <c:pt idx="65">
                  <c:v>40888</c:v>
                </c:pt>
                <c:pt idx="66">
                  <c:v>40889</c:v>
                </c:pt>
                <c:pt idx="67">
                  <c:v>40890</c:v>
                </c:pt>
                <c:pt idx="68">
                  <c:v>40891</c:v>
                </c:pt>
                <c:pt idx="69">
                  <c:v>40892</c:v>
                </c:pt>
                <c:pt idx="70">
                  <c:v>40893</c:v>
                </c:pt>
                <c:pt idx="71">
                  <c:v>40894</c:v>
                </c:pt>
                <c:pt idx="72">
                  <c:v>40895</c:v>
                </c:pt>
                <c:pt idx="73">
                  <c:v>40896</c:v>
                </c:pt>
                <c:pt idx="74">
                  <c:v>40897</c:v>
                </c:pt>
                <c:pt idx="75">
                  <c:v>40898</c:v>
                </c:pt>
                <c:pt idx="76">
                  <c:v>40899</c:v>
                </c:pt>
                <c:pt idx="77">
                  <c:v>40900</c:v>
                </c:pt>
                <c:pt idx="78">
                  <c:v>40901</c:v>
                </c:pt>
                <c:pt idx="79">
                  <c:v>40902</c:v>
                </c:pt>
                <c:pt idx="80">
                  <c:v>40903</c:v>
                </c:pt>
                <c:pt idx="81">
                  <c:v>40904</c:v>
                </c:pt>
                <c:pt idx="82">
                  <c:v>40905</c:v>
                </c:pt>
                <c:pt idx="83">
                  <c:v>40906</c:v>
                </c:pt>
                <c:pt idx="84">
                  <c:v>40907</c:v>
                </c:pt>
                <c:pt idx="85">
                  <c:v>40908</c:v>
                </c:pt>
                <c:pt idx="86">
                  <c:v>40909</c:v>
                </c:pt>
                <c:pt idx="87">
                  <c:v>40910</c:v>
                </c:pt>
                <c:pt idx="88">
                  <c:v>40911</c:v>
                </c:pt>
                <c:pt idx="89">
                  <c:v>40912</c:v>
                </c:pt>
                <c:pt idx="90">
                  <c:v>40913</c:v>
                </c:pt>
                <c:pt idx="91">
                  <c:v>40914</c:v>
                </c:pt>
                <c:pt idx="92">
                  <c:v>40915</c:v>
                </c:pt>
                <c:pt idx="93">
                  <c:v>40916</c:v>
                </c:pt>
                <c:pt idx="94">
                  <c:v>40917</c:v>
                </c:pt>
                <c:pt idx="95">
                  <c:v>40918</c:v>
                </c:pt>
                <c:pt idx="96">
                  <c:v>40919</c:v>
                </c:pt>
                <c:pt idx="97">
                  <c:v>40920</c:v>
                </c:pt>
                <c:pt idx="98">
                  <c:v>40921</c:v>
                </c:pt>
                <c:pt idx="99">
                  <c:v>40922</c:v>
                </c:pt>
                <c:pt idx="100">
                  <c:v>40923</c:v>
                </c:pt>
                <c:pt idx="101">
                  <c:v>40924</c:v>
                </c:pt>
                <c:pt idx="102">
                  <c:v>40925</c:v>
                </c:pt>
                <c:pt idx="103">
                  <c:v>40926</c:v>
                </c:pt>
                <c:pt idx="104">
                  <c:v>40927</c:v>
                </c:pt>
                <c:pt idx="105">
                  <c:v>40928</c:v>
                </c:pt>
                <c:pt idx="106">
                  <c:v>40929</c:v>
                </c:pt>
                <c:pt idx="107">
                  <c:v>40930</c:v>
                </c:pt>
                <c:pt idx="108">
                  <c:v>40931</c:v>
                </c:pt>
                <c:pt idx="109">
                  <c:v>40932</c:v>
                </c:pt>
                <c:pt idx="110">
                  <c:v>40933</c:v>
                </c:pt>
                <c:pt idx="111">
                  <c:v>40934</c:v>
                </c:pt>
                <c:pt idx="112">
                  <c:v>40935</c:v>
                </c:pt>
                <c:pt idx="113">
                  <c:v>40936</c:v>
                </c:pt>
                <c:pt idx="114">
                  <c:v>40937</c:v>
                </c:pt>
                <c:pt idx="115">
                  <c:v>40938</c:v>
                </c:pt>
                <c:pt idx="116">
                  <c:v>40939</c:v>
                </c:pt>
                <c:pt idx="117">
                  <c:v>40940</c:v>
                </c:pt>
                <c:pt idx="118">
                  <c:v>40941</c:v>
                </c:pt>
                <c:pt idx="119">
                  <c:v>40942</c:v>
                </c:pt>
                <c:pt idx="120">
                  <c:v>40943</c:v>
                </c:pt>
                <c:pt idx="121">
                  <c:v>40944</c:v>
                </c:pt>
                <c:pt idx="122">
                  <c:v>40945</c:v>
                </c:pt>
                <c:pt idx="123">
                  <c:v>40946</c:v>
                </c:pt>
                <c:pt idx="124">
                  <c:v>40947</c:v>
                </c:pt>
                <c:pt idx="125">
                  <c:v>40948</c:v>
                </c:pt>
                <c:pt idx="126">
                  <c:v>40949</c:v>
                </c:pt>
                <c:pt idx="127">
                  <c:v>40950</c:v>
                </c:pt>
                <c:pt idx="128">
                  <c:v>40951</c:v>
                </c:pt>
                <c:pt idx="129">
                  <c:v>40952</c:v>
                </c:pt>
                <c:pt idx="130">
                  <c:v>40953</c:v>
                </c:pt>
                <c:pt idx="131">
                  <c:v>40954</c:v>
                </c:pt>
                <c:pt idx="132">
                  <c:v>40955</c:v>
                </c:pt>
                <c:pt idx="133">
                  <c:v>40956</c:v>
                </c:pt>
                <c:pt idx="134">
                  <c:v>40957</c:v>
                </c:pt>
                <c:pt idx="135">
                  <c:v>40958</c:v>
                </c:pt>
                <c:pt idx="136">
                  <c:v>40959</c:v>
                </c:pt>
                <c:pt idx="137">
                  <c:v>40960</c:v>
                </c:pt>
                <c:pt idx="138">
                  <c:v>40961</c:v>
                </c:pt>
                <c:pt idx="139">
                  <c:v>40962</c:v>
                </c:pt>
                <c:pt idx="140">
                  <c:v>40963</c:v>
                </c:pt>
                <c:pt idx="141">
                  <c:v>40964</c:v>
                </c:pt>
                <c:pt idx="142">
                  <c:v>40965</c:v>
                </c:pt>
                <c:pt idx="143">
                  <c:v>40966</c:v>
                </c:pt>
                <c:pt idx="144">
                  <c:v>40967</c:v>
                </c:pt>
                <c:pt idx="145">
                  <c:v>40968</c:v>
                </c:pt>
                <c:pt idx="146">
                  <c:v>40969</c:v>
                </c:pt>
                <c:pt idx="147">
                  <c:v>40970</c:v>
                </c:pt>
                <c:pt idx="148">
                  <c:v>40971</c:v>
                </c:pt>
                <c:pt idx="149">
                  <c:v>40972</c:v>
                </c:pt>
                <c:pt idx="150">
                  <c:v>40973</c:v>
                </c:pt>
                <c:pt idx="151">
                  <c:v>40974</c:v>
                </c:pt>
                <c:pt idx="152">
                  <c:v>40975</c:v>
                </c:pt>
                <c:pt idx="153">
                  <c:v>40976</c:v>
                </c:pt>
                <c:pt idx="154">
                  <c:v>40977</c:v>
                </c:pt>
                <c:pt idx="155">
                  <c:v>40978</c:v>
                </c:pt>
                <c:pt idx="156">
                  <c:v>40979</c:v>
                </c:pt>
                <c:pt idx="157">
                  <c:v>40980</c:v>
                </c:pt>
                <c:pt idx="158">
                  <c:v>40981</c:v>
                </c:pt>
                <c:pt idx="159">
                  <c:v>40982</c:v>
                </c:pt>
                <c:pt idx="160">
                  <c:v>40983</c:v>
                </c:pt>
                <c:pt idx="161">
                  <c:v>40984</c:v>
                </c:pt>
                <c:pt idx="162">
                  <c:v>40985</c:v>
                </c:pt>
                <c:pt idx="163">
                  <c:v>40986</c:v>
                </c:pt>
                <c:pt idx="164">
                  <c:v>40987</c:v>
                </c:pt>
                <c:pt idx="165">
                  <c:v>40988</c:v>
                </c:pt>
                <c:pt idx="166">
                  <c:v>40989</c:v>
                </c:pt>
                <c:pt idx="167">
                  <c:v>40990</c:v>
                </c:pt>
                <c:pt idx="168">
                  <c:v>40991</c:v>
                </c:pt>
                <c:pt idx="169">
                  <c:v>40992</c:v>
                </c:pt>
                <c:pt idx="170">
                  <c:v>40993</c:v>
                </c:pt>
                <c:pt idx="171">
                  <c:v>40994</c:v>
                </c:pt>
                <c:pt idx="172">
                  <c:v>40995</c:v>
                </c:pt>
                <c:pt idx="173">
                  <c:v>40996</c:v>
                </c:pt>
                <c:pt idx="174">
                  <c:v>40997</c:v>
                </c:pt>
                <c:pt idx="175">
                  <c:v>40998</c:v>
                </c:pt>
                <c:pt idx="176">
                  <c:v>40999</c:v>
                </c:pt>
                <c:pt idx="177">
                  <c:v>41000</c:v>
                </c:pt>
                <c:pt idx="178">
                  <c:v>41001</c:v>
                </c:pt>
                <c:pt idx="179">
                  <c:v>41002</c:v>
                </c:pt>
                <c:pt idx="180">
                  <c:v>41003</c:v>
                </c:pt>
                <c:pt idx="181">
                  <c:v>41004</c:v>
                </c:pt>
                <c:pt idx="182">
                  <c:v>41005</c:v>
                </c:pt>
                <c:pt idx="183">
                  <c:v>41006</c:v>
                </c:pt>
                <c:pt idx="184">
                  <c:v>41007</c:v>
                </c:pt>
                <c:pt idx="185">
                  <c:v>41008</c:v>
                </c:pt>
                <c:pt idx="186">
                  <c:v>41009</c:v>
                </c:pt>
                <c:pt idx="187">
                  <c:v>41010</c:v>
                </c:pt>
                <c:pt idx="188">
                  <c:v>41011</c:v>
                </c:pt>
                <c:pt idx="189">
                  <c:v>41012</c:v>
                </c:pt>
                <c:pt idx="190">
                  <c:v>41013</c:v>
                </c:pt>
                <c:pt idx="191">
                  <c:v>41014</c:v>
                </c:pt>
                <c:pt idx="192">
                  <c:v>41015</c:v>
                </c:pt>
                <c:pt idx="193">
                  <c:v>41016</c:v>
                </c:pt>
                <c:pt idx="194">
                  <c:v>41017</c:v>
                </c:pt>
                <c:pt idx="195">
                  <c:v>41018</c:v>
                </c:pt>
                <c:pt idx="196">
                  <c:v>41019</c:v>
                </c:pt>
                <c:pt idx="197">
                  <c:v>41020</c:v>
                </c:pt>
                <c:pt idx="198">
                  <c:v>41021</c:v>
                </c:pt>
                <c:pt idx="199">
                  <c:v>41022</c:v>
                </c:pt>
                <c:pt idx="200">
                  <c:v>41023</c:v>
                </c:pt>
                <c:pt idx="201">
                  <c:v>41024</c:v>
                </c:pt>
                <c:pt idx="202">
                  <c:v>41025</c:v>
                </c:pt>
                <c:pt idx="203">
                  <c:v>41026</c:v>
                </c:pt>
                <c:pt idx="204">
                  <c:v>41027</c:v>
                </c:pt>
                <c:pt idx="205">
                  <c:v>41028</c:v>
                </c:pt>
                <c:pt idx="206">
                  <c:v>41029</c:v>
                </c:pt>
                <c:pt idx="207">
                  <c:v>41030</c:v>
                </c:pt>
                <c:pt idx="208">
                  <c:v>41031</c:v>
                </c:pt>
                <c:pt idx="209">
                  <c:v>41032</c:v>
                </c:pt>
                <c:pt idx="210">
                  <c:v>41033</c:v>
                </c:pt>
                <c:pt idx="211">
                  <c:v>41034</c:v>
                </c:pt>
                <c:pt idx="212">
                  <c:v>41035</c:v>
                </c:pt>
                <c:pt idx="213">
                  <c:v>41036</c:v>
                </c:pt>
                <c:pt idx="214">
                  <c:v>41037</c:v>
                </c:pt>
                <c:pt idx="215">
                  <c:v>41038</c:v>
                </c:pt>
                <c:pt idx="216">
                  <c:v>41039</c:v>
                </c:pt>
                <c:pt idx="217">
                  <c:v>41040</c:v>
                </c:pt>
                <c:pt idx="218">
                  <c:v>41041</c:v>
                </c:pt>
                <c:pt idx="219">
                  <c:v>41042</c:v>
                </c:pt>
                <c:pt idx="220">
                  <c:v>41043</c:v>
                </c:pt>
                <c:pt idx="221">
                  <c:v>41044</c:v>
                </c:pt>
                <c:pt idx="222">
                  <c:v>41045</c:v>
                </c:pt>
                <c:pt idx="223">
                  <c:v>41046</c:v>
                </c:pt>
                <c:pt idx="224">
                  <c:v>41047</c:v>
                </c:pt>
                <c:pt idx="225">
                  <c:v>41048</c:v>
                </c:pt>
                <c:pt idx="226">
                  <c:v>41049</c:v>
                </c:pt>
                <c:pt idx="227">
                  <c:v>41050</c:v>
                </c:pt>
                <c:pt idx="228">
                  <c:v>41051</c:v>
                </c:pt>
                <c:pt idx="229">
                  <c:v>41052</c:v>
                </c:pt>
                <c:pt idx="230">
                  <c:v>41053</c:v>
                </c:pt>
                <c:pt idx="231">
                  <c:v>41054</c:v>
                </c:pt>
                <c:pt idx="232">
                  <c:v>41055</c:v>
                </c:pt>
                <c:pt idx="233">
                  <c:v>41056</c:v>
                </c:pt>
                <c:pt idx="234">
                  <c:v>41057</c:v>
                </c:pt>
                <c:pt idx="235">
                  <c:v>41058</c:v>
                </c:pt>
                <c:pt idx="236">
                  <c:v>41059</c:v>
                </c:pt>
                <c:pt idx="237">
                  <c:v>41060</c:v>
                </c:pt>
                <c:pt idx="238">
                  <c:v>41061</c:v>
                </c:pt>
                <c:pt idx="239">
                  <c:v>41062</c:v>
                </c:pt>
                <c:pt idx="240">
                  <c:v>41063</c:v>
                </c:pt>
                <c:pt idx="241">
                  <c:v>41064</c:v>
                </c:pt>
                <c:pt idx="242">
                  <c:v>41065</c:v>
                </c:pt>
                <c:pt idx="243">
                  <c:v>41066</c:v>
                </c:pt>
                <c:pt idx="244">
                  <c:v>41067</c:v>
                </c:pt>
                <c:pt idx="245">
                  <c:v>41068</c:v>
                </c:pt>
                <c:pt idx="246">
                  <c:v>41069</c:v>
                </c:pt>
                <c:pt idx="247">
                  <c:v>41070</c:v>
                </c:pt>
                <c:pt idx="248">
                  <c:v>41071</c:v>
                </c:pt>
                <c:pt idx="249">
                  <c:v>41072</c:v>
                </c:pt>
                <c:pt idx="250">
                  <c:v>41073</c:v>
                </c:pt>
                <c:pt idx="251">
                  <c:v>41074</c:v>
                </c:pt>
                <c:pt idx="252">
                  <c:v>41075</c:v>
                </c:pt>
                <c:pt idx="253">
                  <c:v>41076</c:v>
                </c:pt>
                <c:pt idx="254">
                  <c:v>41077</c:v>
                </c:pt>
                <c:pt idx="255">
                  <c:v>41078</c:v>
                </c:pt>
                <c:pt idx="256">
                  <c:v>41079</c:v>
                </c:pt>
                <c:pt idx="257">
                  <c:v>41080</c:v>
                </c:pt>
                <c:pt idx="258">
                  <c:v>41081</c:v>
                </c:pt>
                <c:pt idx="259">
                  <c:v>41082</c:v>
                </c:pt>
                <c:pt idx="260">
                  <c:v>41083</c:v>
                </c:pt>
                <c:pt idx="261">
                  <c:v>41084</c:v>
                </c:pt>
                <c:pt idx="262">
                  <c:v>41085</c:v>
                </c:pt>
                <c:pt idx="263">
                  <c:v>41086</c:v>
                </c:pt>
                <c:pt idx="264">
                  <c:v>41087</c:v>
                </c:pt>
                <c:pt idx="265">
                  <c:v>41088</c:v>
                </c:pt>
                <c:pt idx="266">
                  <c:v>41089</c:v>
                </c:pt>
                <c:pt idx="267">
                  <c:v>41090</c:v>
                </c:pt>
                <c:pt idx="268">
                  <c:v>41091</c:v>
                </c:pt>
                <c:pt idx="269">
                  <c:v>41092</c:v>
                </c:pt>
                <c:pt idx="270">
                  <c:v>41093</c:v>
                </c:pt>
                <c:pt idx="271">
                  <c:v>41094</c:v>
                </c:pt>
                <c:pt idx="272">
                  <c:v>41095</c:v>
                </c:pt>
                <c:pt idx="273">
                  <c:v>41096</c:v>
                </c:pt>
                <c:pt idx="274">
                  <c:v>41097</c:v>
                </c:pt>
                <c:pt idx="275">
                  <c:v>41098</c:v>
                </c:pt>
                <c:pt idx="276">
                  <c:v>41099</c:v>
                </c:pt>
                <c:pt idx="277">
                  <c:v>41100</c:v>
                </c:pt>
                <c:pt idx="278">
                  <c:v>41101</c:v>
                </c:pt>
                <c:pt idx="279">
                  <c:v>41102</c:v>
                </c:pt>
                <c:pt idx="280">
                  <c:v>41103</c:v>
                </c:pt>
                <c:pt idx="281">
                  <c:v>41104</c:v>
                </c:pt>
                <c:pt idx="282">
                  <c:v>41105</c:v>
                </c:pt>
                <c:pt idx="283">
                  <c:v>41106</c:v>
                </c:pt>
                <c:pt idx="284">
                  <c:v>41107</c:v>
                </c:pt>
                <c:pt idx="285">
                  <c:v>41108</c:v>
                </c:pt>
                <c:pt idx="286">
                  <c:v>41109</c:v>
                </c:pt>
                <c:pt idx="287">
                  <c:v>41110</c:v>
                </c:pt>
                <c:pt idx="288">
                  <c:v>41111</c:v>
                </c:pt>
                <c:pt idx="289">
                  <c:v>41112</c:v>
                </c:pt>
                <c:pt idx="290">
                  <c:v>41113</c:v>
                </c:pt>
                <c:pt idx="291">
                  <c:v>41114</c:v>
                </c:pt>
                <c:pt idx="292">
                  <c:v>41115</c:v>
                </c:pt>
                <c:pt idx="293">
                  <c:v>41116</c:v>
                </c:pt>
                <c:pt idx="294">
                  <c:v>41117</c:v>
                </c:pt>
                <c:pt idx="295">
                  <c:v>41118</c:v>
                </c:pt>
                <c:pt idx="296">
                  <c:v>41119</c:v>
                </c:pt>
                <c:pt idx="297">
                  <c:v>41120</c:v>
                </c:pt>
                <c:pt idx="298">
                  <c:v>41121</c:v>
                </c:pt>
                <c:pt idx="299">
                  <c:v>41122</c:v>
                </c:pt>
                <c:pt idx="300">
                  <c:v>41123</c:v>
                </c:pt>
                <c:pt idx="301">
                  <c:v>41124</c:v>
                </c:pt>
                <c:pt idx="302">
                  <c:v>41125</c:v>
                </c:pt>
                <c:pt idx="303">
                  <c:v>41126</c:v>
                </c:pt>
                <c:pt idx="304">
                  <c:v>41127</c:v>
                </c:pt>
                <c:pt idx="305">
                  <c:v>41128</c:v>
                </c:pt>
                <c:pt idx="306">
                  <c:v>41129</c:v>
                </c:pt>
                <c:pt idx="307">
                  <c:v>41130</c:v>
                </c:pt>
                <c:pt idx="308">
                  <c:v>41131</c:v>
                </c:pt>
                <c:pt idx="309">
                  <c:v>41132</c:v>
                </c:pt>
                <c:pt idx="310">
                  <c:v>41133</c:v>
                </c:pt>
                <c:pt idx="311">
                  <c:v>41134</c:v>
                </c:pt>
                <c:pt idx="312">
                  <c:v>41135</c:v>
                </c:pt>
                <c:pt idx="313">
                  <c:v>41136</c:v>
                </c:pt>
                <c:pt idx="314">
                  <c:v>41137</c:v>
                </c:pt>
                <c:pt idx="315">
                  <c:v>41138</c:v>
                </c:pt>
                <c:pt idx="316">
                  <c:v>41139</c:v>
                </c:pt>
                <c:pt idx="317">
                  <c:v>41140</c:v>
                </c:pt>
                <c:pt idx="318">
                  <c:v>41141</c:v>
                </c:pt>
                <c:pt idx="319">
                  <c:v>41142</c:v>
                </c:pt>
                <c:pt idx="320">
                  <c:v>41143</c:v>
                </c:pt>
                <c:pt idx="321">
                  <c:v>41144</c:v>
                </c:pt>
                <c:pt idx="322">
                  <c:v>41145</c:v>
                </c:pt>
                <c:pt idx="323">
                  <c:v>41146</c:v>
                </c:pt>
                <c:pt idx="324">
                  <c:v>41147</c:v>
                </c:pt>
                <c:pt idx="325">
                  <c:v>41148</c:v>
                </c:pt>
                <c:pt idx="326">
                  <c:v>41149</c:v>
                </c:pt>
                <c:pt idx="327">
                  <c:v>41150</c:v>
                </c:pt>
                <c:pt idx="328">
                  <c:v>41151</c:v>
                </c:pt>
                <c:pt idx="329">
                  <c:v>41152</c:v>
                </c:pt>
                <c:pt idx="330">
                  <c:v>41153</c:v>
                </c:pt>
                <c:pt idx="331">
                  <c:v>41154</c:v>
                </c:pt>
                <c:pt idx="332">
                  <c:v>41155</c:v>
                </c:pt>
                <c:pt idx="333">
                  <c:v>41156</c:v>
                </c:pt>
                <c:pt idx="334">
                  <c:v>41157</c:v>
                </c:pt>
                <c:pt idx="335">
                  <c:v>41158</c:v>
                </c:pt>
                <c:pt idx="336">
                  <c:v>41159</c:v>
                </c:pt>
                <c:pt idx="337">
                  <c:v>41160</c:v>
                </c:pt>
                <c:pt idx="338">
                  <c:v>41161</c:v>
                </c:pt>
                <c:pt idx="339">
                  <c:v>41162</c:v>
                </c:pt>
                <c:pt idx="340">
                  <c:v>41163</c:v>
                </c:pt>
                <c:pt idx="341">
                  <c:v>41164</c:v>
                </c:pt>
                <c:pt idx="342">
                  <c:v>41165</c:v>
                </c:pt>
                <c:pt idx="343">
                  <c:v>41166</c:v>
                </c:pt>
                <c:pt idx="344">
                  <c:v>41167</c:v>
                </c:pt>
                <c:pt idx="345">
                  <c:v>41168</c:v>
                </c:pt>
                <c:pt idx="346">
                  <c:v>41169</c:v>
                </c:pt>
                <c:pt idx="347">
                  <c:v>41170</c:v>
                </c:pt>
                <c:pt idx="348">
                  <c:v>41171</c:v>
                </c:pt>
                <c:pt idx="349">
                  <c:v>41172</c:v>
                </c:pt>
                <c:pt idx="350">
                  <c:v>41173</c:v>
                </c:pt>
                <c:pt idx="351">
                  <c:v>41174</c:v>
                </c:pt>
                <c:pt idx="352">
                  <c:v>41175</c:v>
                </c:pt>
                <c:pt idx="353">
                  <c:v>41176</c:v>
                </c:pt>
                <c:pt idx="354">
                  <c:v>41177</c:v>
                </c:pt>
                <c:pt idx="355">
                  <c:v>41178</c:v>
                </c:pt>
                <c:pt idx="356">
                  <c:v>41179</c:v>
                </c:pt>
                <c:pt idx="357">
                  <c:v>41180</c:v>
                </c:pt>
                <c:pt idx="358">
                  <c:v>41181</c:v>
                </c:pt>
                <c:pt idx="359">
                  <c:v>41182</c:v>
                </c:pt>
                <c:pt idx="360">
                  <c:v>41183</c:v>
                </c:pt>
                <c:pt idx="361">
                  <c:v>41184</c:v>
                </c:pt>
                <c:pt idx="362">
                  <c:v>41185</c:v>
                </c:pt>
                <c:pt idx="363">
                  <c:v>41186</c:v>
                </c:pt>
                <c:pt idx="364">
                  <c:v>41187</c:v>
                </c:pt>
                <c:pt idx="365">
                  <c:v>41188</c:v>
                </c:pt>
                <c:pt idx="366">
                  <c:v>41189</c:v>
                </c:pt>
                <c:pt idx="367">
                  <c:v>41190</c:v>
                </c:pt>
                <c:pt idx="368">
                  <c:v>41191</c:v>
                </c:pt>
                <c:pt idx="369">
                  <c:v>41192</c:v>
                </c:pt>
                <c:pt idx="370">
                  <c:v>41193</c:v>
                </c:pt>
                <c:pt idx="371">
                  <c:v>41194</c:v>
                </c:pt>
                <c:pt idx="372">
                  <c:v>41195</c:v>
                </c:pt>
                <c:pt idx="373">
                  <c:v>41196</c:v>
                </c:pt>
                <c:pt idx="374">
                  <c:v>41197</c:v>
                </c:pt>
                <c:pt idx="375">
                  <c:v>41198</c:v>
                </c:pt>
                <c:pt idx="376">
                  <c:v>41199</c:v>
                </c:pt>
                <c:pt idx="377">
                  <c:v>41200</c:v>
                </c:pt>
                <c:pt idx="378">
                  <c:v>41201</c:v>
                </c:pt>
                <c:pt idx="379">
                  <c:v>41202</c:v>
                </c:pt>
                <c:pt idx="380">
                  <c:v>41203</c:v>
                </c:pt>
                <c:pt idx="381">
                  <c:v>41204</c:v>
                </c:pt>
                <c:pt idx="382">
                  <c:v>41205</c:v>
                </c:pt>
                <c:pt idx="383">
                  <c:v>41206</c:v>
                </c:pt>
                <c:pt idx="384">
                  <c:v>41207</c:v>
                </c:pt>
                <c:pt idx="385">
                  <c:v>41208</c:v>
                </c:pt>
                <c:pt idx="386">
                  <c:v>41209</c:v>
                </c:pt>
                <c:pt idx="387">
                  <c:v>41210</c:v>
                </c:pt>
                <c:pt idx="388">
                  <c:v>41211</c:v>
                </c:pt>
                <c:pt idx="389">
                  <c:v>41212</c:v>
                </c:pt>
                <c:pt idx="390">
                  <c:v>41213</c:v>
                </c:pt>
                <c:pt idx="391">
                  <c:v>41214</c:v>
                </c:pt>
                <c:pt idx="392">
                  <c:v>41215</c:v>
                </c:pt>
                <c:pt idx="393">
                  <c:v>41216</c:v>
                </c:pt>
                <c:pt idx="394">
                  <c:v>41217</c:v>
                </c:pt>
                <c:pt idx="395">
                  <c:v>41218</c:v>
                </c:pt>
                <c:pt idx="396">
                  <c:v>41219</c:v>
                </c:pt>
                <c:pt idx="397">
                  <c:v>41220</c:v>
                </c:pt>
                <c:pt idx="398">
                  <c:v>41221</c:v>
                </c:pt>
                <c:pt idx="399">
                  <c:v>41222</c:v>
                </c:pt>
                <c:pt idx="400">
                  <c:v>41223</c:v>
                </c:pt>
                <c:pt idx="401">
                  <c:v>41224</c:v>
                </c:pt>
                <c:pt idx="402">
                  <c:v>41225</c:v>
                </c:pt>
                <c:pt idx="403">
                  <c:v>41226</c:v>
                </c:pt>
                <c:pt idx="404">
                  <c:v>41227</c:v>
                </c:pt>
                <c:pt idx="405">
                  <c:v>41228</c:v>
                </c:pt>
                <c:pt idx="406">
                  <c:v>41229</c:v>
                </c:pt>
                <c:pt idx="407">
                  <c:v>41230</c:v>
                </c:pt>
                <c:pt idx="408">
                  <c:v>41231</c:v>
                </c:pt>
                <c:pt idx="409">
                  <c:v>41232</c:v>
                </c:pt>
                <c:pt idx="410">
                  <c:v>41233</c:v>
                </c:pt>
                <c:pt idx="411">
                  <c:v>41234</c:v>
                </c:pt>
                <c:pt idx="412">
                  <c:v>41235</c:v>
                </c:pt>
                <c:pt idx="413">
                  <c:v>41236</c:v>
                </c:pt>
                <c:pt idx="414">
                  <c:v>41237</c:v>
                </c:pt>
                <c:pt idx="415">
                  <c:v>41238</c:v>
                </c:pt>
                <c:pt idx="416">
                  <c:v>41239</c:v>
                </c:pt>
                <c:pt idx="417">
                  <c:v>41240</c:v>
                </c:pt>
                <c:pt idx="418">
                  <c:v>41241</c:v>
                </c:pt>
                <c:pt idx="419">
                  <c:v>41242</c:v>
                </c:pt>
                <c:pt idx="420">
                  <c:v>41243</c:v>
                </c:pt>
                <c:pt idx="421">
                  <c:v>41244</c:v>
                </c:pt>
                <c:pt idx="422">
                  <c:v>41245</c:v>
                </c:pt>
                <c:pt idx="423">
                  <c:v>41246</c:v>
                </c:pt>
                <c:pt idx="424">
                  <c:v>41247</c:v>
                </c:pt>
                <c:pt idx="425">
                  <c:v>41248</c:v>
                </c:pt>
                <c:pt idx="426">
                  <c:v>41249</c:v>
                </c:pt>
                <c:pt idx="427">
                  <c:v>41250</c:v>
                </c:pt>
                <c:pt idx="428">
                  <c:v>41251</c:v>
                </c:pt>
                <c:pt idx="429">
                  <c:v>41252</c:v>
                </c:pt>
                <c:pt idx="430">
                  <c:v>41253</c:v>
                </c:pt>
                <c:pt idx="431">
                  <c:v>41254</c:v>
                </c:pt>
                <c:pt idx="432">
                  <c:v>41255</c:v>
                </c:pt>
                <c:pt idx="433">
                  <c:v>41256</c:v>
                </c:pt>
                <c:pt idx="434">
                  <c:v>41257</c:v>
                </c:pt>
                <c:pt idx="435">
                  <c:v>41258</c:v>
                </c:pt>
                <c:pt idx="436">
                  <c:v>41259</c:v>
                </c:pt>
                <c:pt idx="437">
                  <c:v>41260</c:v>
                </c:pt>
                <c:pt idx="438">
                  <c:v>41261</c:v>
                </c:pt>
                <c:pt idx="439">
                  <c:v>41262</c:v>
                </c:pt>
                <c:pt idx="440">
                  <c:v>41263</c:v>
                </c:pt>
                <c:pt idx="441">
                  <c:v>41264</c:v>
                </c:pt>
                <c:pt idx="442">
                  <c:v>41265</c:v>
                </c:pt>
                <c:pt idx="443">
                  <c:v>41266</c:v>
                </c:pt>
                <c:pt idx="444">
                  <c:v>41267</c:v>
                </c:pt>
                <c:pt idx="445">
                  <c:v>41268</c:v>
                </c:pt>
                <c:pt idx="446">
                  <c:v>41269</c:v>
                </c:pt>
                <c:pt idx="447">
                  <c:v>41270</c:v>
                </c:pt>
                <c:pt idx="448">
                  <c:v>41271</c:v>
                </c:pt>
                <c:pt idx="449">
                  <c:v>41272</c:v>
                </c:pt>
                <c:pt idx="450">
                  <c:v>41273</c:v>
                </c:pt>
                <c:pt idx="451">
                  <c:v>41274</c:v>
                </c:pt>
                <c:pt idx="452">
                  <c:v>41275</c:v>
                </c:pt>
                <c:pt idx="453">
                  <c:v>41276</c:v>
                </c:pt>
                <c:pt idx="454">
                  <c:v>41277</c:v>
                </c:pt>
                <c:pt idx="455">
                  <c:v>41278</c:v>
                </c:pt>
                <c:pt idx="456">
                  <c:v>41279</c:v>
                </c:pt>
                <c:pt idx="457">
                  <c:v>41280</c:v>
                </c:pt>
                <c:pt idx="458">
                  <c:v>41281</c:v>
                </c:pt>
                <c:pt idx="459">
                  <c:v>41282</c:v>
                </c:pt>
                <c:pt idx="460">
                  <c:v>41283</c:v>
                </c:pt>
                <c:pt idx="461">
                  <c:v>41284</c:v>
                </c:pt>
                <c:pt idx="462">
                  <c:v>41285</c:v>
                </c:pt>
                <c:pt idx="463">
                  <c:v>41286</c:v>
                </c:pt>
                <c:pt idx="464">
                  <c:v>41287</c:v>
                </c:pt>
                <c:pt idx="465">
                  <c:v>41288</c:v>
                </c:pt>
                <c:pt idx="466">
                  <c:v>41289</c:v>
                </c:pt>
                <c:pt idx="467">
                  <c:v>41290</c:v>
                </c:pt>
                <c:pt idx="468">
                  <c:v>41291</c:v>
                </c:pt>
                <c:pt idx="469">
                  <c:v>41292</c:v>
                </c:pt>
                <c:pt idx="470">
                  <c:v>41293</c:v>
                </c:pt>
                <c:pt idx="471">
                  <c:v>41294</c:v>
                </c:pt>
                <c:pt idx="472">
                  <c:v>41295</c:v>
                </c:pt>
                <c:pt idx="473">
                  <c:v>41296</c:v>
                </c:pt>
                <c:pt idx="474">
                  <c:v>41297</c:v>
                </c:pt>
                <c:pt idx="475">
                  <c:v>41298</c:v>
                </c:pt>
                <c:pt idx="476">
                  <c:v>41299</c:v>
                </c:pt>
                <c:pt idx="477">
                  <c:v>41300</c:v>
                </c:pt>
                <c:pt idx="478">
                  <c:v>41301</c:v>
                </c:pt>
                <c:pt idx="479">
                  <c:v>41302</c:v>
                </c:pt>
                <c:pt idx="480">
                  <c:v>41303</c:v>
                </c:pt>
                <c:pt idx="481">
                  <c:v>41304</c:v>
                </c:pt>
                <c:pt idx="482">
                  <c:v>41305</c:v>
                </c:pt>
                <c:pt idx="483">
                  <c:v>41306</c:v>
                </c:pt>
                <c:pt idx="484">
                  <c:v>41307</c:v>
                </c:pt>
                <c:pt idx="485">
                  <c:v>41308</c:v>
                </c:pt>
                <c:pt idx="486">
                  <c:v>41309</c:v>
                </c:pt>
                <c:pt idx="487">
                  <c:v>41310</c:v>
                </c:pt>
                <c:pt idx="488">
                  <c:v>41311</c:v>
                </c:pt>
                <c:pt idx="489">
                  <c:v>41312</c:v>
                </c:pt>
                <c:pt idx="490">
                  <c:v>41313</c:v>
                </c:pt>
                <c:pt idx="491">
                  <c:v>41314</c:v>
                </c:pt>
                <c:pt idx="492">
                  <c:v>41315</c:v>
                </c:pt>
                <c:pt idx="493">
                  <c:v>41316</c:v>
                </c:pt>
                <c:pt idx="494">
                  <c:v>41317</c:v>
                </c:pt>
                <c:pt idx="495">
                  <c:v>41318</c:v>
                </c:pt>
                <c:pt idx="496">
                  <c:v>41319</c:v>
                </c:pt>
                <c:pt idx="497">
                  <c:v>41320</c:v>
                </c:pt>
                <c:pt idx="498">
                  <c:v>41321</c:v>
                </c:pt>
                <c:pt idx="499">
                  <c:v>41322</c:v>
                </c:pt>
                <c:pt idx="500">
                  <c:v>41323</c:v>
                </c:pt>
                <c:pt idx="501">
                  <c:v>41324</c:v>
                </c:pt>
                <c:pt idx="502">
                  <c:v>41325</c:v>
                </c:pt>
                <c:pt idx="503">
                  <c:v>41326</c:v>
                </c:pt>
                <c:pt idx="504">
                  <c:v>41327</c:v>
                </c:pt>
                <c:pt idx="505">
                  <c:v>41328</c:v>
                </c:pt>
                <c:pt idx="506">
                  <c:v>41329</c:v>
                </c:pt>
                <c:pt idx="507">
                  <c:v>41330</c:v>
                </c:pt>
                <c:pt idx="508">
                  <c:v>41331</c:v>
                </c:pt>
                <c:pt idx="509">
                  <c:v>41332</c:v>
                </c:pt>
                <c:pt idx="510">
                  <c:v>41333</c:v>
                </c:pt>
                <c:pt idx="511">
                  <c:v>41334</c:v>
                </c:pt>
                <c:pt idx="512">
                  <c:v>41335</c:v>
                </c:pt>
                <c:pt idx="513">
                  <c:v>41336</c:v>
                </c:pt>
                <c:pt idx="514">
                  <c:v>41337</c:v>
                </c:pt>
                <c:pt idx="515">
                  <c:v>41338</c:v>
                </c:pt>
                <c:pt idx="516">
                  <c:v>41339</c:v>
                </c:pt>
                <c:pt idx="517">
                  <c:v>41340</c:v>
                </c:pt>
                <c:pt idx="518">
                  <c:v>41341</c:v>
                </c:pt>
                <c:pt idx="519">
                  <c:v>41342</c:v>
                </c:pt>
                <c:pt idx="520">
                  <c:v>41343</c:v>
                </c:pt>
                <c:pt idx="521">
                  <c:v>41344</c:v>
                </c:pt>
                <c:pt idx="522">
                  <c:v>41345</c:v>
                </c:pt>
                <c:pt idx="523">
                  <c:v>41346</c:v>
                </c:pt>
                <c:pt idx="524">
                  <c:v>41347</c:v>
                </c:pt>
                <c:pt idx="525">
                  <c:v>41348</c:v>
                </c:pt>
                <c:pt idx="526">
                  <c:v>41349</c:v>
                </c:pt>
                <c:pt idx="527">
                  <c:v>41350</c:v>
                </c:pt>
                <c:pt idx="528">
                  <c:v>41351</c:v>
                </c:pt>
                <c:pt idx="529">
                  <c:v>41352</c:v>
                </c:pt>
                <c:pt idx="530">
                  <c:v>41353</c:v>
                </c:pt>
                <c:pt idx="531">
                  <c:v>41354</c:v>
                </c:pt>
                <c:pt idx="532">
                  <c:v>41355</c:v>
                </c:pt>
                <c:pt idx="533">
                  <c:v>41356</c:v>
                </c:pt>
                <c:pt idx="534">
                  <c:v>41357</c:v>
                </c:pt>
                <c:pt idx="535">
                  <c:v>41358</c:v>
                </c:pt>
                <c:pt idx="536">
                  <c:v>41359</c:v>
                </c:pt>
                <c:pt idx="537">
                  <c:v>41360</c:v>
                </c:pt>
                <c:pt idx="538">
                  <c:v>41361</c:v>
                </c:pt>
                <c:pt idx="539">
                  <c:v>41362</c:v>
                </c:pt>
                <c:pt idx="540">
                  <c:v>41363</c:v>
                </c:pt>
                <c:pt idx="541">
                  <c:v>41364</c:v>
                </c:pt>
                <c:pt idx="542">
                  <c:v>41365</c:v>
                </c:pt>
                <c:pt idx="543">
                  <c:v>41366</c:v>
                </c:pt>
                <c:pt idx="544">
                  <c:v>41367</c:v>
                </c:pt>
                <c:pt idx="545">
                  <c:v>41368</c:v>
                </c:pt>
                <c:pt idx="546">
                  <c:v>41369</c:v>
                </c:pt>
                <c:pt idx="547">
                  <c:v>41370</c:v>
                </c:pt>
                <c:pt idx="548">
                  <c:v>41371</c:v>
                </c:pt>
                <c:pt idx="549">
                  <c:v>41372</c:v>
                </c:pt>
                <c:pt idx="550">
                  <c:v>41373</c:v>
                </c:pt>
                <c:pt idx="551">
                  <c:v>41374</c:v>
                </c:pt>
                <c:pt idx="552">
                  <c:v>41375</c:v>
                </c:pt>
                <c:pt idx="553">
                  <c:v>41376</c:v>
                </c:pt>
                <c:pt idx="554">
                  <c:v>41377</c:v>
                </c:pt>
                <c:pt idx="555">
                  <c:v>41378</c:v>
                </c:pt>
                <c:pt idx="556">
                  <c:v>41379</c:v>
                </c:pt>
                <c:pt idx="557">
                  <c:v>41380</c:v>
                </c:pt>
                <c:pt idx="558">
                  <c:v>41381</c:v>
                </c:pt>
                <c:pt idx="559">
                  <c:v>41382</c:v>
                </c:pt>
                <c:pt idx="560">
                  <c:v>41383</c:v>
                </c:pt>
                <c:pt idx="561">
                  <c:v>41384</c:v>
                </c:pt>
                <c:pt idx="562">
                  <c:v>41385</c:v>
                </c:pt>
                <c:pt idx="563">
                  <c:v>41386</c:v>
                </c:pt>
                <c:pt idx="564">
                  <c:v>41387</c:v>
                </c:pt>
                <c:pt idx="565">
                  <c:v>41388</c:v>
                </c:pt>
                <c:pt idx="566">
                  <c:v>41389</c:v>
                </c:pt>
                <c:pt idx="567">
                  <c:v>41390</c:v>
                </c:pt>
                <c:pt idx="568">
                  <c:v>41391</c:v>
                </c:pt>
                <c:pt idx="569">
                  <c:v>41392</c:v>
                </c:pt>
                <c:pt idx="570">
                  <c:v>41393</c:v>
                </c:pt>
                <c:pt idx="571">
                  <c:v>41394</c:v>
                </c:pt>
                <c:pt idx="572">
                  <c:v>41395</c:v>
                </c:pt>
                <c:pt idx="573">
                  <c:v>41396</c:v>
                </c:pt>
                <c:pt idx="574">
                  <c:v>41397</c:v>
                </c:pt>
                <c:pt idx="575">
                  <c:v>41398</c:v>
                </c:pt>
                <c:pt idx="576">
                  <c:v>41399</c:v>
                </c:pt>
                <c:pt idx="577">
                  <c:v>41400</c:v>
                </c:pt>
                <c:pt idx="578">
                  <c:v>41401</c:v>
                </c:pt>
                <c:pt idx="579">
                  <c:v>41402</c:v>
                </c:pt>
                <c:pt idx="580">
                  <c:v>41403</c:v>
                </c:pt>
                <c:pt idx="581">
                  <c:v>41404</c:v>
                </c:pt>
                <c:pt idx="582">
                  <c:v>41405</c:v>
                </c:pt>
                <c:pt idx="583">
                  <c:v>41406</c:v>
                </c:pt>
                <c:pt idx="584">
                  <c:v>41407</c:v>
                </c:pt>
                <c:pt idx="585">
                  <c:v>41408</c:v>
                </c:pt>
                <c:pt idx="586">
                  <c:v>41409</c:v>
                </c:pt>
                <c:pt idx="587">
                  <c:v>41410</c:v>
                </c:pt>
                <c:pt idx="588">
                  <c:v>41411</c:v>
                </c:pt>
                <c:pt idx="589">
                  <c:v>41412</c:v>
                </c:pt>
                <c:pt idx="590">
                  <c:v>41413</c:v>
                </c:pt>
                <c:pt idx="591">
                  <c:v>41414</c:v>
                </c:pt>
                <c:pt idx="592">
                  <c:v>41415</c:v>
                </c:pt>
                <c:pt idx="593">
                  <c:v>41416</c:v>
                </c:pt>
                <c:pt idx="594">
                  <c:v>41417</c:v>
                </c:pt>
                <c:pt idx="595">
                  <c:v>41418</c:v>
                </c:pt>
                <c:pt idx="596">
                  <c:v>41419</c:v>
                </c:pt>
                <c:pt idx="597">
                  <c:v>41420</c:v>
                </c:pt>
                <c:pt idx="598">
                  <c:v>41421</c:v>
                </c:pt>
                <c:pt idx="599">
                  <c:v>41422</c:v>
                </c:pt>
                <c:pt idx="600">
                  <c:v>41423</c:v>
                </c:pt>
                <c:pt idx="601">
                  <c:v>41424</c:v>
                </c:pt>
                <c:pt idx="602">
                  <c:v>41425</c:v>
                </c:pt>
                <c:pt idx="603">
                  <c:v>41426</c:v>
                </c:pt>
                <c:pt idx="604">
                  <c:v>41427</c:v>
                </c:pt>
                <c:pt idx="605">
                  <c:v>41428</c:v>
                </c:pt>
                <c:pt idx="606">
                  <c:v>41429</c:v>
                </c:pt>
                <c:pt idx="607">
                  <c:v>41430</c:v>
                </c:pt>
                <c:pt idx="608">
                  <c:v>41431</c:v>
                </c:pt>
                <c:pt idx="609">
                  <c:v>41432</c:v>
                </c:pt>
                <c:pt idx="610">
                  <c:v>41433</c:v>
                </c:pt>
                <c:pt idx="611">
                  <c:v>41434</c:v>
                </c:pt>
                <c:pt idx="612">
                  <c:v>41435</c:v>
                </c:pt>
                <c:pt idx="613">
                  <c:v>41436</c:v>
                </c:pt>
                <c:pt idx="614">
                  <c:v>41437</c:v>
                </c:pt>
                <c:pt idx="615">
                  <c:v>41438</c:v>
                </c:pt>
                <c:pt idx="616">
                  <c:v>41439</c:v>
                </c:pt>
                <c:pt idx="617">
                  <c:v>41440</c:v>
                </c:pt>
                <c:pt idx="618">
                  <c:v>41441</c:v>
                </c:pt>
                <c:pt idx="619">
                  <c:v>41442</c:v>
                </c:pt>
                <c:pt idx="620">
                  <c:v>41443</c:v>
                </c:pt>
                <c:pt idx="621">
                  <c:v>41444</c:v>
                </c:pt>
                <c:pt idx="622">
                  <c:v>41445</c:v>
                </c:pt>
                <c:pt idx="623">
                  <c:v>41446</c:v>
                </c:pt>
                <c:pt idx="624">
                  <c:v>41447</c:v>
                </c:pt>
                <c:pt idx="625">
                  <c:v>41448</c:v>
                </c:pt>
                <c:pt idx="626">
                  <c:v>41449</c:v>
                </c:pt>
                <c:pt idx="627">
                  <c:v>41450</c:v>
                </c:pt>
                <c:pt idx="628">
                  <c:v>41451</c:v>
                </c:pt>
                <c:pt idx="629">
                  <c:v>41452</c:v>
                </c:pt>
                <c:pt idx="630">
                  <c:v>41453</c:v>
                </c:pt>
                <c:pt idx="631">
                  <c:v>41454</c:v>
                </c:pt>
                <c:pt idx="632">
                  <c:v>41455</c:v>
                </c:pt>
                <c:pt idx="633">
                  <c:v>41456</c:v>
                </c:pt>
                <c:pt idx="634">
                  <c:v>41457</c:v>
                </c:pt>
                <c:pt idx="635">
                  <c:v>41458</c:v>
                </c:pt>
                <c:pt idx="636">
                  <c:v>41459</c:v>
                </c:pt>
                <c:pt idx="637">
                  <c:v>41460</c:v>
                </c:pt>
                <c:pt idx="638">
                  <c:v>41461</c:v>
                </c:pt>
                <c:pt idx="639">
                  <c:v>41462</c:v>
                </c:pt>
                <c:pt idx="640">
                  <c:v>41463</c:v>
                </c:pt>
                <c:pt idx="641">
                  <c:v>41464</c:v>
                </c:pt>
                <c:pt idx="642">
                  <c:v>41465</c:v>
                </c:pt>
                <c:pt idx="643">
                  <c:v>41466</c:v>
                </c:pt>
                <c:pt idx="644">
                  <c:v>41467</c:v>
                </c:pt>
                <c:pt idx="645">
                  <c:v>41468</c:v>
                </c:pt>
                <c:pt idx="646">
                  <c:v>41469</c:v>
                </c:pt>
                <c:pt idx="647">
                  <c:v>41470</c:v>
                </c:pt>
                <c:pt idx="648">
                  <c:v>41471</c:v>
                </c:pt>
                <c:pt idx="649">
                  <c:v>41472</c:v>
                </c:pt>
                <c:pt idx="650">
                  <c:v>41473</c:v>
                </c:pt>
                <c:pt idx="651">
                  <c:v>41474</c:v>
                </c:pt>
                <c:pt idx="652">
                  <c:v>41475</c:v>
                </c:pt>
                <c:pt idx="653">
                  <c:v>41476</c:v>
                </c:pt>
                <c:pt idx="654">
                  <c:v>41477</c:v>
                </c:pt>
                <c:pt idx="655">
                  <c:v>41478</c:v>
                </c:pt>
                <c:pt idx="656">
                  <c:v>41479</c:v>
                </c:pt>
                <c:pt idx="657">
                  <c:v>41480</c:v>
                </c:pt>
                <c:pt idx="658">
                  <c:v>41481</c:v>
                </c:pt>
                <c:pt idx="659">
                  <c:v>41482</c:v>
                </c:pt>
                <c:pt idx="660">
                  <c:v>41483</c:v>
                </c:pt>
                <c:pt idx="661">
                  <c:v>41484</c:v>
                </c:pt>
                <c:pt idx="662">
                  <c:v>41485</c:v>
                </c:pt>
                <c:pt idx="663">
                  <c:v>41486</c:v>
                </c:pt>
                <c:pt idx="664">
                  <c:v>41487</c:v>
                </c:pt>
                <c:pt idx="665">
                  <c:v>41488</c:v>
                </c:pt>
                <c:pt idx="666">
                  <c:v>41489</c:v>
                </c:pt>
                <c:pt idx="667">
                  <c:v>41490</c:v>
                </c:pt>
                <c:pt idx="668">
                  <c:v>41491</c:v>
                </c:pt>
                <c:pt idx="669">
                  <c:v>41492</c:v>
                </c:pt>
                <c:pt idx="670">
                  <c:v>41493</c:v>
                </c:pt>
                <c:pt idx="671">
                  <c:v>41494</c:v>
                </c:pt>
                <c:pt idx="672">
                  <c:v>41495</c:v>
                </c:pt>
                <c:pt idx="673">
                  <c:v>41496</c:v>
                </c:pt>
                <c:pt idx="674">
                  <c:v>41497</c:v>
                </c:pt>
                <c:pt idx="675">
                  <c:v>41498</c:v>
                </c:pt>
                <c:pt idx="676">
                  <c:v>41499</c:v>
                </c:pt>
                <c:pt idx="677">
                  <c:v>41500</c:v>
                </c:pt>
                <c:pt idx="678">
                  <c:v>41501</c:v>
                </c:pt>
                <c:pt idx="679">
                  <c:v>41502</c:v>
                </c:pt>
                <c:pt idx="680">
                  <c:v>41503</c:v>
                </c:pt>
                <c:pt idx="681">
                  <c:v>41504</c:v>
                </c:pt>
                <c:pt idx="682">
                  <c:v>41505</c:v>
                </c:pt>
                <c:pt idx="683">
                  <c:v>41506</c:v>
                </c:pt>
                <c:pt idx="684">
                  <c:v>41507</c:v>
                </c:pt>
                <c:pt idx="685">
                  <c:v>41508</c:v>
                </c:pt>
                <c:pt idx="686">
                  <c:v>41509</c:v>
                </c:pt>
                <c:pt idx="687">
                  <c:v>41510</c:v>
                </c:pt>
                <c:pt idx="688">
                  <c:v>41511</c:v>
                </c:pt>
                <c:pt idx="689">
                  <c:v>41512</c:v>
                </c:pt>
                <c:pt idx="690">
                  <c:v>41513</c:v>
                </c:pt>
                <c:pt idx="691">
                  <c:v>41514</c:v>
                </c:pt>
                <c:pt idx="692">
                  <c:v>41515</c:v>
                </c:pt>
                <c:pt idx="693">
                  <c:v>41516</c:v>
                </c:pt>
                <c:pt idx="694">
                  <c:v>41517</c:v>
                </c:pt>
                <c:pt idx="695">
                  <c:v>41518</c:v>
                </c:pt>
                <c:pt idx="696">
                  <c:v>41519</c:v>
                </c:pt>
                <c:pt idx="697">
                  <c:v>41520</c:v>
                </c:pt>
                <c:pt idx="698">
                  <c:v>41521</c:v>
                </c:pt>
                <c:pt idx="699">
                  <c:v>41522</c:v>
                </c:pt>
                <c:pt idx="700">
                  <c:v>41523</c:v>
                </c:pt>
                <c:pt idx="701">
                  <c:v>41524</c:v>
                </c:pt>
                <c:pt idx="702">
                  <c:v>41525</c:v>
                </c:pt>
                <c:pt idx="703">
                  <c:v>41526</c:v>
                </c:pt>
                <c:pt idx="704">
                  <c:v>41527</c:v>
                </c:pt>
                <c:pt idx="705">
                  <c:v>41528</c:v>
                </c:pt>
                <c:pt idx="706">
                  <c:v>41529</c:v>
                </c:pt>
                <c:pt idx="707">
                  <c:v>41530</c:v>
                </c:pt>
                <c:pt idx="708">
                  <c:v>41531</c:v>
                </c:pt>
                <c:pt idx="709">
                  <c:v>41532</c:v>
                </c:pt>
                <c:pt idx="710">
                  <c:v>41533</c:v>
                </c:pt>
                <c:pt idx="711">
                  <c:v>41534</c:v>
                </c:pt>
                <c:pt idx="712">
                  <c:v>41535</c:v>
                </c:pt>
                <c:pt idx="713">
                  <c:v>41536</c:v>
                </c:pt>
                <c:pt idx="714">
                  <c:v>41537</c:v>
                </c:pt>
                <c:pt idx="715">
                  <c:v>41538</c:v>
                </c:pt>
                <c:pt idx="716">
                  <c:v>41539</c:v>
                </c:pt>
                <c:pt idx="717">
                  <c:v>41540</c:v>
                </c:pt>
                <c:pt idx="718">
                  <c:v>41541</c:v>
                </c:pt>
                <c:pt idx="719">
                  <c:v>41542</c:v>
                </c:pt>
                <c:pt idx="720">
                  <c:v>41543</c:v>
                </c:pt>
                <c:pt idx="721">
                  <c:v>41544</c:v>
                </c:pt>
                <c:pt idx="722">
                  <c:v>41545</c:v>
                </c:pt>
                <c:pt idx="723">
                  <c:v>41546</c:v>
                </c:pt>
                <c:pt idx="724">
                  <c:v>41547</c:v>
                </c:pt>
                <c:pt idx="725">
                  <c:v>41548</c:v>
                </c:pt>
                <c:pt idx="726">
                  <c:v>41549</c:v>
                </c:pt>
                <c:pt idx="727">
                  <c:v>41550</c:v>
                </c:pt>
                <c:pt idx="728">
                  <c:v>41551</c:v>
                </c:pt>
                <c:pt idx="729">
                  <c:v>41552</c:v>
                </c:pt>
                <c:pt idx="730">
                  <c:v>41553</c:v>
                </c:pt>
                <c:pt idx="731">
                  <c:v>41554</c:v>
                </c:pt>
                <c:pt idx="732">
                  <c:v>41555</c:v>
                </c:pt>
                <c:pt idx="733">
                  <c:v>41556</c:v>
                </c:pt>
                <c:pt idx="734">
                  <c:v>41557</c:v>
                </c:pt>
                <c:pt idx="735">
                  <c:v>41558</c:v>
                </c:pt>
                <c:pt idx="736">
                  <c:v>41559</c:v>
                </c:pt>
                <c:pt idx="737">
                  <c:v>41560</c:v>
                </c:pt>
                <c:pt idx="738">
                  <c:v>41561</c:v>
                </c:pt>
                <c:pt idx="739">
                  <c:v>41562</c:v>
                </c:pt>
                <c:pt idx="740">
                  <c:v>41563</c:v>
                </c:pt>
                <c:pt idx="741">
                  <c:v>41564</c:v>
                </c:pt>
                <c:pt idx="742">
                  <c:v>41565</c:v>
                </c:pt>
                <c:pt idx="743">
                  <c:v>41566</c:v>
                </c:pt>
                <c:pt idx="744">
                  <c:v>41567</c:v>
                </c:pt>
                <c:pt idx="745">
                  <c:v>41568</c:v>
                </c:pt>
                <c:pt idx="746">
                  <c:v>41569</c:v>
                </c:pt>
                <c:pt idx="747">
                  <c:v>41570</c:v>
                </c:pt>
                <c:pt idx="748">
                  <c:v>41571</c:v>
                </c:pt>
                <c:pt idx="749">
                  <c:v>41572</c:v>
                </c:pt>
                <c:pt idx="750">
                  <c:v>41573</c:v>
                </c:pt>
                <c:pt idx="751">
                  <c:v>41574</c:v>
                </c:pt>
                <c:pt idx="752">
                  <c:v>41575</c:v>
                </c:pt>
                <c:pt idx="753">
                  <c:v>41576</c:v>
                </c:pt>
                <c:pt idx="754">
                  <c:v>41577</c:v>
                </c:pt>
                <c:pt idx="755">
                  <c:v>41578</c:v>
                </c:pt>
                <c:pt idx="756">
                  <c:v>41579</c:v>
                </c:pt>
                <c:pt idx="757">
                  <c:v>41580</c:v>
                </c:pt>
                <c:pt idx="758">
                  <c:v>41581</c:v>
                </c:pt>
                <c:pt idx="759">
                  <c:v>41582</c:v>
                </c:pt>
                <c:pt idx="760">
                  <c:v>41583</c:v>
                </c:pt>
                <c:pt idx="761">
                  <c:v>41584</c:v>
                </c:pt>
                <c:pt idx="762">
                  <c:v>41585</c:v>
                </c:pt>
                <c:pt idx="763">
                  <c:v>41586</c:v>
                </c:pt>
                <c:pt idx="764">
                  <c:v>41587</c:v>
                </c:pt>
                <c:pt idx="765">
                  <c:v>41588</c:v>
                </c:pt>
                <c:pt idx="766">
                  <c:v>41589</c:v>
                </c:pt>
                <c:pt idx="767">
                  <c:v>41590</c:v>
                </c:pt>
                <c:pt idx="768">
                  <c:v>41591</c:v>
                </c:pt>
                <c:pt idx="769">
                  <c:v>41592</c:v>
                </c:pt>
                <c:pt idx="770">
                  <c:v>41593</c:v>
                </c:pt>
                <c:pt idx="771">
                  <c:v>41594</c:v>
                </c:pt>
                <c:pt idx="772">
                  <c:v>41595</c:v>
                </c:pt>
                <c:pt idx="773">
                  <c:v>41596</c:v>
                </c:pt>
                <c:pt idx="774">
                  <c:v>41597</c:v>
                </c:pt>
                <c:pt idx="775">
                  <c:v>41598</c:v>
                </c:pt>
                <c:pt idx="776">
                  <c:v>41599</c:v>
                </c:pt>
                <c:pt idx="777">
                  <c:v>41600</c:v>
                </c:pt>
                <c:pt idx="778">
                  <c:v>41601</c:v>
                </c:pt>
                <c:pt idx="779">
                  <c:v>41602</c:v>
                </c:pt>
                <c:pt idx="780">
                  <c:v>41603</c:v>
                </c:pt>
                <c:pt idx="781">
                  <c:v>41604</c:v>
                </c:pt>
                <c:pt idx="782">
                  <c:v>41605</c:v>
                </c:pt>
                <c:pt idx="783">
                  <c:v>41606</c:v>
                </c:pt>
                <c:pt idx="784">
                  <c:v>41607</c:v>
                </c:pt>
                <c:pt idx="785">
                  <c:v>41608</c:v>
                </c:pt>
                <c:pt idx="786">
                  <c:v>41609</c:v>
                </c:pt>
                <c:pt idx="787">
                  <c:v>41610</c:v>
                </c:pt>
                <c:pt idx="788">
                  <c:v>41611</c:v>
                </c:pt>
                <c:pt idx="789">
                  <c:v>41612</c:v>
                </c:pt>
                <c:pt idx="790">
                  <c:v>41613</c:v>
                </c:pt>
                <c:pt idx="791">
                  <c:v>41614</c:v>
                </c:pt>
                <c:pt idx="792">
                  <c:v>41615</c:v>
                </c:pt>
                <c:pt idx="793">
                  <c:v>41616</c:v>
                </c:pt>
                <c:pt idx="794">
                  <c:v>41617</c:v>
                </c:pt>
                <c:pt idx="795">
                  <c:v>41618</c:v>
                </c:pt>
                <c:pt idx="796">
                  <c:v>41619</c:v>
                </c:pt>
                <c:pt idx="797">
                  <c:v>41620</c:v>
                </c:pt>
                <c:pt idx="798">
                  <c:v>41621</c:v>
                </c:pt>
                <c:pt idx="799">
                  <c:v>41622</c:v>
                </c:pt>
                <c:pt idx="800">
                  <c:v>41623</c:v>
                </c:pt>
                <c:pt idx="801">
                  <c:v>41624</c:v>
                </c:pt>
                <c:pt idx="802">
                  <c:v>41625</c:v>
                </c:pt>
                <c:pt idx="803">
                  <c:v>41626</c:v>
                </c:pt>
                <c:pt idx="804">
                  <c:v>41627</c:v>
                </c:pt>
                <c:pt idx="805">
                  <c:v>41628</c:v>
                </c:pt>
                <c:pt idx="806">
                  <c:v>41629</c:v>
                </c:pt>
                <c:pt idx="807">
                  <c:v>41630</c:v>
                </c:pt>
                <c:pt idx="808">
                  <c:v>41631</c:v>
                </c:pt>
                <c:pt idx="809">
                  <c:v>41632</c:v>
                </c:pt>
                <c:pt idx="810">
                  <c:v>41633</c:v>
                </c:pt>
                <c:pt idx="811">
                  <c:v>41634</c:v>
                </c:pt>
                <c:pt idx="812">
                  <c:v>41635</c:v>
                </c:pt>
                <c:pt idx="813">
                  <c:v>41636</c:v>
                </c:pt>
                <c:pt idx="814">
                  <c:v>41637</c:v>
                </c:pt>
                <c:pt idx="815">
                  <c:v>41638</c:v>
                </c:pt>
                <c:pt idx="816">
                  <c:v>41639</c:v>
                </c:pt>
                <c:pt idx="817">
                  <c:v>41640</c:v>
                </c:pt>
                <c:pt idx="818">
                  <c:v>41641</c:v>
                </c:pt>
                <c:pt idx="819">
                  <c:v>41642</c:v>
                </c:pt>
                <c:pt idx="820">
                  <c:v>41643</c:v>
                </c:pt>
                <c:pt idx="821">
                  <c:v>41644</c:v>
                </c:pt>
                <c:pt idx="822">
                  <c:v>41645</c:v>
                </c:pt>
                <c:pt idx="823">
                  <c:v>41646</c:v>
                </c:pt>
                <c:pt idx="824">
                  <c:v>41647</c:v>
                </c:pt>
                <c:pt idx="825">
                  <c:v>41648</c:v>
                </c:pt>
                <c:pt idx="826">
                  <c:v>41649</c:v>
                </c:pt>
                <c:pt idx="827">
                  <c:v>41650</c:v>
                </c:pt>
                <c:pt idx="828">
                  <c:v>41651</c:v>
                </c:pt>
                <c:pt idx="829">
                  <c:v>41652</c:v>
                </c:pt>
                <c:pt idx="830">
                  <c:v>41653</c:v>
                </c:pt>
                <c:pt idx="831">
                  <c:v>41654</c:v>
                </c:pt>
                <c:pt idx="832">
                  <c:v>41655</c:v>
                </c:pt>
                <c:pt idx="833">
                  <c:v>41656</c:v>
                </c:pt>
                <c:pt idx="834">
                  <c:v>41657</c:v>
                </c:pt>
                <c:pt idx="835">
                  <c:v>41658</c:v>
                </c:pt>
                <c:pt idx="836">
                  <c:v>41659</c:v>
                </c:pt>
                <c:pt idx="837">
                  <c:v>41660</c:v>
                </c:pt>
                <c:pt idx="838">
                  <c:v>41661</c:v>
                </c:pt>
                <c:pt idx="839">
                  <c:v>41662</c:v>
                </c:pt>
                <c:pt idx="840">
                  <c:v>41663</c:v>
                </c:pt>
                <c:pt idx="841">
                  <c:v>41664</c:v>
                </c:pt>
                <c:pt idx="842">
                  <c:v>41665</c:v>
                </c:pt>
                <c:pt idx="843">
                  <c:v>41666</c:v>
                </c:pt>
                <c:pt idx="844">
                  <c:v>41667</c:v>
                </c:pt>
                <c:pt idx="845">
                  <c:v>41668</c:v>
                </c:pt>
                <c:pt idx="846">
                  <c:v>41669</c:v>
                </c:pt>
                <c:pt idx="847">
                  <c:v>41670</c:v>
                </c:pt>
                <c:pt idx="848">
                  <c:v>41671</c:v>
                </c:pt>
                <c:pt idx="849">
                  <c:v>41672</c:v>
                </c:pt>
                <c:pt idx="850">
                  <c:v>41673</c:v>
                </c:pt>
                <c:pt idx="851">
                  <c:v>41674</c:v>
                </c:pt>
                <c:pt idx="852">
                  <c:v>41675</c:v>
                </c:pt>
                <c:pt idx="853">
                  <c:v>41676</c:v>
                </c:pt>
                <c:pt idx="854">
                  <c:v>41677</c:v>
                </c:pt>
                <c:pt idx="855">
                  <c:v>41678</c:v>
                </c:pt>
                <c:pt idx="856">
                  <c:v>41679</c:v>
                </c:pt>
                <c:pt idx="857">
                  <c:v>41680</c:v>
                </c:pt>
                <c:pt idx="858">
                  <c:v>41681</c:v>
                </c:pt>
                <c:pt idx="859">
                  <c:v>41682</c:v>
                </c:pt>
                <c:pt idx="860">
                  <c:v>41683</c:v>
                </c:pt>
                <c:pt idx="861">
                  <c:v>41684</c:v>
                </c:pt>
                <c:pt idx="862">
                  <c:v>41685</c:v>
                </c:pt>
                <c:pt idx="863">
                  <c:v>41686</c:v>
                </c:pt>
                <c:pt idx="864">
                  <c:v>41687</c:v>
                </c:pt>
                <c:pt idx="865">
                  <c:v>41688</c:v>
                </c:pt>
                <c:pt idx="866">
                  <c:v>41689</c:v>
                </c:pt>
                <c:pt idx="867">
                  <c:v>41690</c:v>
                </c:pt>
                <c:pt idx="868">
                  <c:v>41691</c:v>
                </c:pt>
                <c:pt idx="869">
                  <c:v>41692</c:v>
                </c:pt>
                <c:pt idx="870">
                  <c:v>41693</c:v>
                </c:pt>
                <c:pt idx="871">
                  <c:v>41694</c:v>
                </c:pt>
                <c:pt idx="872">
                  <c:v>41695</c:v>
                </c:pt>
                <c:pt idx="873">
                  <c:v>41696</c:v>
                </c:pt>
                <c:pt idx="874">
                  <c:v>41697</c:v>
                </c:pt>
                <c:pt idx="875">
                  <c:v>41698</c:v>
                </c:pt>
                <c:pt idx="876">
                  <c:v>41699</c:v>
                </c:pt>
                <c:pt idx="877">
                  <c:v>41700</c:v>
                </c:pt>
                <c:pt idx="878">
                  <c:v>41701</c:v>
                </c:pt>
                <c:pt idx="879">
                  <c:v>41702</c:v>
                </c:pt>
                <c:pt idx="880">
                  <c:v>41703</c:v>
                </c:pt>
                <c:pt idx="881">
                  <c:v>41704</c:v>
                </c:pt>
                <c:pt idx="882">
                  <c:v>41705</c:v>
                </c:pt>
                <c:pt idx="883">
                  <c:v>41706</c:v>
                </c:pt>
                <c:pt idx="884">
                  <c:v>41707</c:v>
                </c:pt>
                <c:pt idx="885">
                  <c:v>41708</c:v>
                </c:pt>
                <c:pt idx="886">
                  <c:v>41709</c:v>
                </c:pt>
                <c:pt idx="887">
                  <c:v>41710</c:v>
                </c:pt>
                <c:pt idx="888">
                  <c:v>41711</c:v>
                </c:pt>
                <c:pt idx="889">
                  <c:v>41712</c:v>
                </c:pt>
                <c:pt idx="890">
                  <c:v>41713</c:v>
                </c:pt>
                <c:pt idx="891">
                  <c:v>41714</c:v>
                </c:pt>
                <c:pt idx="892">
                  <c:v>41715</c:v>
                </c:pt>
                <c:pt idx="893">
                  <c:v>41716</c:v>
                </c:pt>
                <c:pt idx="894">
                  <c:v>41717</c:v>
                </c:pt>
                <c:pt idx="895">
                  <c:v>41718</c:v>
                </c:pt>
                <c:pt idx="896">
                  <c:v>41719</c:v>
                </c:pt>
                <c:pt idx="897">
                  <c:v>41720</c:v>
                </c:pt>
                <c:pt idx="898">
                  <c:v>41721</c:v>
                </c:pt>
                <c:pt idx="899">
                  <c:v>41722</c:v>
                </c:pt>
                <c:pt idx="900">
                  <c:v>41723</c:v>
                </c:pt>
                <c:pt idx="901">
                  <c:v>41724</c:v>
                </c:pt>
                <c:pt idx="902">
                  <c:v>41725</c:v>
                </c:pt>
                <c:pt idx="903">
                  <c:v>41726</c:v>
                </c:pt>
                <c:pt idx="904">
                  <c:v>41727</c:v>
                </c:pt>
                <c:pt idx="905">
                  <c:v>41728</c:v>
                </c:pt>
                <c:pt idx="906">
                  <c:v>41729</c:v>
                </c:pt>
                <c:pt idx="907">
                  <c:v>41730</c:v>
                </c:pt>
                <c:pt idx="908">
                  <c:v>41731</c:v>
                </c:pt>
                <c:pt idx="909">
                  <c:v>41732</c:v>
                </c:pt>
                <c:pt idx="910">
                  <c:v>41733</c:v>
                </c:pt>
                <c:pt idx="911">
                  <c:v>41734</c:v>
                </c:pt>
                <c:pt idx="912">
                  <c:v>41735</c:v>
                </c:pt>
                <c:pt idx="913">
                  <c:v>41736</c:v>
                </c:pt>
                <c:pt idx="914">
                  <c:v>41737</c:v>
                </c:pt>
                <c:pt idx="915">
                  <c:v>41738</c:v>
                </c:pt>
                <c:pt idx="916">
                  <c:v>41739</c:v>
                </c:pt>
                <c:pt idx="917">
                  <c:v>41740</c:v>
                </c:pt>
                <c:pt idx="918">
                  <c:v>41741</c:v>
                </c:pt>
                <c:pt idx="919">
                  <c:v>41742</c:v>
                </c:pt>
                <c:pt idx="920">
                  <c:v>41743</c:v>
                </c:pt>
                <c:pt idx="921">
                  <c:v>41744</c:v>
                </c:pt>
                <c:pt idx="922">
                  <c:v>41745</c:v>
                </c:pt>
                <c:pt idx="923">
                  <c:v>41746</c:v>
                </c:pt>
                <c:pt idx="924">
                  <c:v>41747</c:v>
                </c:pt>
                <c:pt idx="925">
                  <c:v>41748</c:v>
                </c:pt>
                <c:pt idx="926">
                  <c:v>41749</c:v>
                </c:pt>
                <c:pt idx="927">
                  <c:v>41750</c:v>
                </c:pt>
                <c:pt idx="928">
                  <c:v>41751</c:v>
                </c:pt>
                <c:pt idx="929">
                  <c:v>41752</c:v>
                </c:pt>
                <c:pt idx="930">
                  <c:v>41753</c:v>
                </c:pt>
                <c:pt idx="931">
                  <c:v>41754</c:v>
                </c:pt>
                <c:pt idx="932">
                  <c:v>41755</c:v>
                </c:pt>
                <c:pt idx="933">
                  <c:v>41756</c:v>
                </c:pt>
                <c:pt idx="934">
                  <c:v>41757</c:v>
                </c:pt>
                <c:pt idx="935">
                  <c:v>41758</c:v>
                </c:pt>
                <c:pt idx="936">
                  <c:v>41759</c:v>
                </c:pt>
                <c:pt idx="937">
                  <c:v>41760</c:v>
                </c:pt>
                <c:pt idx="938">
                  <c:v>41761</c:v>
                </c:pt>
                <c:pt idx="939">
                  <c:v>41762</c:v>
                </c:pt>
                <c:pt idx="940">
                  <c:v>41763</c:v>
                </c:pt>
                <c:pt idx="941">
                  <c:v>41764</c:v>
                </c:pt>
                <c:pt idx="942">
                  <c:v>41765</c:v>
                </c:pt>
                <c:pt idx="943">
                  <c:v>41766</c:v>
                </c:pt>
                <c:pt idx="944">
                  <c:v>41767</c:v>
                </c:pt>
                <c:pt idx="945">
                  <c:v>41768</c:v>
                </c:pt>
                <c:pt idx="946">
                  <c:v>41769</c:v>
                </c:pt>
                <c:pt idx="947">
                  <c:v>41770</c:v>
                </c:pt>
                <c:pt idx="948">
                  <c:v>41771</c:v>
                </c:pt>
                <c:pt idx="949">
                  <c:v>41772</c:v>
                </c:pt>
                <c:pt idx="950">
                  <c:v>41773</c:v>
                </c:pt>
                <c:pt idx="951">
                  <c:v>41774</c:v>
                </c:pt>
                <c:pt idx="952">
                  <c:v>41775</c:v>
                </c:pt>
                <c:pt idx="953">
                  <c:v>41776</c:v>
                </c:pt>
                <c:pt idx="954">
                  <c:v>41777</c:v>
                </c:pt>
                <c:pt idx="955">
                  <c:v>41778</c:v>
                </c:pt>
                <c:pt idx="956">
                  <c:v>41779</c:v>
                </c:pt>
                <c:pt idx="957">
                  <c:v>41780</c:v>
                </c:pt>
                <c:pt idx="958">
                  <c:v>41781</c:v>
                </c:pt>
                <c:pt idx="959">
                  <c:v>41782</c:v>
                </c:pt>
                <c:pt idx="960">
                  <c:v>41783</c:v>
                </c:pt>
                <c:pt idx="961">
                  <c:v>41784</c:v>
                </c:pt>
                <c:pt idx="962">
                  <c:v>41785</c:v>
                </c:pt>
                <c:pt idx="963">
                  <c:v>41786</c:v>
                </c:pt>
                <c:pt idx="964">
                  <c:v>41787</c:v>
                </c:pt>
                <c:pt idx="965">
                  <c:v>41788</c:v>
                </c:pt>
                <c:pt idx="966">
                  <c:v>41789</c:v>
                </c:pt>
                <c:pt idx="967">
                  <c:v>41790</c:v>
                </c:pt>
                <c:pt idx="968">
                  <c:v>41791</c:v>
                </c:pt>
                <c:pt idx="969">
                  <c:v>41792</c:v>
                </c:pt>
                <c:pt idx="970">
                  <c:v>41793</c:v>
                </c:pt>
                <c:pt idx="971">
                  <c:v>41794</c:v>
                </c:pt>
                <c:pt idx="972">
                  <c:v>41795</c:v>
                </c:pt>
                <c:pt idx="973">
                  <c:v>41796</c:v>
                </c:pt>
                <c:pt idx="974">
                  <c:v>41797</c:v>
                </c:pt>
                <c:pt idx="975">
                  <c:v>41798</c:v>
                </c:pt>
                <c:pt idx="976">
                  <c:v>41799</c:v>
                </c:pt>
                <c:pt idx="977">
                  <c:v>41800</c:v>
                </c:pt>
                <c:pt idx="978">
                  <c:v>41801</c:v>
                </c:pt>
                <c:pt idx="979">
                  <c:v>41802</c:v>
                </c:pt>
                <c:pt idx="980">
                  <c:v>41803</c:v>
                </c:pt>
                <c:pt idx="981">
                  <c:v>41804</c:v>
                </c:pt>
                <c:pt idx="982">
                  <c:v>41805</c:v>
                </c:pt>
                <c:pt idx="983">
                  <c:v>41806</c:v>
                </c:pt>
                <c:pt idx="984">
                  <c:v>41807</c:v>
                </c:pt>
                <c:pt idx="985">
                  <c:v>41808</c:v>
                </c:pt>
                <c:pt idx="986">
                  <c:v>41809</c:v>
                </c:pt>
                <c:pt idx="987">
                  <c:v>41810</c:v>
                </c:pt>
                <c:pt idx="988">
                  <c:v>41811</c:v>
                </c:pt>
                <c:pt idx="989">
                  <c:v>41812</c:v>
                </c:pt>
                <c:pt idx="990">
                  <c:v>41813</c:v>
                </c:pt>
                <c:pt idx="991">
                  <c:v>41814</c:v>
                </c:pt>
                <c:pt idx="992">
                  <c:v>41815</c:v>
                </c:pt>
                <c:pt idx="993">
                  <c:v>41816</c:v>
                </c:pt>
                <c:pt idx="994">
                  <c:v>41817</c:v>
                </c:pt>
                <c:pt idx="995">
                  <c:v>41818</c:v>
                </c:pt>
                <c:pt idx="996">
                  <c:v>41819</c:v>
                </c:pt>
                <c:pt idx="997">
                  <c:v>41820</c:v>
                </c:pt>
                <c:pt idx="998">
                  <c:v>41821</c:v>
                </c:pt>
                <c:pt idx="999">
                  <c:v>41822</c:v>
                </c:pt>
                <c:pt idx="1000">
                  <c:v>41823</c:v>
                </c:pt>
                <c:pt idx="1001">
                  <c:v>41824</c:v>
                </c:pt>
                <c:pt idx="1002">
                  <c:v>41825</c:v>
                </c:pt>
                <c:pt idx="1003">
                  <c:v>41826</c:v>
                </c:pt>
                <c:pt idx="1004">
                  <c:v>41827</c:v>
                </c:pt>
                <c:pt idx="1005">
                  <c:v>41828</c:v>
                </c:pt>
                <c:pt idx="1006">
                  <c:v>41829</c:v>
                </c:pt>
                <c:pt idx="1007">
                  <c:v>41830</c:v>
                </c:pt>
                <c:pt idx="1008">
                  <c:v>41831</c:v>
                </c:pt>
                <c:pt idx="1009">
                  <c:v>41832</c:v>
                </c:pt>
                <c:pt idx="1010">
                  <c:v>41833</c:v>
                </c:pt>
                <c:pt idx="1011">
                  <c:v>41834</c:v>
                </c:pt>
                <c:pt idx="1012">
                  <c:v>41835</c:v>
                </c:pt>
                <c:pt idx="1013">
                  <c:v>41836</c:v>
                </c:pt>
                <c:pt idx="1014">
                  <c:v>41837</c:v>
                </c:pt>
                <c:pt idx="1015">
                  <c:v>41838</c:v>
                </c:pt>
                <c:pt idx="1016">
                  <c:v>41839</c:v>
                </c:pt>
                <c:pt idx="1017">
                  <c:v>41840</c:v>
                </c:pt>
                <c:pt idx="1018">
                  <c:v>41841</c:v>
                </c:pt>
                <c:pt idx="1019">
                  <c:v>41842</c:v>
                </c:pt>
                <c:pt idx="1020">
                  <c:v>41843</c:v>
                </c:pt>
                <c:pt idx="1021">
                  <c:v>41844</c:v>
                </c:pt>
                <c:pt idx="1022">
                  <c:v>41845</c:v>
                </c:pt>
                <c:pt idx="1023">
                  <c:v>41846</c:v>
                </c:pt>
                <c:pt idx="1024">
                  <c:v>41847</c:v>
                </c:pt>
                <c:pt idx="1025">
                  <c:v>41848</c:v>
                </c:pt>
                <c:pt idx="1026">
                  <c:v>41849</c:v>
                </c:pt>
                <c:pt idx="1027">
                  <c:v>41850</c:v>
                </c:pt>
                <c:pt idx="1028">
                  <c:v>41851</c:v>
                </c:pt>
                <c:pt idx="1029">
                  <c:v>41852</c:v>
                </c:pt>
                <c:pt idx="1030">
                  <c:v>41853</c:v>
                </c:pt>
                <c:pt idx="1031">
                  <c:v>41854</c:v>
                </c:pt>
                <c:pt idx="1032">
                  <c:v>41855</c:v>
                </c:pt>
                <c:pt idx="1033">
                  <c:v>41856</c:v>
                </c:pt>
                <c:pt idx="1034">
                  <c:v>41857</c:v>
                </c:pt>
                <c:pt idx="1035">
                  <c:v>41858</c:v>
                </c:pt>
                <c:pt idx="1036">
                  <c:v>41859</c:v>
                </c:pt>
                <c:pt idx="1037">
                  <c:v>41860</c:v>
                </c:pt>
                <c:pt idx="1038">
                  <c:v>41861</c:v>
                </c:pt>
                <c:pt idx="1039">
                  <c:v>41862</c:v>
                </c:pt>
                <c:pt idx="1040">
                  <c:v>41863</c:v>
                </c:pt>
                <c:pt idx="1041">
                  <c:v>41864</c:v>
                </c:pt>
                <c:pt idx="1042">
                  <c:v>41865</c:v>
                </c:pt>
                <c:pt idx="1043">
                  <c:v>41866</c:v>
                </c:pt>
                <c:pt idx="1044">
                  <c:v>41867</c:v>
                </c:pt>
                <c:pt idx="1045">
                  <c:v>41868</c:v>
                </c:pt>
                <c:pt idx="1046">
                  <c:v>41869</c:v>
                </c:pt>
                <c:pt idx="1047">
                  <c:v>41870</c:v>
                </c:pt>
                <c:pt idx="1048">
                  <c:v>41871</c:v>
                </c:pt>
                <c:pt idx="1049">
                  <c:v>41872</c:v>
                </c:pt>
                <c:pt idx="1050">
                  <c:v>41873</c:v>
                </c:pt>
                <c:pt idx="1051">
                  <c:v>41874</c:v>
                </c:pt>
                <c:pt idx="1052">
                  <c:v>41875</c:v>
                </c:pt>
                <c:pt idx="1053">
                  <c:v>41876</c:v>
                </c:pt>
                <c:pt idx="1054">
                  <c:v>41877</c:v>
                </c:pt>
                <c:pt idx="1055">
                  <c:v>41878</c:v>
                </c:pt>
                <c:pt idx="1056">
                  <c:v>41879</c:v>
                </c:pt>
                <c:pt idx="1057">
                  <c:v>41880</c:v>
                </c:pt>
                <c:pt idx="1058">
                  <c:v>41881</c:v>
                </c:pt>
                <c:pt idx="1059">
                  <c:v>41882</c:v>
                </c:pt>
                <c:pt idx="1060">
                  <c:v>41883</c:v>
                </c:pt>
                <c:pt idx="1061">
                  <c:v>41884</c:v>
                </c:pt>
                <c:pt idx="1062">
                  <c:v>41885</c:v>
                </c:pt>
                <c:pt idx="1063">
                  <c:v>41886</c:v>
                </c:pt>
                <c:pt idx="1064">
                  <c:v>41887</c:v>
                </c:pt>
                <c:pt idx="1065">
                  <c:v>41888</c:v>
                </c:pt>
                <c:pt idx="1066">
                  <c:v>41889</c:v>
                </c:pt>
                <c:pt idx="1067">
                  <c:v>41890</c:v>
                </c:pt>
                <c:pt idx="1068">
                  <c:v>41891</c:v>
                </c:pt>
                <c:pt idx="1069">
                  <c:v>41892</c:v>
                </c:pt>
                <c:pt idx="1070">
                  <c:v>41893</c:v>
                </c:pt>
                <c:pt idx="1071">
                  <c:v>41894</c:v>
                </c:pt>
                <c:pt idx="1072">
                  <c:v>41895</c:v>
                </c:pt>
                <c:pt idx="1073">
                  <c:v>41896</c:v>
                </c:pt>
                <c:pt idx="1074">
                  <c:v>41897</c:v>
                </c:pt>
                <c:pt idx="1075">
                  <c:v>41898</c:v>
                </c:pt>
                <c:pt idx="1076">
                  <c:v>41899</c:v>
                </c:pt>
                <c:pt idx="1077">
                  <c:v>41900</c:v>
                </c:pt>
                <c:pt idx="1078">
                  <c:v>41901</c:v>
                </c:pt>
                <c:pt idx="1079">
                  <c:v>41902</c:v>
                </c:pt>
                <c:pt idx="1080">
                  <c:v>41903</c:v>
                </c:pt>
                <c:pt idx="1081">
                  <c:v>41904</c:v>
                </c:pt>
                <c:pt idx="1082">
                  <c:v>41905</c:v>
                </c:pt>
                <c:pt idx="1083">
                  <c:v>41906</c:v>
                </c:pt>
                <c:pt idx="1084">
                  <c:v>41907</c:v>
                </c:pt>
                <c:pt idx="1085">
                  <c:v>41908</c:v>
                </c:pt>
                <c:pt idx="1086">
                  <c:v>41909</c:v>
                </c:pt>
                <c:pt idx="1087">
                  <c:v>41910</c:v>
                </c:pt>
                <c:pt idx="1088">
                  <c:v>41911</c:v>
                </c:pt>
                <c:pt idx="1089">
                  <c:v>41912</c:v>
                </c:pt>
                <c:pt idx="1090">
                  <c:v>41913</c:v>
                </c:pt>
                <c:pt idx="1091">
                  <c:v>41914</c:v>
                </c:pt>
                <c:pt idx="1092">
                  <c:v>41915</c:v>
                </c:pt>
                <c:pt idx="1093">
                  <c:v>41916</c:v>
                </c:pt>
                <c:pt idx="1094">
                  <c:v>41917</c:v>
                </c:pt>
                <c:pt idx="1095">
                  <c:v>41918</c:v>
                </c:pt>
                <c:pt idx="1096">
                  <c:v>41919</c:v>
                </c:pt>
                <c:pt idx="1097">
                  <c:v>41920</c:v>
                </c:pt>
                <c:pt idx="1098">
                  <c:v>41921</c:v>
                </c:pt>
                <c:pt idx="1099">
                  <c:v>41922</c:v>
                </c:pt>
                <c:pt idx="1100">
                  <c:v>41923</c:v>
                </c:pt>
                <c:pt idx="1101">
                  <c:v>41924</c:v>
                </c:pt>
                <c:pt idx="1102">
                  <c:v>41925</c:v>
                </c:pt>
                <c:pt idx="1103">
                  <c:v>41926</c:v>
                </c:pt>
                <c:pt idx="1104">
                  <c:v>41927</c:v>
                </c:pt>
                <c:pt idx="1105">
                  <c:v>41928</c:v>
                </c:pt>
                <c:pt idx="1106">
                  <c:v>41929</c:v>
                </c:pt>
                <c:pt idx="1107">
                  <c:v>41930</c:v>
                </c:pt>
                <c:pt idx="1108">
                  <c:v>41931</c:v>
                </c:pt>
                <c:pt idx="1109">
                  <c:v>41932</c:v>
                </c:pt>
                <c:pt idx="1110">
                  <c:v>41933</c:v>
                </c:pt>
                <c:pt idx="1111">
                  <c:v>41934</c:v>
                </c:pt>
                <c:pt idx="1112">
                  <c:v>41935</c:v>
                </c:pt>
                <c:pt idx="1113">
                  <c:v>41936</c:v>
                </c:pt>
                <c:pt idx="1114">
                  <c:v>41937</c:v>
                </c:pt>
                <c:pt idx="1115">
                  <c:v>41938</c:v>
                </c:pt>
                <c:pt idx="1116">
                  <c:v>41939</c:v>
                </c:pt>
                <c:pt idx="1117">
                  <c:v>41940</c:v>
                </c:pt>
                <c:pt idx="1118">
                  <c:v>41941</c:v>
                </c:pt>
                <c:pt idx="1119">
                  <c:v>41942</c:v>
                </c:pt>
                <c:pt idx="1120">
                  <c:v>41943</c:v>
                </c:pt>
                <c:pt idx="1121">
                  <c:v>41944</c:v>
                </c:pt>
                <c:pt idx="1122">
                  <c:v>41945</c:v>
                </c:pt>
                <c:pt idx="1123">
                  <c:v>41946</c:v>
                </c:pt>
                <c:pt idx="1124">
                  <c:v>41947</c:v>
                </c:pt>
                <c:pt idx="1125">
                  <c:v>41948</c:v>
                </c:pt>
                <c:pt idx="1126">
                  <c:v>41949</c:v>
                </c:pt>
                <c:pt idx="1127">
                  <c:v>41950</c:v>
                </c:pt>
                <c:pt idx="1128">
                  <c:v>41951</c:v>
                </c:pt>
                <c:pt idx="1129">
                  <c:v>41952</c:v>
                </c:pt>
                <c:pt idx="1130">
                  <c:v>41953</c:v>
                </c:pt>
                <c:pt idx="1131">
                  <c:v>41954</c:v>
                </c:pt>
                <c:pt idx="1132">
                  <c:v>41955</c:v>
                </c:pt>
                <c:pt idx="1133">
                  <c:v>41956</c:v>
                </c:pt>
                <c:pt idx="1134">
                  <c:v>41957</c:v>
                </c:pt>
                <c:pt idx="1135">
                  <c:v>41958</c:v>
                </c:pt>
                <c:pt idx="1136">
                  <c:v>41959</c:v>
                </c:pt>
                <c:pt idx="1137">
                  <c:v>41960</c:v>
                </c:pt>
                <c:pt idx="1138">
                  <c:v>41961</c:v>
                </c:pt>
                <c:pt idx="1139">
                  <c:v>41962</c:v>
                </c:pt>
                <c:pt idx="1140">
                  <c:v>41963</c:v>
                </c:pt>
                <c:pt idx="1141">
                  <c:v>41964</c:v>
                </c:pt>
                <c:pt idx="1142">
                  <c:v>41965</c:v>
                </c:pt>
                <c:pt idx="1143">
                  <c:v>41966</c:v>
                </c:pt>
                <c:pt idx="1144">
                  <c:v>41967</c:v>
                </c:pt>
                <c:pt idx="1145">
                  <c:v>41968</c:v>
                </c:pt>
                <c:pt idx="1146">
                  <c:v>41969</c:v>
                </c:pt>
                <c:pt idx="1147">
                  <c:v>41970</c:v>
                </c:pt>
                <c:pt idx="1148">
                  <c:v>41971</c:v>
                </c:pt>
                <c:pt idx="1149">
                  <c:v>41972</c:v>
                </c:pt>
                <c:pt idx="1150">
                  <c:v>41973</c:v>
                </c:pt>
                <c:pt idx="1151">
                  <c:v>41974</c:v>
                </c:pt>
                <c:pt idx="1152">
                  <c:v>41975</c:v>
                </c:pt>
                <c:pt idx="1153">
                  <c:v>41976</c:v>
                </c:pt>
                <c:pt idx="1154">
                  <c:v>41977</c:v>
                </c:pt>
                <c:pt idx="1155">
                  <c:v>41978</c:v>
                </c:pt>
                <c:pt idx="1156">
                  <c:v>41979</c:v>
                </c:pt>
                <c:pt idx="1157">
                  <c:v>41980</c:v>
                </c:pt>
                <c:pt idx="1158">
                  <c:v>41981</c:v>
                </c:pt>
                <c:pt idx="1159">
                  <c:v>41982</c:v>
                </c:pt>
                <c:pt idx="1160">
                  <c:v>41983</c:v>
                </c:pt>
                <c:pt idx="1161">
                  <c:v>41984</c:v>
                </c:pt>
                <c:pt idx="1162">
                  <c:v>41985</c:v>
                </c:pt>
                <c:pt idx="1163">
                  <c:v>41986</c:v>
                </c:pt>
                <c:pt idx="1164">
                  <c:v>41987</c:v>
                </c:pt>
                <c:pt idx="1165">
                  <c:v>41988</c:v>
                </c:pt>
                <c:pt idx="1166">
                  <c:v>41989</c:v>
                </c:pt>
                <c:pt idx="1167">
                  <c:v>41990</c:v>
                </c:pt>
                <c:pt idx="1168">
                  <c:v>41991</c:v>
                </c:pt>
                <c:pt idx="1169">
                  <c:v>41992</c:v>
                </c:pt>
                <c:pt idx="1170">
                  <c:v>41993</c:v>
                </c:pt>
                <c:pt idx="1171">
                  <c:v>41994</c:v>
                </c:pt>
                <c:pt idx="1172">
                  <c:v>41995</c:v>
                </c:pt>
                <c:pt idx="1173">
                  <c:v>41996</c:v>
                </c:pt>
                <c:pt idx="1174">
                  <c:v>41997</c:v>
                </c:pt>
                <c:pt idx="1175">
                  <c:v>41998</c:v>
                </c:pt>
                <c:pt idx="1176">
                  <c:v>41999</c:v>
                </c:pt>
                <c:pt idx="1177">
                  <c:v>42000</c:v>
                </c:pt>
                <c:pt idx="1178">
                  <c:v>42001</c:v>
                </c:pt>
                <c:pt idx="1179">
                  <c:v>42002</c:v>
                </c:pt>
                <c:pt idx="1180">
                  <c:v>42003</c:v>
                </c:pt>
                <c:pt idx="1181">
                  <c:v>42004</c:v>
                </c:pt>
                <c:pt idx="1182">
                  <c:v>42005</c:v>
                </c:pt>
                <c:pt idx="1183">
                  <c:v>42006</c:v>
                </c:pt>
                <c:pt idx="1184">
                  <c:v>42007</c:v>
                </c:pt>
                <c:pt idx="1185">
                  <c:v>42008</c:v>
                </c:pt>
                <c:pt idx="1186">
                  <c:v>42009</c:v>
                </c:pt>
                <c:pt idx="1187">
                  <c:v>42010</c:v>
                </c:pt>
                <c:pt idx="1188">
                  <c:v>42011</c:v>
                </c:pt>
                <c:pt idx="1189">
                  <c:v>42012</c:v>
                </c:pt>
                <c:pt idx="1190">
                  <c:v>42013</c:v>
                </c:pt>
                <c:pt idx="1191">
                  <c:v>42014</c:v>
                </c:pt>
                <c:pt idx="1192">
                  <c:v>42015</c:v>
                </c:pt>
                <c:pt idx="1193">
                  <c:v>42016</c:v>
                </c:pt>
                <c:pt idx="1194">
                  <c:v>42017</c:v>
                </c:pt>
                <c:pt idx="1195">
                  <c:v>42018</c:v>
                </c:pt>
                <c:pt idx="1196">
                  <c:v>42019</c:v>
                </c:pt>
                <c:pt idx="1197">
                  <c:v>42020</c:v>
                </c:pt>
                <c:pt idx="1198">
                  <c:v>42021</c:v>
                </c:pt>
                <c:pt idx="1199">
                  <c:v>42022</c:v>
                </c:pt>
                <c:pt idx="1200">
                  <c:v>42023</c:v>
                </c:pt>
                <c:pt idx="1201">
                  <c:v>42024</c:v>
                </c:pt>
                <c:pt idx="1202">
                  <c:v>42025</c:v>
                </c:pt>
                <c:pt idx="1203">
                  <c:v>42026</c:v>
                </c:pt>
                <c:pt idx="1204">
                  <c:v>42027</c:v>
                </c:pt>
                <c:pt idx="1205">
                  <c:v>42028</c:v>
                </c:pt>
                <c:pt idx="1206">
                  <c:v>42029</c:v>
                </c:pt>
                <c:pt idx="1207">
                  <c:v>42030</c:v>
                </c:pt>
                <c:pt idx="1208">
                  <c:v>42031</c:v>
                </c:pt>
                <c:pt idx="1209">
                  <c:v>42032</c:v>
                </c:pt>
                <c:pt idx="1210">
                  <c:v>42033</c:v>
                </c:pt>
                <c:pt idx="1211">
                  <c:v>42034</c:v>
                </c:pt>
                <c:pt idx="1212">
                  <c:v>42035</c:v>
                </c:pt>
                <c:pt idx="1213">
                  <c:v>42036</c:v>
                </c:pt>
                <c:pt idx="1214">
                  <c:v>42037</c:v>
                </c:pt>
                <c:pt idx="1215">
                  <c:v>42038</c:v>
                </c:pt>
                <c:pt idx="1216">
                  <c:v>42039</c:v>
                </c:pt>
                <c:pt idx="1217">
                  <c:v>42040</c:v>
                </c:pt>
                <c:pt idx="1218">
                  <c:v>42041</c:v>
                </c:pt>
                <c:pt idx="1219">
                  <c:v>42042</c:v>
                </c:pt>
                <c:pt idx="1220">
                  <c:v>42043</c:v>
                </c:pt>
                <c:pt idx="1221">
                  <c:v>42044</c:v>
                </c:pt>
                <c:pt idx="1222">
                  <c:v>42045</c:v>
                </c:pt>
                <c:pt idx="1223">
                  <c:v>42046</c:v>
                </c:pt>
                <c:pt idx="1224">
                  <c:v>42047</c:v>
                </c:pt>
                <c:pt idx="1225">
                  <c:v>42048</c:v>
                </c:pt>
                <c:pt idx="1226">
                  <c:v>42049</c:v>
                </c:pt>
                <c:pt idx="1227">
                  <c:v>42050</c:v>
                </c:pt>
                <c:pt idx="1228">
                  <c:v>42051</c:v>
                </c:pt>
                <c:pt idx="1229">
                  <c:v>42052</c:v>
                </c:pt>
                <c:pt idx="1230">
                  <c:v>42053</c:v>
                </c:pt>
                <c:pt idx="1231">
                  <c:v>42054</c:v>
                </c:pt>
                <c:pt idx="1232">
                  <c:v>42055</c:v>
                </c:pt>
                <c:pt idx="1233">
                  <c:v>42056</c:v>
                </c:pt>
                <c:pt idx="1234">
                  <c:v>42057</c:v>
                </c:pt>
                <c:pt idx="1235">
                  <c:v>42058</c:v>
                </c:pt>
                <c:pt idx="1236">
                  <c:v>42059</c:v>
                </c:pt>
                <c:pt idx="1237">
                  <c:v>42060</c:v>
                </c:pt>
                <c:pt idx="1238">
                  <c:v>42061</c:v>
                </c:pt>
                <c:pt idx="1239">
                  <c:v>42062</c:v>
                </c:pt>
                <c:pt idx="1240">
                  <c:v>42063</c:v>
                </c:pt>
                <c:pt idx="1241">
                  <c:v>42064</c:v>
                </c:pt>
                <c:pt idx="1242">
                  <c:v>42065</c:v>
                </c:pt>
                <c:pt idx="1243">
                  <c:v>42066</c:v>
                </c:pt>
                <c:pt idx="1244">
                  <c:v>42067</c:v>
                </c:pt>
                <c:pt idx="1245">
                  <c:v>42068</c:v>
                </c:pt>
                <c:pt idx="1246">
                  <c:v>42069</c:v>
                </c:pt>
                <c:pt idx="1247">
                  <c:v>42070</c:v>
                </c:pt>
                <c:pt idx="1248">
                  <c:v>42071</c:v>
                </c:pt>
                <c:pt idx="1249">
                  <c:v>42072</c:v>
                </c:pt>
                <c:pt idx="1250">
                  <c:v>42073</c:v>
                </c:pt>
                <c:pt idx="1251">
                  <c:v>42074</c:v>
                </c:pt>
                <c:pt idx="1252">
                  <c:v>42075</c:v>
                </c:pt>
                <c:pt idx="1253">
                  <c:v>42076</c:v>
                </c:pt>
                <c:pt idx="1254">
                  <c:v>42077</c:v>
                </c:pt>
                <c:pt idx="1255">
                  <c:v>42078</c:v>
                </c:pt>
                <c:pt idx="1256">
                  <c:v>42079</c:v>
                </c:pt>
                <c:pt idx="1257">
                  <c:v>42080</c:v>
                </c:pt>
                <c:pt idx="1258">
                  <c:v>42081</c:v>
                </c:pt>
                <c:pt idx="1259">
                  <c:v>42082</c:v>
                </c:pt>
                <c:pt idx="1260">
                  <c:v>42083</c:v>
                </c:pt>
                <c:pt idx="1261">
                  <c:v>42084</c:v>
                </c:pt>
                <c:pt idx="1262">
                  <c:v>42085</c:v>
                </c:pt>
                <c:pt idx="1263">
                  <c:v>42086</c:v>
                </c:pt>
                <c:pt idx="1264">
                  <c:v>42087</c:v>
                </c:pt>
                <c:pt idx="1265">
                  <c:v>42088</c:v>
                </c:pt>
                <c:pt idx="1266">
                  <c:v>42089</c:v>
                </c:pt>
                <c:pt idx="1267">
                  <c:v>42090</c:v>
                </c:pt>
                <c:pt idx="1268">
                  <c:v>42091</c:v>
                </c:pt>
                <c:pt idx="1269">
                  <c:v>42092</c:v>
                </c:pt>
                <c:pt idx="1270">
                  <c:v>42093</c:v>
                </c:pt>
                <c:pt idx="1271">
                  <c:v>42094</c:v>
                </c:pt>
                <c:pt idx="1272">
                  <c:v>42095</c:v>
                </c:pt>
                <c:pt idx="1273">
                  <c:v>42096</c:v>
                </c:pt>
                <c:pt idx="1274">
                  <c:v>42097</c:v>
                </c:pt>
                <c:pt idx="1275">
                  <c:v>42098</c:v>
                </c:pt>
                <c:pt idx="1276">
                  <c:v>42099</c:v>
                </c:pt>
                <c:pt idx="1277">
                  <c:v>42100</c:v>
                </c:pt>
                <c:pt idx="1278">
                  <c:v>42101</c:v>
                </c:pt>
                <c:pt idx="1279">
                  <c:v>42102</c:v>
                </c:pt>
                <c:pt idx="1280">
                  <c:v>42103</c:v>
                </c:pt>
                <c:pt idx="1281">
                  <c:v>42104</c:v>
                </c:pt>
                <c:pt idx="1282">
                  <c:v>42105</c:v>
                </c:pt>
                <c:pt idx="1283">
                  <c:v>42106</c:v>
                </c:pt>
                <c:pt idx="1284">
                  <c:v>42107</c:v>
                </c:pt>
                <c:pt idx="1285">
                  <c:v>42108</c:v>
                </c:pt>
                <c:pt idx="1286">
                  <c:v>42109</c:v>
                </c:pt>
                <c:pt idx="1287">
                  <c:v>42110</c:v>
                </c:pt>
                <c:pt idx="1288">
                  <c:v>42111</c:v>
                </c:pt>
                <c:pt idx="1289">
                  <c:v>42112</c:v>
                </c:pt>
                <c:pt idx="1290">
                  <c:v>42113</c:v>
                </c:pt>
                <c:pt idx="1291">
                  <c:v>42114</c:v>
                </c:pt>
                <c:pt idx="1292">
                  <c:v>42115</c:v>
                </c:pt>
                <c:pt idx="1293">
                  <c:v>42116</c:v>
                </c:pt>
                <c:pt idx="1294">
                  <c:v>42117</c:v>
                </c:pt>
                <c:pt idx="1295">
                  <c:v>42118</c:v>
                </c:pt>
                <c:pt idx="1296">
                  <c:v>42119</c:v>
                </c:pt>
                <c:pt idx="1297">
                  <c:v>42120</c:v>
                </c:pt>
                <c:pt idx="1298">
                  <c:v>42121</c:v>
                </c:pt>
                <c:pt idx="1299">
                  <c:v>42122</c:v>
                </c:pt>
                <c:pt idx="1300">
                  <c:v>42123</c:v>
                </c:pt>
                <c:pt idx="1301">
                  <c:v>42124</c:v>
                </c:pt>
                <c:pt idx="1302">
                  <c:v>42125</c:v>
                </c:pt>
                <c:pt idx="1303">
                  <c:v>42126</c:v>
                </c:pt>
                <c:pt idx="1304">
                  <c:v>42127</c:v>
                </c:pt>
                <c:pt idx="1305">
                  <c:v>42128</c:v>
                </c:pt>
                <c:pt idx="1306">
                  <c:v>42129</c:v>
                </c:pt>
                <c:pt idx="1307">
                  <c:v>42130</c:v>
                </c:pt>
                <c:pt idx="1308">
                  <c:v>42131</c:v>
                </c:pt>
                <c:pt idx="1309">
                  <c:v>42132</c:v>
                </c:pt>
                <c:pt idx="1310">
                  <c:v>42133</c:v>
                </c:pt>
                <c:pt idx="1311">
                  <c:v>42134</c:v>
                </c:pt>
                <c:pt idx="1312">
                  <c:v>42135</c:v>
                </c:pt>
                <c:pt idx="1313">
                  <c:v>42136</c:v>
                </c:pt>
                <c:pt idx="1314">
                  <c:v>42137</c:v>
                </c:pt>
                <c:pt idx="1315">
                  <c:v>42138</c:v>
                </c:pt>
                <c:pt idx="1316">
                  <c:v>42139</c:v>
                </c:pt>
                <c:pt idx="1317">
                  <c:v>42140</c:v>
                </c:pt>
                <c:pt idx="1318">
                  <c:v>42141</c:v>
                </c:pt>
                <c:pt idx="1319">
                  <c:v>42142</c:v>
                </c:pt>
                <c:pt idx="1320">
                  <c:v>42143</c:v>
                </c:pt>
                <c:pt idx="1321">
                  <c:v>42144</c:v>
                </c:pt>
                <c:pt idx="1322">
                  <c:v>42145</c:v>
                </c:pt>
                <c:pt idx="1323">
                  <c:v>42146</c:v>
                </c:pt>
                <c:pt idx="1324">
                  <c:v>42147</c:v>
                </c:pt>
                <c:pt idx="1325">
                  <c:v>42148</c:v>
                </c:pt>
                <c:pt idx="1326">
                  <c:v>42149</c:v>
                </c:pt>
                <c:pt idx="1327">
                  <c:v>42150</c:v>
                </c:pt>
                <c:pt idx="1328">
                  <c:v>42151</c:v>
                </c:pt>
                <c:pt idx="1329">
                  <c:v>42152</c:v>
                </c:pt>
                <c:pt idx="1330">
                  <c:v>42153</c:v>
                </c:pt>
                <c:pt idx="1331">
                  <c:v>42154</c:v>
                </c:pt>
                <c:pt idx="1332">
                  <c:v>42155</c:v>
                </c:pt>
                <c:pt idx="1333">
                  <c:v>42156</c:v>
                </c:pt>
                <c:pt idx="1334">
                  <c:v>42157</c:v>
                </c:pt>
                <c:pt idx="1335">
                  <c:v>42158</c:v>
                </c:pt>
                <c:pt idx="1336">
                  <c:v>42159</c:v>
                </c:pt>
                <c:pt idx="1337">
                  <c:v>42160</c:v>
                </c:pt>
                <c:pt idx="1338">
                  <c:v>42161</c:v>
                </c:pt>
                <c:pt idx="1339">
                  <c:v>42162</c:v>
                </c:pt>
                <c:pt idx="1340">
                  <c:v>42163</c:v>
                </c:pt>
                <c:pt idx="1341">
                  <c:v>42164</c:v>
                </c:pt>
                <c:pt idx="1342">
                  <c:v>42165</c:v>
                </c:pt>
                <c:pt idx="1343">
                  <c:v>42166</c:v>
                </c:pt>
                <c:pt idx="1344">
                  <c:v>42167</c:v>
                </c:pt>
                <c:pt idx="1345">
                  <c:v>42168</c:v>
                </c:pt>
                <c:pt idx="1346">
                  <c:v>42169</c:v>
                </c:pt>
                <c:pt idx="1347">
                  <c:v>42170</c:v>
                </c:pt>
                <c:pt idx="1348">
                  <c:v>42171</c:v>
                </c:pt>
                <c:pt idx="1349">
                  <c:v>42172</c:v>
                </c:pt>
                <c:pt idx="1350">
                  <c:v>42173</c:v>
                </c:pt>
                <c:pt idx="1351">
                  <c:v>42174</c:v>
                </c:pt>
                <c:pt idx="1352">
                  <c:v>42175</c:v>
                </c:pt>
                <c:pt idx="1353">
                  <c:v>42176</c:v>
                </c:pt>
                <c:pt idx="1354">
                  <c:v>42177</c:v>
                </c:pt>
                <c:pt idx="1355">
                  <c:v>42178</c:v>
                </c:pt>
                <c:pt idx="1356">
                  <c:v>42179</c:v>
                </c:pt>
                <c:pt idx="1357">
                  <c:v>42180</c:v>
                </c:pt>
                <c:pt idx="1358">
                  <c:v>42181</c:v>
                </c:pt>
                <c:pt idx="1359">
                  <c:v>42182</c:v>
                </c:pt>
                <c:pt idx="1360">
                  <c:v>42183</c:v>
                </c:pt>
                <c:pt idx="1361">
                  <c:v>42184</c:v>
                </c:pt>
                <c:pt idx="1362">
                  <c:v>42185</c:v>
                </c:pt>
                <c:pt idx="1363">
                  <c:v>42186</c:v>
                </c:pt>
                <c:pt idx="1364">
                  <c:v>42187</c:v>
                </c:pt>
                <c:pt idx="1365">
                  <c:v>42188</c:v>
                </c:pt>
                <c:pt idx="1366">
                  <c:v>42189</c:v>
                </c:pt>
                <c:pt idx="1367">
                  <c:v>42190</c:v>
                </c:pt>
                <c:pt idx="1368">
                  <c:v>42191</c:v>
                </c:pt>
                <c:pt idx="1369">
                  <c:v>42192</c:v>
                </c:pt>
                <c:pt idx="1370">
                  <c:v>42193</c:v>
                </c:pt>
                <c:pt idx="1371">
                  <c:v>42194</c:v>
                </c:pt>
                <c:pt idx="1372">
                  <c:v>42195</c:v>
                </c:pt>
                <c:pt idx="1373">
                  <c:v>42196</c:v>
                </c:pt>
                <c:pt idx="1374">
                  <c:v>42197</c:v>
                </c:pt>
                <c:pt idx="1375">
                  <c:v>42198</c:v>
                </c:pt>
                <c:pt idx="1376">
                  <c:v>42199</c:v>
                </c:pt>
                <c:pt idx="1377">
                  <c:v>42200</c:v>
                </c:pt>
                <c:pt idx="1378">
                  <c:v>42201</c:v>
                </c:pt>
                <c:pt idx="1379">
                  <c:v>42202</c:v>
                </c:pt>
                <c:pt idx="1380">
                  <c:v>42203</c:v>
                </c:pt>
                <c:pt idx="1381">
                  <c:v>42204</c:v>
                </c:pt>
                <c:pt idx="1382">
                  <c:v>42205</c:v>
                </c:pt>
                <c:pt idx="1383">
                  <c:v>42206</c:v>
                </c:pt>
                <c:pt idx="1384">
                  <c:v>42207</c:v>
                </c:pt>
                <c:pt idx="1385">
                  <c:v>42208</c:v>
                </c:pt>
                <c:pt idx="1386">
                  <c:v>42209</c:v>
                </c:pt>
                <c:pt idx="1387">
                  <c:v>42210</c:v>
                </c:pt>
                <c:pt idx="1388">
                  <c:v>42211</c:v>
                </c:pt>
                <c:pt idx="1389">
                  <c:v>42212</c:v>
                </c:pt>
                <c:pt idx="1390">
                  <c:v>42213</c:v>
                </c:pt>
                <c:pt idx="1391">
                  <c:v>42214</c:v>
                </c:pt>
                <c:pt idx="1392">
                  <c:v>42215</c:v>
                </c:pt>
                <c:pt idx="1393">
                  <c:v>42216</c:v>
                </c:pt>
                <c:pt idx="1394">
                  <c:v>42217</c:v>
                </c:pt>
                <c:pt idx="1395">
                  <c:v>42218</c:v>
                </c:pt>
                <c:pt idx="1396">
                  <c:v>42219</c:v>
                </c:pt>
                <c:pt idx="1397">
                  <c:v>42220</c:v>
                </c:pt>
                <c:pt idx="1398">
                  <c:v>42221</c:v>
                </c:pt>
                <c:pt idx="1399">
                  <c:v>42222</c:v>
                </c:pt>
                <c:pt idx="1400">
                  <c:v>42223</c:v>
                </c:pt>
                <c:pt idx="1401">
                  <c:v>42224</c:v>
                </c:pt>
                <c:pt idx="1402">
                  <c:v>42225</c:v>
                </c:pt>
                <c:pt idx="1403">
                  <c:v>42226</c:v>
                </c:pt>
                <c:pt idx="1404">
                  <c:v>42227</c:v>
                </c:pt>
                <c:pt idx="1405">
                  <c:v>42228</c:v>
                </c:pt>
                <c:pt idx="1406">
                  <c:v>42229</c:v>
                </c:pt>
                <c:pt idx="1407">
                  <c:v>42230</c:v>
                </c:pt>
                <c:pt idx="1408">
                  <c:v>42231</c:v>
                </c:pt>
                <c:pt idx="1409">
                  <c:v>42232</c:v>
                </c:pt>
                <c:pt idx="1410">
                  <c:v>42233</c:v>
                </c:pt>
                <c:pt idx="1411">
                  <c:v>42234</c:v>
                </c:pt>
                <c:pt idx="1412">
                  <c:v>42235</c:v>
                </c:pt>
                <c:pt idx="1413">
                  <c:v>42236</c:v>
                </c:pt>
                <c:pt idx="1414">
                  <c:v>42237</c:v>
                </c:pt>
                <c:pt idx="1415">
                  <c:v>42238</c:v>
                </c:pt>
                <c:pt idx="1416">
                  <c:v>42239</c:v>
                </c:pt>
                <c:pt idx="1417">
                  <c:v>42240</c:v>
                </c:pt>
                <c:pt idx="1418">
                  <c:v>42241</c:v>
                </c:pt>
                <c:pt idx="1419">
                  <c:v>42242</c:v>
                </c:pt>
                <c:pt idx="1420">
                  <c:v>42243</c:v>
                </c:pt>
                <c:pt idx="1421">
                  <c:v>42244</c:v>
                </c:pt>
                <c:pt idx="1422">
                  <c:v>42245</c:v>
                </c:pt>
                <c:pt idx="1423">
                  <c:v>42246</c:v>
                </c:pt>
                <c:pt idx="1424">
                  <c:v>42247</c:v>
                </c:pt>
                <c:pt idx="1425">
                  <c:v>42248</c:v>
                </c:pt>
                <c:pt idx="1426">
                  <c:v>42249</c:v>
                </c:pt>
                <c:pt idx="1427">
                  <c:v>42250</c:v>
                </c:pt>
                <c:pt idx="1428">
                  <c:v>42251</c:v>
                </c:pt>
                <c:pt idx="1429">
                  <c:v>42252</c:v>
                </c:pt>
                <c:pt idx="1430">
                  <c:v>42253</c:v>
                </c:pt>
                <c:pt idx="1431">
                  <c:v>42254</c:v>
                </c:pt>
                <c:pt idx="1432">
                  <c:v>42255</c:v>
                </c:pt>
                <c:pt idx="1433">
                  <c:v>42256</c:v>
                </c:pt>
                <c:pt idx="1434">
                  <c:v>42257</c:v>
                </c:pt>
                <c:pt idx="1435">
                  <c:v>42258</c:v>
                </c:pt>
                <c:pt idx="1436">
                  <c:v>42259</c:v>
                </c:pt>
                <c:pt idx="1437">
                  <c:v>42260</c:v>
                </c:pt>
                <c:pt idx="1438">
                  <c:v>42261</c:v>
                </c:pt>
                <c:pt idx="1439">
                  <c:v>42262</c:v>
                </c:pt>
                <c:pt idx="1440">
                  <c:v>42263</c:v>
                </c:pt>
                <c:pt idx="1441">
                  <c:v>42264</c:v>
                </c:pt>
                <c:pt idx="1442">
                  <c:v>42265</c:v>
                </c:pt>
                <c:pt idx="1443">
                  <c:v>42266</c:v>
                </c:pt>
                <c:pt idx="1444">
                  <c:v>42267</c:v>
                </c:pt>
                <c:pt idx="1445">
                  <c:v>42268</c:v>
                </c:pt>
                <c:pt idx="1446">
                  <c:v>42269</c:v>
                </c:pt>
                <c:pt idx="1447">
                  <c:v>42270</c:v>
                </c:pt>
                <c:pt idx="1448">
                  <c:v>42271</c:v>
                </c:pt>
                <c:pt idx="1449">
                  <c:v>42272</c:v>
                </c:pt>
                <c:pt idx="1450">
                  <c:v>42273</c:v>
                </c:pt>
                <c:pt idx="1451">
                  <c:v>42274</c:v>
                </c:pt>
                <c:pt idx="1452">
                  <c:v>42275</c:v>
                </c:pt>
                <c:pt idx="1453">
                  <c:v>42276</c:v>
                </c:pt>
                <c:pt idx="1454">
                  <c:v>42277</c:v>
                </c:pt>
                <c:pt idx="1455">
                  <c:v>42278</c:v>
                </c:pt>
                <c:pt idx="1456">
                  <c:v>42279</c:v>
                </c:pt>
                <c:pt idx="1457">
                  <c:v>42280</c:v>
                </c:pt>
                <c:pt idx="1458">
                  <c:v>42281</c:v>
                </c:pt>
                <c:pt idx="1459">
                  <c:v>42282</c:v>
                </c:pt>
                <c:pt idx="1460">
                  <c:v>42283</c:v>
                </c:pt>
                <c:pt idx="1461">
                  <c:v>42284</c:v>
                </c:pt>
                <c:pt idx="1462">
                  <c:v>42285</c:v>
                </c:pt>
                <c:pt idx="1463">
                  <c:v>42286</c:v>
                </c:pt>
                <c:pt idx="1464">
                  <c:v>42287</c:v>
                </c:pt>
                <c:pt idx="1465">
                  <c:v>42288</c:v>
                </c:pt>
                <c:pt idx="1466">
                  <c:v>42289</c:v>
                </c:pt>
                <c:pt idx="1467">
                  <c:v>42290</c:v>
                </c:pt>
                <c:pt idx="1468">
                  <c:v>42291</c:v>
                </c:pt>
                <c:pt idx="1469">
                  <c:v>42292</c:v>
                </c:pt>
                <c:pt idx="1470">
                  <c:v>42293</c:v>
                </c:pt>
                <c:pt idx="1471">
                  <c:v>42294</c:v>
                </c:pt>
                <c:pt idx="1472">
                  <c:v>42295</c:v>
                </c:pt>
                <c:pt idx="1473">
                  <c:v>42296</c:v>
                </c:pt>
                <c:pt idx="1474">
                  <c:v>42297</c:v>
                </c:pt>
                <c:pt idx="1475">
                  <c:v>42298</c:v>
                </c:pt>
                <c:pt idx="1476">
                  <c:v>42299</c:v>
                </c:pt>
                <c:pt idx="1477">
                  <c:v>42300</c:v>
                </c:pt>
                <c:pt idx="1478">
                  <c:v>42301</c:v>
                </c:pt>
                <c:pt idx="1479">
                  <c:v>42302</c:v>
                </c:pt>
                <c:pt idx="1480">
                  <c:v>42303</c:v>
                </c:pt>
                <c:pt idx="1481">
                  <c:v>42304</c:v>
                </c:pt>
                <c:pt idx="1482">
                  <c:v>42305</c:v>
                </c:pt>
                <c:pt idx="1483">
                  <c:v>42306</c:v>
                </c:pt>
                <c:pt idx="1484">
                  <c:v>42307</c:v>
                </c:pt>
                <c:pt idx="1485">
                  <c:v>42308</c:v>
                </c:pt>
                <c:pt idx="1486">
                  <c:v>42309</c:v>
                </c:pt>
                <c:pt idx="1487">
                  <c:v>42310</c:v>
                </c:pt>
                <c:pt idx="1488">
                  <c:v>42311</c:v>
                </c:pt>
                <c:pt idx="1489">
                  <c:v>42312</c:v>
                </c:pt>
                <c:pt idx="1490">
                  <c:v>42313</c:v>
                </c:pt>
                <c:pt idx="1491">
                  <c:v>42314</c:v>
                </c:pt>
                <c:pt idx="1492">
                  <c:v>42315</c:v>
                </c:pt>
                <c:pt idx="1493">
                  <c:v>42316</c:v>
                </c:pt>
                <c:pt idx="1494">
                  <c:v>42317</c:v>
                </c:pt>
                <c:pt idx="1495">
                  <c:v>42318</c:v>
                </c:pt>
                <c:pt idx="1496">
                  <c:v>42319</c:v>
                </c:pt>
                <c:pt idx="1497">
                  <c:v>42320</c:v>
                </c:pt>
                <c:pt idx="1498">
                  <c:v>42321</c:v>
                </c:pt>
                <c:pt idx="1499">
                  <c:v>42322</c:v>
                </c:pt>
                <c:pt idx="1500">
                  <c:v>42323</c:v>
                </c:pt>
                <c:pt idx="1501">
                  <c:v>42324</c:v>
                </c:pt>
                <c:pt idx="1502">
                  <c:v>42325</c:v>
                </c:pt>
                <c:pt idx="1503">
                  <c:v>42326</c:v>
                </c:pt>
                <c:pt idx="1504">
                  <c:v>42327</c:v>
                </c:pt>
                <c:pt idx="1505">
                  <c:v>42328</c:v>
                </c:pt>
                <c:pt idx="1506">
                  <c:v>42329</c:v>
                </c:pt>
                <c:pt idx="1507">
                  <c:v>42330</c:v>
                </c:pt>
                <c:pt idx="1508">
                  <c:v>42331</c:v>
                </c:pt>
                <c:pt idx="1509">
                  <c:v>42332</c:v>
                </c:pt>
                <c:pt idx="1510">
                  <c:v>42333</c:v>
                </c:pt>
                <c:pt idx="1511">
                  <c:v>42334</c:v>
                </c:pt>
                <c:pt idx="1512">
                  <c:v>42335</c:v>
                </c:pt>
                <c:pt idx="1513">
                  <c:v>42336</c:v>
                </c:pt>
                <c:pt idx="1514">
                  <c:v>42337</c:v>
                </c:pt>
                <c:pt idx="1515">
                  <c:v>42338</c:v>
                </c:pt>
                <c:pt idx="1516">
                  <c:v>42339</c:v>
                </c:pt>
                <c:pt idx="1517">
                  <c:v>42340</c:v>
                </c:pt>
                <c:pt idx="1518">
                  <c:v>42341</c:v>
                </c:pt>
                <c:pt idx="1519">
                  <c:v>42342</c:v>
                </c:pt>
                <c:pt idx="1520">
                  <c:v>42343</c:v>
                </c:pt>
                <c:pt idx="1521">
                  <c:v>42344</c:v>
                </c:pt>
                <c:pt idx="1522">
                  <c:v>42345</c:v>
                </c:pt>
                <c:pt idx="1523">
                  <c:v>42346</c:v>
                </c:pt>
                <c:pt idx="1524">
                  <c:v>42347</c:v>
                </c:pt>
                <c:pt idx="1525">
                  <c:v>42348</c:v>
                </c:pt>
                <c:pt idx="1526">
                  <c:v>42349</c:v>
                </c:pt>
                <c:pt idx="1527">
                  <c:v>42350</c:v>
                </c:pt>
                <c:pt idx="1528">
                  <c:v>42351</c:v>
                </c:pt>
                <c:pt idx="1529">
                  <c:v>42352</c:v>
                </c:pt>
                <c:pt idx="1530">
                  <c:v>42353</c:v>
                </c:pt>
                <c:pt idx="1531">
                  <c:v>42354</c:v>
                </c:pt>
                <c:pt idx="1532">
                  <c:v>42355</c:v>
                </c:pt>
                <c:pt idx="1533">
                  <c:v>42356</c:v>
                </c:pt>
                <c:pt idx="1534">
                  <c:v>42357</c:v>
                </c:pt>
                <c:pt idx="1535">
                  <c:v>42358</c:v>
                </c:pt>
                <c:pt idx="1536">
                  <c:v>42359</c:v>
                </c:pt>
                <c:pt idx="1537">
                  <c:v>42360</c:v>
                </c:pt>
                <c:pt idx="1538">
                  <c:v>42361</c:v>
                </c:pt>
                <c:pt idx="1539">
                  <c:v>42362</c:v>
                </c:pt>
                <c:pt idx="1540">
                  <c:v>42363</c:v>
                </c:pt>
                <c:pt idx="1541">
                  <c:v>42364</c:v>
                </c:pt>
                <c:pt idx="1542">
                  <c:v>42365</c:v>
                </c:pt>
                <c:pt idx="1543">
                  <c:v>42366</c:v>
                </c:pt>
                <c:pt idx="1544">
                  <c:v>42367</c:v>
                </c:pt>
                <c:pt idx="1545">
                  <c:v>42368</c:v>
                </c:pt>
                <c:pt idx="1546">
                  <c:v>42369</c:v>
                </c:pt>
                <c:pt idx="1547">
                  <c:v>42370</c:v>
                </c:pt>
                <c:pt idx="1548">
                  <c:v>42371</c:v>
                </c:pt>
                <c:pt idx="1549">
                  <c:v>42372</c:v>
                </c:pt>
                <c:pt idx="1550">
                  <c:v>42373</c:v>
                </c:pt>
                <c:pt idx="1551">
                  <c:v>42374</c:v>
                </c:pt>
                <c:pt idx="1552">
                  <c:v>42375</c:v>
                </c:pt>
                <c:pt idx="1553">
                  <c:v>42376</c:v>
                </c:pt>
                <c:pt idx="1554">
                  <c:v>42377</c:v>
                </c:pt>
                <c:pt idx="1555">
                  <c:v>42378</c:v>
                </c:pt>
                <c:pt idx="1556">
                  <c:v>42379</c:v>
                </c:pt>
                <c:pt idx="1557">
                  <c:v>42380</c:v>
                </c:pt>
                <c:pt idx="1558">
                  <c:v>42381</c:v>
                </c:pt>
                <c:pt idx="1559">
                  <c:v>42382</c:v>
                </c:pt>
                <c:pt idx="1560">
                  <c:v>42383</c:v>
                </c:pt>
                <c:pt idx="1561">
                  <c:v>42384</c:v>
                </c:pt>
                <c:pt idx="1562">
                  <c:v>42385</c:v>
                </c:pt>
                <c:pt idx="1563">
                  <c:v>42386</c:v>
                </c:pt>
                <c:pt idx="1564">
                  <c:v>42387</c:v>
                </c:pt>
                <c:pt idx="1565">
                  <c:v>42388</c:v>
                </c:pt>
                <c:pt idx="1566">
                  <c:v>42389</c:v>
                </c:pt>
                <c:pt idx="1567">
                  <c:v>42390</c:v>
                </c:pt>
                <c:pt idx="1568">
                  <c:v>42391</c:v>
                </c:pt>
                <c:pt idx="1569">
                  <c:v>42392</c:v>
                </c:pt>
                <c:pt idx="1570">
                  <c:v>42393</c:v>
                </c:pt>
                <c:pt idx="1571">
                  <c:v>42394</c:v>
                </c:pt>
                <c:pt idx="1572">
                  <c:v>42395</c:v>
                </c:pt>
                <c:pt idx="1573">
                  <c:v>42396</c:v>
                </c:pt>
                <c:pt idx="1574">
                  <c:v>42397</c:v>
                </c:pt>
                <c:pt idx="1575">
                  <c:v>42398</c:v>
                </c:pt>
                <c:pt idx="1576">
                  <c:v>42399</c:v>
                </c:pt>
                <c:pt idx="1577">
                  <c:v>42400</c:v>
                </c:pt>
                <c:pt idx="1578">
                  <c:v>42401</c:v>
                </c:pt>
                <c:pt idx="1579">
                  <c:v>42402</c:v>
                </c:pt>
                <c:pt idx="1580">
                  <c:v>42403</c:v>
                </c:pt>
                <c:pt idx="1581">
                  <c:v>42404</c:v>
                </c:pt>
                <c:pt idx="1582">
                  <c:v>42405</c:v>
                </c:pt>
                <c:pt idx="1583">
                  <c:v>42406</c:v>
                </c:pt>
                <c:pt idx="1584">
                  <c:v>42407</c:v>
                </c:pt>
                <c:pt idx="1585">
                  <c:v>42408</c:v>
                </c:pt>
                <c:pt idx="1586">
                  <c:v>42409</c:v>
                </c:pt>
                <c:pt idx="1587">
                  <c:v>42410</c:v>
                </c:pt>
                <c:pt idx="1588">
                  <c:v>42411</c:v>
                </c:pt>
                <c:pt idx="1589">
                  <c:v>42412</c:v>
                </c:pt>
                <c:pt idx="1590">
                  <c:v>42413</c:v>
                </c:pt>
                <c:pt idx="1591">
                  <c:v>42414</c:v>
                </c:pt>
                <c:pt idx="1592">
                  <c:v>42415</c:v>
                </c:pt>
                <c:pt idx="1593">
                  <c:v>42416</c:v>
                </c:pt>
                <c:pt idx="1594">
                  <c:v>42417</c:v>
                </c:pt>
                <c:pt idx="1595">
                  <c:v>42418</c:v>
                </c:pt>
                <c:pt idx="1596">
                  <c:v>42419</c:v>
                </c:pt>
                <c:pt idx="1597">
                  <c:v>42420</c:v>
                </c:pt>
                <c:pt idx="1598">
                  <c:v>42421</c:v>
                </c:pt>
                <c:pt idx="1599">
                  <c:v>42422</c:v>
                </c:pt>
                <c:pt idx="1600">
                  <c:v>42423</c:v>
                </c:pt>
                <c:pt idx="1601">
                  <c:v>42424</c:v>
                </c:pt>
                <c:pt idx="1602">
                  <c:v>42425</c:v>
                </c:pt>
                <c:pt idx="1603">
                  <c:v>42426</c:v>
                </c:pt>
                <c:pt idx="1604">
                  <c:v>42427</c:v>
                </c:pt>
                <c:pt idx="1605">
                  <c:v>42428</c:v>
                </c:pt>
                <c:pt idx="1606">
                  <c:v>42429</c:v>
                </c:pt>
                <c:pt idx="1607">
                  <c:v>42430</c:v>
                </c:pt>
                <c:pt idx="1608">
                  <c:v>42431</c:v>
                </c:pt>
                <c:pt idx="1609">
                  <c:v>42432</c:v>
                </c:pt>
                <c:pt idx="1610">
                  <c:v>42433</c:v>
                </c:pt>
                <c:pt idx="1611">
                  <c:v>42434</c:v>
                </c:pt>
                <c:pt idx="1612">
                  <c:v>42435</c:v>
                </c:pt>
                <c:pt idx="1613">
                  <c:v>42436</c:v>
                </c:pt>
                <c:pt idx="1614">
                  <c:v>42437</c:v>
                </c:pt>
                <c:pt idx="1615">
                  <c:v>42438</c:v>
                </c:pt>
                <c:pt idx="1616">
                  <c:v>42439</c:v>
                </c:pt>
                <c:pt idx="1617">
                  <c:v>42440</c:v>
                </c:pt>
                <c:pt idx="1618">
                  <c:v>42441</c:v>
                </c:pt>
                <c:pt idx="1619">
                  <c:v>42442</c:v>
                </c:pt>
                <c:pt idx="1620">
                  <c:v>42443</c:v>
                </c:pt>
                <c:pt idx="1621">
                  <c:v>42444</c:v>
                </c:pt>
                <c:pt idx="1622">
                  <c:v>42445</c:v>
                </c:pt>
                <c:pt idx="1623">
                  <c:v>42446</c:v>
                </c:pt>
                <c:pt idx="1624">
                  <c:v>42447</c:v>
                </c:pt>
                <c:pt idx="1625">
                  <c:v>42448</c:v>
                </c:pt>
                <c:pt idx="1626">
                  <c:v>42449</c:v>
                </c:pt>
                <c:pt idx="1627">
                  <c:v>42450</c:v>
                </c:pt>
                <c:pt idx="1628">
                  <c:v>42451</c:v>
                </c:pt>
                <c:pt idx="1629">
                  <c:v>42452</c:v>
                </c:pt>
                <c:pt idx="1630">
                  <c:v>42453</c:v>
                </c:pt>
                <c:pt idx="1631">
                  <c:v>42454</c:v>
                </c:pt>
                <c:pt idx="1632">
                  <c:v>42455</c:v>
                </c:pt>
                <c:pt idx="1633">
                  <c:v>42456</c:v>
                </c:pt>
                <c:pt idx="1634">
                  <c:v>42457</c:v>
                </c:pt>
                <c:pt idx="1635">
                  <c:v>42458</c:v>
                </c:pt>
                <c:pt idx="1636">
                  <c:v>42459</c:v>
                </c:pt>
                <c:pt idx="1637">
                  <c:v>42460</c:v>
                </c:pt>
                <c:pt idx="1638">
                  <c:v>42461</c:v>
                </c:pt>
                <c:pt idx="1639">
                  <c:v>42462</c:v>
                </c:pt>
                <c:pt idx="1640">
                  <c:v>42463</c:v>
                </c:pt>
                <c:pt idx="1641">
                  <c:v>42464</c:v>
                </c:pt>
                <c:pt idx="1642">
                  <c:v>42465</c:v>
                </c:pt>
                <c:pt idx="1643">
                  <c:v>42466</c:v>
                </c:pt>
                <c:pt idx="1644">
                  <c:v>42467</c:v>
                </c:pt>
                <c:pt idx="1645">
                  <c:v>42468</c:v>
                </c:pt>
                <c:pt idx="1646">
                  <c:v>42469</c:v>
                </c:pt>
                <c:pt idx="1647">
                  <c:v>42470</c:v>
                </c:pt>
                <c:pt idx="1648">
                  <c:v>42471</c:v>
                </c:pt>
                <c:pt idx="1649">
                  <c:v>42472</c:v>
                </c:pt>
                <c:pt idx="1650">
                  <c:v>42473</c:v>
                </c:pt>
                <c:pt idx="1651">
                  <c:v>42474</c:v>
                </c:pt>
                <c:pt idx="1652">
                  <c:v>42475</c:v>
                </c:pt>
                <c:pt idx="1653">
                  <c:v>42476</c:v>
                </c:pt>
                <c:pt idx="1654">
                  <c:v>42477</c:v>
                </c:pt>
                <c:pt idx="1655">
                  <c:v>42478</c:v>
                </c:pt>
                <c:pt idx="1656">
                  <c:v>42479</c:v>
                </c:pt>
                <c:pt idx="1657">
                  <c:v>42480</c:v>
                </c:pt>
                <c:pt idx="1658">
                  <c:v>42481</c:v>
                </c:pt>
                <c:pt idx="1659">
                  <c:v>42482</c:v>
                </c:pt>
                <c:pt idx="1660">
                  <c:v>42483</c:v>
                </c:pt>
                <c:pt idx="1661">
                  <c:v>42484</c:v>
                </c:pt>
                <c:pt idx="1662">
                  <c:v>42485</c:v>
                </c:pt>
                <c:pt idx="1663">
                  <c:v>42486</c:v>
                </c:pt>
                <c:pt idx="1664">
                  <c:v>42487</c:v>
                </c:pt>
                <c:pt idx="1665">
                  <c:v>42488</c:v>
                </c:pt>
                <c:pt idx="1666">
                  <c:v>42489</c:v>
                </c:pt>
                <c:pt idx="1667">
                  <c:v>42490</c:v>
                </c:pt>
                <c:pt idx="1668">
                  <c:v>42491</c:v>
                </c:pt>
                <c:pt idx="1669">
                  <c:v>42492</c:v>
                </c:pt>
                <c:pt idx="1670">
                  <c:v>42493</c:v>
                </c:pt>
                <c:pt idx="1671">
                  <c:v>42494</c:v>
                </c:pt>
                <c:pt idx="1672">
                  <c:v>42495</c:v>
                </c:pt>
                <c:pt idx="1673">
                  <c:v>42496</c:v>
                </c:pt>
                <c:pt idx="1674">
                  <c:v>42497</c:v>
                </c:pt>
                <c:pt idx="1675">
                  <c:v>42498</c:v>
                </c:pt>
                <c:pt idx="1676">
                  <c:v>42499</c:v>
                </c:pt>
                <c:pt idx="1677">
                  <c:v>42500</c:v>
                </c:pt>
                <c:pt idx="1678">
                  <c:v>42501</c:v>
                </c:pt>
                <c:pt idx="1679">
                  <c:v>42502</c:v>
                </c:pt>
                <c:pt idx="1680">
                  <c:v>42503</c:v>
                </c:pt>
                <c:pt idx="1681">
                  <c:v>42504</c:v>
                </c:pt>
                <c:pt idx="1682">
                  <c:v>42505</c:v>
                </c:pt>
                <c:pt idx="1683">
                  <c:v>42506</c:v>
                </c:pt>
                <c:pt idx="1684">
                  <c:v>42507</c:v>
                </c:pt>
                <c:pt idx="1685">
                  <c:v>42508</c:v>
                </c:pt>
                <c:pt idx="1686">
                  <c:v>42509</c:v>
                </c:pt>
                <c:pt idx="1687">
                  <c:v>42510</c:v>
                </c:pt>
                <c:pt idx="1688">
                  <c:v>42511</c:v>
                </c:pt>
                <c:pt idx="1689">
                  <c:v>42512</c:v>
                </c:pt>
                <c:pt idx="1690">
                  <c:v>42513</c:v>
                </c:pt>
                <c:pt idx="1691">
                  <c:v>42514</c:v>
                </c:pt>
                <c:pt idx="1692">
                  <c:v>42515</c:v>
                </c:pt>
                <c:pt idx="1693">
                  <c:v>42516</c:v>
                </c:pt>
                <c:pt idx="1694">
                  <c:v>42517</c:v>
                </c:pt>
                <c:pt idx="1695">
                  <c:v>42518</c:v>
                </c:pt>
                <c:pt idx="1696">
                  <c:v>42519</c:v>
                </c:pt>
                <c:pt idx="1697">
                  <c:v>42520</c:v>
                </c:pt>
                <c:pt idx="1698">
                  <c:v>42521</c:v>
                </c:pt>
                <c:pt idx="1699">
                  <c:v>42522</c:v>
                </c:pt>
                <c:pt idx="1700">
                  <c:v>42523</c:v>
                </c:pt>
                <c:pt idx="1701">
                  <c:v>42524</c:v>
                </c:pt>
                <c:pt idx="1702">
                  <c:v>42525</c:v>
                </c:pt>
                <c:pt idx="1703">
                  <c:v>42526</c:v>
                </c:pt>
                <c:pt idx="1704">
                  <c:v>42527</c:v>
                </c:pt>
                <c:pt idx="1705">
                  <c:v>42528</c:v>
                </c:pt>
                <c:pt idx="1706">
                  <c:v>42529</c:v>
                </c:pt>
                <c:pt idx="1707">
                  <c:v>42530</c:v>
                </c:pt>
                <c:pt idx="1708">
                  <c:v>42531</c:v>
                </c:pt>
                <c:pt idx="1709">
                  <c:v>42532</c:v>
                </c:pt>
                <c:pt idx="1710">
                  <c:v>42533</c:v>
                </c:pt>
                <c:pt idx="1711">
                  <c:v>42534</c:v>
                </c:pt>
                <c:pt idx="1712">
                  <c:v>42535</c:v>
                </c:pt>
                <c:pt idx="1713">
                  <c:v>42536</c:v>
                </c:pt>
                <c:pt idx="1714">
                  <c:v>42537</c:v>
                </c:pt>
                <c:pt idx="1715">
                  <c:v>42538</c:v>
                </c:pt>
                <c:pt idx="1716">
                  <c:v>42539</c:v>
                </c:pt>
                <c:pt idx="1717">
                  <c:v>42540</c:v>
                </c:pt>
                <c:pt idx="1718">
                  <c:v>42541</c:v>
                </c:pt>
                <c:pt idx="1719">
                  <c:v>42542</c:v>
                </c:pt>
                <c:pt idx="1720">
                  <c:v>42543</c:v>
                </c:pt>
                <c:pt idx="1721">
                  <c:v>42544</c:v>
                </c:pt>
                <c:pt idx="1722">
                  <c:v>42545</c:v>
                </c:pt>
                <c:pt idx="1723">
                  <c:v>42546</c:v>
                </c:pt>
                <c:pt idx="1724">
                  <c:v>42547</c:v>
                </c:pt>
                <c:pt idx="1725">
                  <c:v>42548</c:v>
                </c:pt>
                <c:pt idx="1726">
                  <c:v>42549</c:v>
                </c:pt>
                <c:pt idx="1727">
                  <c:v>42550</c:v>
                </c:pt>
                <c:pt idx="1728">
                  <c:v>42551</c:v>
                </c:pt>
                <c:pt idx="1729">
                  <c:v>42552</c:v>
                </c:pt>
                <c:pt idx="1730">
                  <c:v>42553</c:v>
                </c:pt>
                <c:pt idx="1731">
                  <c:v>42554</c:v>
                </c:pt>
                <c:pt idx="1732">
                  <c:v>42555</c:v>
                </c:pt>
                <c:pt idx="1733">
                  <c:v>42556</c:v>
                </c:pt>
                <c:pt idx="1734">
                  <c:v>42557</c:v>
                </c:pt>
                <c:pt idx="1735">
                  <c:v>42558</c:v>
                </c:pt>
                <c:pt idx="1736">
                  <c:v>42559</c:v>
                </c:pt>
                <c:pt idx="1737">
                  <c:v>42560</c:v>
                </c:pt>
                <c:pt idx="1738">
                  <c:v>42561</c:v>
                </c:pt>
                <c:pt idx="1739">
                  <c:v>42562</c:v>
                </c:pt>
                <c:pt idx="1740">
                  <c:v>42563</c:v>
                </c:pt>
                <c:pt idx="1741">
                  <c:v>42564</c:v>
                </c:pt>
                <c:pt idx="1742">
                  <c:v>42565</c:v>
                </c:pt>
                <c:pt idx="1743">
                  <c:v>42566</c:v>
                </c:pt>
                <c:pt idx="1744">
                  <c:v>42567</c:v>
                </c:pt>
                <c:pt idx="1745">
                  <c:v>42568</c:v>
                </c:pt>
                <c:pt idx="1746">
                  <c:v>42569</c:v>
                </c:pt>
                <c:pt idx="1747">
                  <c:v>42570</c:v>
                </c:pt>
                <c:pt idx="1748">
                  <c:v>42571</c:v>
                </c:pt>
                <c:pt idx="1749">
                  <c:v>42572</c:v>
                </c:pt>
                <c:pt idx="1750">
                  <c:v>42573</c:v>
                </c:pt>
                <c:pt idx="1751">
                  <c:v>42574</c:v>
                </c:pt>
                <c:pt idx="1752">
                  <c:v>42575</c:v>
                </c:pt>
                <c:pt idx="1753">
                  <c:v>42576</c:v>
                </c:pt>
                <c:pt idx="1754">
                  <c:v>42577</c:v>
                </c:pt>
                <c:pt idx="1755">
                  <c:v>42578</c:v>
                </c:pt>
                <c:pt idx="1756">
                  <c:v>42579</c:v>
                </c:pt>
                <c:pt idx="1757">
                  <c:v>42580</c:v>
                </c:pt>
                <c:pt idx="1758">
                  <c:v>42581</c:v>
                </c:pt>
                <c:pt idx="1759">
                  <c:v>42582</c:v>
                </c:pt>
                <c:pt idx="1760">
                  <c:v>42583</c:v>
                </c:pt>
                <c:pt idx="1761">
                  <c:v>42584</c:v>
                </c:pt>
                <c:pt idx="1762">
                  <c:v>42585</c:v>
                </c:pt>
                <c:pt idx="1763">
                  <c:v>42586</c:v>
                </c:pt>
                <c:pt idx="1764">
                  <c:v>42587</c:v>
                </c:pt>
                <c:pt idx="1765">
                  <c:v>42588</c:v>
                </c:pt>
                <c:pt idx="1766">
                  <c:v>42589</c:v>
                </c:pt>
                <c:pt idx="1767">
                  <c:v>42590</c:v>
                </c:pt>
                <c:pt idx="1768">
                  <c:v>42591</c:v>
                </c:pt>
                <c:pt idx="1769">
                  <c:v>42592</c:v>
                </c:pt>
                <c:pt idx="1770">
                  <c:v>42593</c:v>
                </c:pt>
                <c:pt idx="1771">
                  <c:v>42594</c:v>
                </c:pt>
                <c:pt idx="1772">
                  <c:v>42595</c:v>
                </c:pt>
                <c:pt idx="1773">
                  <c:v>42596</c:v>
                </c:pt>
                <c:pt idx="1774">
                  <c:v>42597</c:v>
                </c:pt>
                <c:pt idx="1775">
                  <c:v>42598</c:v>
                </c:pt>
                <c:pt idx="1776">
                  <c:v>42599</c:v>
                </c:pt>
                <c:pt idx="1777">
                  <c:v>42600</c:v>
                </c:pt>
                <c:pt idx="1778">
                  <c:v>42601</c:v>
                </c:pt>
                <c:pt idx="1779">
                  <c:v>42602</c:v>
                </c:pt>
                <c:pt idx="1780">
                  <c:v>42603</c:v>
                </c:pt>
                <c:pt idx="1781">
                  <c:v>42604</c:v>
                </c:pt>
                <c:pt idx="1782">
                  <c:v>42605</c:v>
                </c:pt>
                <c:pt idx="1783">
                  <c:v>42606</c:v>
                </c:pt>
                <c:pt idx="1784">
                  <c:v>42607</c:v>
                </c:pt>
                <c:pt idx="1785">
                  <c:v>42608</c:v>
                </c:pt>
                <c:pt idx="1786">
                  <c:v>42609</c:v>
                </c:pt>
                <c:pt idx="1787">
                  <c:v>42610</c:v>
                </c:pt>
                <c:pt idx="1788">
                  <c:v>42611</c:v>
                </c:pt>
                <c:pt idx="1789">
                  <c:v>42612</c:v>
                </c:pt>
                <c:pt idx="1790">
                  <c:v>42613</c:v>
                </c:pt>
                <c:pt idx="1791">
                  <c:v>42614</c:v>
                </c:pt>
                <c:pt idx="1792">
                  <c:v>42615</c:v>
                </c:pt>
                <c:pt idx="1793">
                  <c:v>42616</c:v>
                </c:pt>
                <c:pt idx="1794">
                  <c:v>42617</c:v>
                </c:pt>
                <c:pt idx="1795">
                  <c:v>42618</c:v>
                </c:pt>
                <c:pt idx="1796">
                  <c:v>42619</c:v>
                </c:pt>
                <c:pt idx="1797">
                  <c:v>42620</c:v>
                </c:pt>
                <c:pt idx="1798">
                  <c:v>42621</c:v>
                </c:pt>
                <c:pt idx="1799">
                  <c:v>42622</c:v>
                </c:pt>
                <c:pt idx="1800">
                  <c:v>42623</c:v>
                </c:pt>
                <c:pt idx="1801">
                  <c:v>42624</c:v>
                </c:pt>
                <c:pt idx="1802">
                  <c:v>42625</c:v>
                </c:pt>
                <c:pt idx="1803">
                  <c:v>42626</c:v>
                </c:pt>
                <c:pt idx="1804">
                  <c:v>42627</c:v>
                </c:pt>
                <c:pt idx="1805">
                  <c:v>42628</c:v>
                </c:pt>
                <c:pt idx="1806">
                  <c:v>42629</c:v>
                </c:pt>
                <c:pt idx="1807">
                  <c:v>42630</c:v>
                </c:pt>
                <c:pt idx="1808">
                  <c:v>42631</c:v>
                </c:pt>
                <c:pt idx="1809">
                  <c:v>42632</c:v>
                </c:pt>
                <c:pt idx="1810">
                  <c:v>42633</c:v>
                </c:pt>
                <c:pt idx="1811">
                  <c:v>42634</c:v>
                </c:pt>
                <c:pt idx="1812">
                  <c:v>42635</c:v>
                </c:pt>
                <c:pt idx="1813">
                  <c:v>42636</c:v>
                </c:pt>
                <c:pt idx="1814">
                  <c:v>42637</c:v>
                </c:pt>
                <c:pt idx="1815">
                  <c:v>42638</c:v>
                </c:pt>
                <c:pt idx="1816">
                  <c:v>42639</c:v>
                </c:pt>
                <c:pt idx="1817">
                  <c:v>42640</c:v>
                </c:pt>
                <c:pt idx="1818">
                  <c:v>42641</c:v>
                </c:pt>
                <c:pt idx="1819">
                  <c:v>42642</c:v>
                </c:pt>
                <c:pt idx="1820">
                  <c:v>42643</c:v>
                </c:pt>
                <c:pt idx="1821">
                  <c:v>42644</c:v>
                </c:pt>
                <c:pt idx="1822">
                  <c:v>42645</c:v>
                </c:pt>
                <c:pt idx="1823">
                  <c:v>42646</c:v>
                </c:pt>
                <c:pt idx="1824">
                  <c:v>42647</c:v>
                </c:pt>
                <c:pt idx="1825">
                  <c:v>42648</c:v>
                </c:pt>
                <c:pt idx="1826">
                  <c:v>42649</c:v>
                </c:pt>
                <c:pt idx="1827">
                  <c:v>42650</c:v>
                </c:pt>
                <c:pt idx="1828">
                  <c:v>42651</c:v>
                </c:pt>
                <c:pt idx="1829">
                  <c:v>42652</c:v>
                </c:pt>
                <c:pt idx="1830">
                  <c:v>42653</c:v>
                </c:pt>
                <c:pt idx="1831">
                  <c:v>42654</c:v>
                </c:pt>
                <c:pt idx="1832">
                  <c:v>42655</c:v>
                </c:pt>
                <c:pt idx="1833">
                  <c:v>42656</c:v>
                </c:pt>
                <c:pt idx="1834">
                  <c:v>42657</c:v>
                </c:pt>
                <c:pt idx="1835">
                  <c:v>42658</c:v>
                </c:pt>
                <c:pt idx="1836">
                  <c:v>42659</c:v>
                </c:pt>
                <c:pt idx="1837">
                  <c:v>42660</c:v>
                </c:pt>
                <c:pt idx="1838">
                  <c:v>42661</c:v>
                </c:pt>
                <c:pt idx="1839">
                  <c:v>42662</c:v>
                </c:pt>
                <c:pt idx="1840">
                  <c:v>42663</c:v>
                </c:pt>
                <c:pt idx="1841">
                  <c:v>42664</c:v>
                </c:pt>
                <c:pt idx="1842">
                  <c:v>42665</c:v>
                </c:pt>
                <c:pt idx="1843">
                  <c:v>42666</c:v>
                </c:pt>
                <c:pt idx="1844">
                  <c:v>42667</c:v>
                </c:pt>
                <c:pt idx="1845">
                  <c:v>42668</c:v>
                </c:pt>
                <c:pt idx="1846">
                  <c:v>42669</c:v>
                </c:pt>
                <c:pt idx="1847">
                  <c:v>42670</c:v>
                </c:pt>
                <c:pt idx="1848">
                  <c:v>42671</c:v>
                </c:pt>
                <c:pt idx="1849">
                  <c:v>42672</c:v>
                </c:pt>
                <c:pt idx="1850">
                  <c:v>42673</c:v>
                </c:pt>
                <c:pt idx="1851">
                  <c:v>42674</c:v>
                </c:pt>
                <c:pt idx="1852">
                  <c:v>42675</c:v>
                </c:pt>
                <c:pt idx="1853">
                  <c:v>42676</c:v>
                </c:pt>
                <c:pt idx="1854">
                  <c:v>42677</c:v>
                </c:pt>
                <c:pt idx="1855">
                  <c:v>42678</c:v>
                </c:pt>
                <c:pt idx="1856">
                  <c:v>42679</c:v>
                </c:pt>
                <c:pt idx="1857">
                  <c:v>42680</c:v>
                </c:pt>
                <c:pt idx="1858">
                  <c:v>42681</c:v>
                </c:pt>
                <c:pt idx="1859">
                  <c:v>42682</c:v>
                </c:pt>
                <c:pt idx="1860">
                  <c:v>42683</c:v>
                </c:pt>
                <c:pt idx="1861">
                  <c:v>42684</c:v>
                </c:pt>
                <c:pt idx="1862">
                  <c:v>42685</c:v>
                </c:pt>
                <c:pt idx="1863">
                  <c:v>42686</c:v>
                </c:pt>
                <c:pt idx="1864">
                  <c:v>42687</c:v>
                </c:pt>
                <c:pt idx="1865">
                  <c:v>42688</c:v>
                </c:pt>
                <c:pt idx="1866">
                  <c:v>42689</c:v>
                </c:pt>
                <c:pt idx="1867">
                  <c:v>42690</c:v>
                </c:pt>
                <c:pt idx="1868">
                  <c:v>42691</c:v>
                </c:pt>
                <c:pt idx="1869">
                  <c:v>42692</c:v>
                </c:pt>
                <c:pt idx="1870">
                  <c:v>42693</c:v>
                </c:pt>
                <c:pt idx="1871">
                  <c:v>42694</c:v>
                </c:pt>
                <c:pt idx="1872">
                  <c:v>42695</c:v>
                </c:pt>
                <c:pt idx="1873">
                  <c:v>42696</c:v>
                </c:pt>
                <c:pt idx="1874">
                  <c:v>42697</c:v>
                </c:pt>
                <c:pt idx="1875">
                  <c:v>42698</c:v>
                </c:pt>
                <c:pt idx="1876">
                  <c:v>42699</c:v>
                </c:pt>
                <c:pt idx="1877">
                  <c:v>42700</c:v>
                </c:pt>
                <c:pt idx="1878">
                  <c:v>42701</c:v>
                </c:pt>
                <c:pt idx="1879">
                  <c:v>42702</c:v>
                </c:pt>
                <c:pt idx="1880">
                  <c:v>42703</c:v>
                </c:pt>
                <c:pt idx="1881">
                  <c:v>42704</c:v>
                </c:pt>
                <c:pt idx="1882">
                  <c:v>42705</c:v>
                </c:pt>
                <c:pt idx="1883">
                  <c:v>42706</c:v>
                </c:pt>
                <c:pt idx="1884">
                  <c:v>42707</c:v>
                </c:pt>
                <c:pt idx="1885">
                  <c:v>42708</c:v>
                </c:pt>
                <c:pt idx="1886">
                  <c:v>42709</c:v>
                </c:pt>
                <c:pt idx="1887">
                  <c:v>42710</c:v>
                </c:pt>
                <c:pt idx="1888">
                  <c:v>42711</c:v>
                </c:pt>
                <c:pt idx="1889">
                  <c:v>42712</c:v>
                </c:pt>
                <c:pt idx="1890">
                  <c:v>42713</c:v>
                </c:pt>
                <c:pt idx="1891">
                  <c:v>42714</c:v>
                </c:pt>
                <c:pt idx="1892">
                  <c:v>42715</c:v>
                </c:pt>
                <c:pt idx="1893">
                  <c:v>42716</c:v>
                </c:pt>
                <c:pt idx="1894">
                  <c:v>42717</c:v>
                </c:pt>
                <c:pt idx="1895">
                  <c:v>42718</c:v>
                </c:pt>
                <c:pt idx="1896">
                  <c:v>42719</c:v>
                </c:pt>
                <c:pt idx="1897">
                  <c:v>42720</c:v>
                </c:pt>
                <c:pt idx="1898">
                  <c:v>42721</c:v>
                </c:pt>
                <c:pt idx="1899">
                  <c:v>42722</c:v>
                </c:pt>
                <c:pt idx="1900">
                  <c:v>42723</c:v>
                </c:pt>
                <c:pt idx="1901">
                  <c:v>42724</c:v>
                </c:pt>
                <c:pt idx="1902">
                  <c:v>42725</c:v>
                </c:pt>
                <c:pt idx="1903">
                  <c:v>42726</c:v>
                </c:pt>
                <c:pt idx="1904">
                  <c:v>42727</c:v>
                </c:pt>
                <c:pt idx="1905">
                  <c:v>42728</c:v>
                </c:pt>
                <c:pt idx="1906">
                  <c:v>42729</c:v>
                </c:pt>
                <c:pt idx="1907">
                  <c:v>42730</c:v>
                </c:pt>
                <c:pt idx="1908">
                  <c:v>42731</c:v>
                </c:pt>
                <c:pt idx="1909">
                  <c:v>42732</c:v>
                </c:pt>
                <c:pt idx="1910">
                  <c:v>42733</c:v>
                </c:pt>
                <c:pt idx="1911">
                  <c:v>42734</c:v>
                </c:pt>
                <c:pt idx="1912">
                  <c:v>42735</c:v>
                </c:pt>
                <c:pt idx="1913">
                  <c:v>42736</c:v>
                </c:pt>
                <c:pt idx="1914">
                  <c:v>42737</c:v>
                </c:pt>
                <c:pt idx="1915">
                  <c:v>42738</c:v>
                </c:pt>
                <c:pt idx="1916">
                  <c:v>42739</c:v>
                </c:pt>
                <c:pt idx="1917">
                  <c:v>42740</c:v>
                </c:pt>
                <c:pt idx="1918">
                  <c:v>42741</c:v>
                </c:pt>
                <c:pt idx="1919">
                  <c:v>42742</c:v>
                </c:pt>
                <c:pt idx="1920">
                  <c:v>42743</c:v>
                </c:pt>
                <c:pt idx="1921">
                  <c:v>42744</c:v>
                </c:pt>
                <c:pt idx="1922">
                  <c:v>42745</c:v>
                </c:pt>
                <c:pt idx="1923">
                  <c:v>42746</c:v>
                </c:pt>
                <c:pt idx="1924">
                  <c:v>42747</c:v>
                </c:pt>
                <c:pt idx="1925">
                  <c:v>42748</c:v>
                </c:pt>
                <c:pt idx="1926">
                  <c:v>42749</c:v>
                </c:pt>
                <c:pt idx="1927">
                  <c:v>42750</c:v>
                </c:pt>
                <c:pt idx="1928">
                  <c:v>42751</c:v>
                </c:pt>
                <c:pt idx="1929">
                  <c:v>42752</c:v>
                </c:pt>
                <c:pt idx="1930">
                  <c:v>42753</c:v>
                </c:pt>
                <c:pt idx="1931">
                  <c:v>42754</c:v>
                </c:pt>
                <c:pt idx="1932">
                  <c:v>42755</c:v>
                </c:pt>
                <c:pt idx="1933">
                  <c:v>42756</c:v>
                </c:pt>
                <c:pt idx="1934">
                  <c:v>42757</c:v>
                </c:pt>
                <c:pt idx="1935">
                  <c:v>42758</c:v>
                </c:pt>
                <c:pt idx="1936">
                  <c:v>42759</c:v>
                </c:pt>
                <c:pt idx="1937">
                  <c:v>42760</c:v>
                </c:pt>
                <c:pt idx="1938">
                  <c:v>42761</c:v>
                </c:pt>
                <c:pt idx="1939">
                  <c:v>42762</c:v>
                </c:pt>
                <c:pt idx="1940">
                  <c:v>42763</c:v>
                </c:pt>
                <c:pt idx="1941">
                  <c:v>42764</c:v>
                </c:pt>
                <c:pt idx="1942">
                  <c:v>42765</c:v>
                </c:pt>
                <c:pt idx="1943">
                  <c:v>42766</c:v>
                </c:pt>
                <c:pt idx="1944">
                  <c:v>42767</c:v>
                </c:pt>
                <c:pt idx="1945">
                  <c:v>42768</c:v>
                </c:pt>
                <c:pt idx="1946">
                  <c:v>42769</c:v>
                </c:pt>
                <c:pt idx="1947">
                  <c:v>42770</c:v>
                </c:pt>
                <c:pt idx="1948">
                  <c:v>42771</c:v>
                </c:pt>
                <c:pt idx="1949">
                  <c:v>42772</c:v>
                </c:pt>
                <c:pt idx="1950">
                  <c:v>42773</c:v>
                </c:pt>
                <c:pt idx="1951">
                  <c:v>42774</c:v>
                </c:pt>
                <c:pt idx="1952">
                  <c:v>42775</c:v>
                </c:pt>
                <c:pt idx="1953">
                  <c:v>42776</c:v>
                </c:pt>
                <c:pt idx="1954">
                  <c:v>42777</c:v>
                </c:pt>
                <c:pt idx="1955">
                  <c:v>42778</c:v>
                </c:pt>
                <c:pt idx="1956">
                  <c:v>42779</c:v>
                </c:pt>
                <c:pt idx="1957">
                  <c:v>42780</c:v>
                </c:pt>
                <c:pt idx="1958">
                  <c:v>42781</c:v>
                </c:pt>
                <c:pt idx="1959">
                  <c:v>42782</c:v>
                </c:pt>
                <c:pt idx="1960">
                  <c:v>42783</c:v>
                </c:pt>
                <c:pt idx="1961">
                  <c:v>42784</c:v>
                </c:pt>
                <c:pt idx="1962">
                  <c:v>42785</c:v>
                </c:pt>
                <c:pt idx="1963">
                  <c:v>42786</c:v>
                </c:pt>
                <c:pt idx="1964">
                  <c:v>42787</c:v>
                </c:pt>
                <c:pt idx="1965">
                  <c:v>42788</c:v>
                </c:pt>
                <c:pt idx="1966">
                  <c:v>42789</c:v>
                </c:pt>
                <c:pt idx="1967">
                  <c:v>42790</c:v>
                </c:pt>
                <c:pt idx="1968">
                  <c:v>42791</c:v>
                </c:pt>
                <c:pt idx="1969">
                  <c:v>42792</c:v>
                </c:pt>
                <c:pt idx="1970">
                  <c:v>42793</c:v>
                </c:pt>
                <c:pt idx="1971">
                  <c:v>42794</c:v>
                </c:pt>
              </c:numCache>
            </c:numRef>
          </c:cat>
          <c:val>
            <c:numRef>
              <c:f>dash!$E$2:$E$1973</c:f>
              <c:numCache>
                <c:formatCode>General</c:formatCode>
                <c:ptCount val="1972"/>
                <c:pt idx="599">
                  <c:v>-0.27906976744186041</c:v>
                </c:pt>
                <c:pt idx="600">
                  <c:v>-0.29290617848970257</c:v>
                </c:pt>
                <c:pt idx="601">
                  <c:v>-0.30000000000000004</c:v>
                </c:pt>
                <c:pt idx="602">
                  <c:v>-0.30769230769230765</c:v>
                </c:pt>
                <c:pt idx="603">
                  <c:v>-0.22222222222222221</c:v>
                </c:pt>
                <c:pt idx="604">
                  <c:v>-0.16519174041297935</c:v>
                </c:pt>
                <c:pt idx="605">
                  <c:v>-9.9009900990098959E-2</c:v>
                </c:pt>
                <c:pt idx="606">
                  <c:v>-0.22636103151862463</c:v>
                </c:pt>
                <c:pt idx="607">
                  <c:v>-0.20055710306406679</c:v>
                </c:pt>
                <c:pt idx="608">
                  <c:v>-0.14540059347181014</c:v>
                </c:pt>
                <c:pt idx="609">
                  <c:v>-0.1524390243902439</c:v>
                </c:pt>
                <c:pt idx="610">
                  <c:v>-0.23529411764705876</c:v>
                </c:pt>
                <c:pt idx="611">
                  <c:v>-0.25219941348973618</c:v>
                </c:pt>
                <c:pt idx="612">
                  <c:v>-0.31213872832369943</c:v>
                </c:pt>
                <c:pt idx="613">
                  <c:v>-0.25892857142857134</c:v>
                </c:pt>
                <c:pt idx="614">
                  <c:v>-0.26073619631901829</c:v>
                </c:pt>
                <c:pt idx="615">
                  <c:v>-0.26829268292682923</c:v>
                </c:pt>
                <c:pt idx="616">
                  <c:v>-0.19503546099290775</c:v>
                </c:pt>
                <c:pt idx="617">
                  <c:v>-0.2696245733788396</c:v>
                </c:pt>
                <c:pt idx="618">
                  <c:v>-0.27681660899653987</c:v>
                </c:pt>
                <c:pt idx="619">
                  <c:v>-0.33124999999999999</c:v>
                </c:pt>
                <c:pt idx="620">
                  <c:v>-0.30909090909090914</c:v>
                </c:pt>
                <c:pt idx="621">
                  <c:v>-0.30513595166163149</c:v>
                </c:pt>
                <c:pt idx="622">
                  <c:v>-0.27899686520376182</c:v>
                </c:pt>
                <c:pt idx="623">
                  <c:v>-0.24595469255663424</c:v>
                </c:pt>
                <c:pt idx="624">
                  <c:v>-8.3333333333333398E-2</c:v>
                </c:pt>
                <c:pt idx="625">
                  <c:v>-8.5173501577287078E-2</c:v>
                </c:pt>
                <c:pt idx="626">
                  <c:v>-1.8808777429467103E-2</c:v>
                </c:pt>
                <c:pt idx="627">
                  <c:v>-8.6538461538461536E-2</c:v>
                </c:pt>
                <c:pt idx="628">
                  <c:v>-0.13003095975232196</c:v>
                </c:pt>
                <c:pt idx="629">
                  <c:v>-7.0967741935483927E-2</c:v>
                </c:pt>
                <c:pt idx="630">
                  <c:v>-1.6181229773462726E-2</c:v>
                </c:pt>
                <c:pt idx="631">
                  <c:v>-0.10389610389610399</c:v>
                </c:pt>
                <c:pt idx="632">
                  <c:v>-6.0606060606060656E-2</c:v>
                </c:pt>
                <c:pt idx="633">
                  <c:v>2.3809523809523756E-2</c:v>
                </c:pt>
                <c:pt idx="634">
                  <c:v>4.2402826855123713E-2</c:v>
                </c:pt>
                <c:pt idx="635">
                  <c:v>4.3956043956043994E-2</c:v>
                </c:pt>
                <c:pt idx="636">
                  <c:v>-7.4074074074074138E-3</c:v>
                </c:pt>
                <c:pt idx="637">
                  <c:v>-5.5749128919860676E-2</c:v>
                </c:pt>
                <c:pt idx="638">
                  <c:v>-0.15972222222222221</c:v>
                </c:pt>
                <c:pt idx="639">
                  <c:v>-0.1151079136690647</c:v>
                </c:pt>
                <c:pt idx="640">
                  <c:v>4.2307692307692261E-2</c:v>
                </c:pt>
                <c:pt idx="641">
                  <c:v>1.176470588235304E-2</c:v>
                </c:pt>
                <c:pt idx="642">
                  <c:v>9.6638655462184878E-2</c:v>
                </c:pt>
                <c:pt idx="643">
                  <c:v>0.14056224899598377</c:v>
                </c:pt>
                <c:pt idx="644">
                  <c:v>0.12863070539419089</c:v>
                </c:pt>
                <c:pt idx="645">
                  <c:v>0.17083333333333339</c:v>
                </c:pt>
                <c:pt idx="646">
                  <c:v>0.29074889867841414</c:v>
                </c:pt>
                <c:pt idx="647">
                  <c:v>0.34112149532710279</c:v>
                </c:pt>
                <c:pt idx="648">
                  <c:v>0.43540669856459341</c:v>
                </c:pt>
                <c:pt idx="649">
                  <c:v>0.43925233644859807</c:v>
                </c:pt>
                <c:pt idx="650">
                  <c:v>0.38157894736842113</c:v>
                </c:pt>
                <c:pt idx="651">
                  <c:v>0.2521739130434783</c:v>
                </c:pt>
                <c:pt idx="652">
                  <c:v>0.2869565217391305</c:v>
                </c:pt>
                <c:pt idx="653">
                  <c:v>0.23175965665236054</c:v>
                </c:pt>
                <c:pt idx="654">
                  <c:v>3.1468531468531576E-2</c:v>
                </c:pt>
                <c:pt idx="655">
                  <c:v>-3.4482758620688922E-3</c:v>
                </c:pt>
                <c:pt idx="656">
                  <c:v>-4.4728434504792233E-2</c:v>
                </c:pt>
                <c:pt idx="657">
                  <c:v>3.5087719298245647E-2</c:v>
                </c:pt>
                <c:pt idx="658">
                  <c:v>6.0498220640569367E-2</c:v>
                </c:pt>
                <c:pt idx="659">
                  <c:v>6.944444444444451E-3</c:v>
                </c:pt>
                <c:pt idx="660">
                  <c:v>-5.2631578947368467E-2</c:v>
                </c:pt>
                <c:pt idx="661">
                  <c:v>6.5217391304347894E-2</c:v>
                </c:pt>
                <c:pt idx="662">
                  <c:v>6.4516129032258118E-2</c:v>
                </c:pt>
                <c:pt idx="663">
                  <c:v>-3.322259136212554E-3</c:v>
                </c:pt>
                <c:pt idx="664">
                  <c:v>-2.7118644067796634E-2</c:v>
                </c:pt>
                <c:pt idx="665">
                  <c:v>3.1578947368421005E-2</c:v>
                </c:pt>
                <c:pt idx="666">
                  <c:v>5.9701492537313314E-2</c:v>
                </c:pt>
                <c:pt idx="667">
                  <c:v>0.11070110701107004</c:v>
                </c:pt>
                <c:pt idx="668">
                  <c:v>0.23966942148760334</c:v>
                </c:pt>
                <c:pt idx="669">
                  <c:v>0.15447154471544711</c:v>
                </c:pt>
                <c:pt idx="670">
                  <c:v>4.0590405904058997E-2</c:v>
                </c:pt>
                <c:pt idx="671">
                  <c:v>6.5891472868217019E-2</c:v>
                </c:pt>
                <c:pt idx="672">
                  <c:v>3.8314176245210767E-2</c:v>
                </c:pt>
                <c:pt idx="673">
                  <c:v>-5.2816901408450675E-2</c:v>
                </c:pt>
                <c:pt idx="674">
                  <c:v>-6.2500000000000139E-2</c:v>
                </c:pt>
                <c:pt idx="675">
                  <c:v>-4.2704626334519609E-2</c:v>
                </c:pt>
                <c:pt idx="676">
                  <c:v>-9.2150170648464161E-2</c:v>
                </c:pt>
                <c:pt idx="677">
                  <c:v>-3.832752613240429E-2</c:v>
                </c:pt>
                <c:pt idx="678">
                  <c:v>-8.66666666666666E-2</c:v>
                </c:pt>
                <c:pt idx="679">
                  <c:v>-0.10389610389610399</c:v>
                </c:pt>
                <c:pt idx="680">
                  <c:v>-0.13650793650793641</c:v>
                </c:pt>
                <c:pt idx="681">
                  <c:v>-2.7777777777777804E-2</c:v>
                </c:pt>
                <c:pt idx="682">
                  <c:v>-5.4054054054054106E-2</c:v>
                </c:pt>
                <c:pt idx="683">
                  <c:v>-1.7421602787456539E-2</c:v>
                </c:pt>
                <c:pt idx="684">
                  <c:v>-6.1016949152542424E-2</c:v>
                </c:pt>
                <c:pt idx="685">
                  <c:v>-6.9204152249135009E-2</c:v>
                </c:pt>
                <c:pt idx="686">
                  <c:v>-7.0234113712374716E-2</c:v>
                </c:pt>
                <c:pt idx="687">
                  <c:v>-7.118644067796609E-2</c:v>
                </c:pt>
                <c:pt idx="688">
                  <c:v>-0.10067114093959725</c:v>
                </c:pt>
                <c:pt idx="689">
                  <c:v>-0.11034482758620684</c:v>
                </c:pt>
                <c:pt idx="690">
                  <c:v>-0.10763888888888891</c:v>
                </c:pt>
                <c:pt idx="691">
                  <c:v>-0.12244897959183669</c:v>
                </c:pt>
                <c:pt idx="692">
                  <c:v>-0.14478114478114482</c:v>
                </c:pt>
                <c:pt idx="693">
                  <c:v>-0.15333333333333332</c:v>
                </c:pt>
                <c:pt idx="694">
                  <c:v>-7.3170731707317055E-2</c:v>
                </c:pt>
                <c:pt idx="695">
                  <c:v>-0.11904761904761908</c:v>
                </c:pt>
                <c:pt idx="696">
                  <c:v>-9.507042253521128E-2</c:v>
                </c:pt>
                <c:pt idx="697">
                  <c:v>-0.15282392026578073</c:v>
                </c:pt>
                <c:pt idx="698">
                  <c:v>-0.1333333333333333</c:v>
                </c:pt>
                <c:pt idx="699">
                  <c:v>-7.0422535211267668E-3</c:v>
                </c:pt>
                <c:pt idx="700">
                  <c:v>-1.4184397163120581E-2</c:v>
                </c:pt>
                <c:pt idx="701">
                  <c:v>-2.5454545454545396E-2</c:v>
                </c:pt>
                <c:pt idx="702">
                  <c:v>-3.6900369003689251E-3</c:v>
                </c:pt>
                <c:pt idx="703">
                  <c:v>1.4869888475836444E-2</c:v>
                </c:pt>
                <c:pt idx="704">
                  <c:v>7.0588235294117715E-2</c:v>
                </c:pt>
                <c:pt idx="705">
                  <c:v>-1.8587360594795474E-2</c:v>
                </c:pt>
                <c:pt idx="706">
                  <c:v>3.3834586466165356E-2</c:v>
                </c:pt>
                <c:pt idx="707">
                  <c:v>-2.5362318840579653E-2</c:v>
                </c:pt>
                <c:pt idx="708">
                  <c:v>-2.9197080291970826E-2</c:v>
                </c:pt>
                <c:pt idx="709">
                  <c:v>-6.1594202898550707E-2</c:v>
                </c:pt>
                <c:pt idx="710">
                  <c:v>-2.5735294117647162E-2</c:v>
                </c:pt>
                <c:pt idx="711">
                  <c:v>-6.0714285714285693E-2</c:v>
                </c:pt>
                <c:pt idx="712">
                  <c:v>-7.1428571428571341E-2</c:v>
                </c:pt>
                <c:pt idx="713">
                  <c:v>-9.5744680851063843E-2</c:v>
                </c:pt>
                <c:pt idx="714">
                  <c:v>-5.776173285198561E-2</c:v>
                </c:pt>
                <c:pt idx="715">
                  <c:v>-7.8066914498141252E-2</c:v>
                </c:pt>
                <c:pt idx="716">
                  <c:v>-8.9928057553956844E-2</c:v>
                </c:pt>
                <c:pt idx="717">
                  <c:v>-7.66423357664235E-2</c:v>
                </c:pt>
                <c:pt idx="718">
                  <c:v>-7.8358208955223857E-2</c:v>
                </c:pt>
                <c:pt idx="719">
                  <c:v>-4.2635658914728633E-2</c:v>
                </c:pt>
                <c:pt idx="720">
                  <c:v>-7.7821011673151655E-2</c:v>
                </c:pt>
                <c:pt idx="721">
                  <c:v>-6.9767441860465171E-2</c:v>
                </c:pt>
                <c:pt idx="722">
                  <c:v>-5.9055118110236185E-2</c:v>
                </c:pt>
                <c:pt idx="723">
                  <c:v>-0.1062992125984252</c:v>
                </c:pt>
                <c:pt idx="724">
                  <c:v>-0.13533834586466176</c:v>
                </c:pt>
                <c:pt idx="725">
                  <c:v>-9.6525096525096526E-2</c:v>
                </c:pt>
                <c:pt idx="726">
                  <c:v>-5.8365758754863779E-2</c:v>
                </c:pt>
                <c:pt idx="727">
                  <c:v>-0.22352941176470584</c:v>
                </c:pt>
                <c:pt idx="728">
                  <c:v>-0.16153846153846149</c:v>
                </c:pt>
                <c:pt idx="729">
                  <c:v>-0.2234042553191489</c:v>
                </c:pt>
                <c:pt idx="730">
                  <c:v>-0.23381294964028776</c:v>
                </c:pt>
                <c:pt idx="731">
                  <c:v>-0.19029850746268664</c:v>
                </c:pt>
                <c:pt idx="732">
                  <c:v>-0.22222222222222224</c:v>
                </c:pt>
                <c:pt idx="733">
                  <c:v>-0.27472527472527475</c:v>
                </c:pt>
                <c:pt idx="734">
                  <c:v>-0.29304029304029305</c:v>
                </c:pt>
                <c:pt idx="735">
                  <c:v>-0.23106060606060616</c:v>
                </c:pt>
                <c:pt idx="736">
                  <c:v>-0.24727272727272734</c:v>
                </c:pt>
                <c:pt idx="737">
                  <c:v>-0.21189591078066908</c:v>
                </c:pt>
                <c:pt idx="738">
                  <c:v>-0.19172932330827075</c:v>
                </c:pt>
                <c:pt idx="739">
                  <c:v>-0.20463320463320456</c:v>
                </c:pt>
                <c:pt idx="740">
                  <c:v>-0.25660377358490566</c:v>
                </c:pt>
                <c:pt idx="741">
                  <c:v>-0.26996197718631176</c:v>
                </c:pt>
                <c:pt idx="742">
                  <c:v>-0.26153846153846161</c:v>
                </c:pt>
                <c:pt idx="743">
                  <c:v>-0.25098039215686274</c:v>
                </c:pt>
                <c:pt idx="744">
                  <c:v>-0.28352490421455934</c:v>
                </c:pt>
                <c:pt idx="745">
                  <c:v>-0.22177419354838712</c:v>
                </c:pt>
                <c:pt idx="746">
                  <c:v>-0.28063241106719361</c:v>
                </c:pt>
                <c:pt idx="747">
                  <c:v>-0.32806324110671936</c:v>
                </c:pt>
                <c:pt idx="748">
                  <c:v>-0.16599190283400814</c:v>
                </c:pt>
                <c:pt idx="749">
                  <c:v>-7.2874493927125569E-2</c:v>
                </c:pt>
                <c:pt idx="750">
                  <c:v>-8.8607594936708847E-2</c:v>
                </c:pt>
                <c:pt idx="751">
                  <c:v>-8.3333333333333232E-2</c:v>
                </c:pt>
                <c:pt idx="752">
                  <c:v>-0.10878661087866118</c:v>
                </c:pt>
                <c:pt idx="753">
                  <c:v>-4.4052863436123385E-2</c:v>
                </c:pt>
                <c:pt idx="754">
                  <c:v>-7.3913043478260845E-2</c:v>
                </c:pt>
                <c:pt idx="755">
                  <c:v>-2.5641025641025664E-2</c:v>
                </c:pt>
                <c:pt idx="756">
                  <c:v>-3.305785123966945E-2</c:v>
                </c:pt>
                <c:pt idx="757">
                  <c:v>0.24242424242424243</c:v>
                </c:pt>
                <c:pt idx="758">
                  <c:v>0.24770642201834861</c:v>
                </c:pt>
                <c:pt idx="759">
                  <c:v>0.32420091324200911</c:v>
                </c:pt>
                <c:pt idx="760">
                  <c:v>0.44600938967136161</c:v>
                </c:pt>
                <c:pt idx="761">
                  <c:v>0.40092165898617516</c:v>
                </c:pt>
                <c:pt idx="762">
                  <c:v>0.59999999999999987</c:v>
                </c:pt>
                <c:pt idx="763">
                  <c:v>1.2121212121212122</c:v>
                </c:pt>
                <c:pt idx="764">
                  <c:v>1.3886010362694303</c:v>
                </c:pt>
                <c:pt idx="765">
                  <c:v>1.1379310344827587</c:v>
                </c:pt>
                <c:pt idx="766">
                  <c:v>0.88888888888888906</c:v>
                </c:pt>
                <c:pt idx="767">
                  <c:v>0.89150943396226401</c:v>
                </c:pt>
                <c:pt idx="768">
                  <c:v>0.86976744186046495</c:v>
                </c:pt>
                <c:pt idx="769">
                  <c:v>0.99514563106796128</c:v>
                </c:pt>
                <c:pt idx="770">
                  <c:v>1.1675126903553299</c:v>
                </c:pt>
                <c:pt idx="771">
                  <c:v>1.182291666666667</c:v>
                </c:pt>
                <c:pt idx="772">
                  <c:v>1.2552083333333335</c:v>
                </c:pt>
                <c:pt idx="773">
                  <c:v>1.162303664921466</c:v>
                </c:pt>
                <c:pt idx="774">
                  <c:v>4.0374331550802136</c:v>
                </c:pt>
                <c:pt idx="775">
                  <c:v>3.1243523316062181</c:v>
                </c:pt>
                <c:pt idx="776">
                  <c:v>3.4010989010989006</c:v>
                </c:pt>
                <c:pt idx="777">
                  <c:v>4.5058823529411764</c:v>
                </c:pt>
                <c:pt idx="778">
                  <c:v>3.9126213592233001</c:v>
                </c:pt>
                <c:pt idx="779">
                  <c:v>3.624454148471616</c:v>
                </c:pt>
                <c:pt idx="780">
                  <c:v>3.7777777777777777</c:v>
                </c:pt>
                <c:pt idx="781">
                  <c:v>4.627272727272727</c:v>
                </c:pt>
                <c:pt idx="782">
                  <c:v>8.3474178403755879</c:v>
                </c:pt>
                <c:pt idx="783">
                  <c:v>16.967741935483872</c:v>
                </c:pt>
                <c:pt idx="784">
                  <c:v>19.830985915492956</c:v>
                </c:pt>
                <c:pt idx="785">
                  <c:v>15.201754385964913</c:v>
                </c:pt>
                <c:pt idx="786">
                  <c:v>16.337606837606842</c:v>
                </c:pt>
                <c:pt idx="787">
                  <c:v>13.012195121951219</c:v>
                </c:pt>
                <c:pt idx="788">
                  <c:v>11.261029411764707</c:v>
                </c:pt>
                <c:pt idx="789">
                  <c:v>12.558620689655173</c:v>
                </c:pt>
                <c:pt idx="790">
                  <c:v>13.457792207792208</c:v>
                </c:pt>
                <c:pt idx="791">
                  <c:v>11.322368421052632</c:v>
                </c:pt>
                <c:pt idx="792">
                  <c:v>7.8511904761904763</c:v>
                </c:pt>
                <c:pt idx="793">
                  <c:v>4.2922374429223744</c:v>
                </c:pt>
                <c:pt idx="794">
                  <c:v>4.9023861171366594</c:v>
                </c:pt>
                <c:pt idx="795">
                  <c:v>6.2580645161290329</c:v>
                </c:pt>
                <c:pt idx="796">
                  <c:v>8.2813299232736561</c:v>
                </c:pt>
                <c:pt idx="797">
                  <c:v>6.7880299251870326</c:v>
                </c:pt>
                <c:pt idx="798">
                  <c:v>6.8731343283582094</c:v>
                </c:pt>
                <c:pt idx="799">
                  <c:v>6.6520681265206809</c:v>
                </c:pt>
                <c:pt idx="800">
                  <c:v>6.1334894613583151</c:v>
                </c:pt>
                <c:pt idx="801">
                  <c:v>6.4916467780429583</c:v>
                </c:pt>
                <c:pt idx="802">
                  <c:v>4.6420323325635104</c:v>
                </c:pt>
                <c:pt idx="803">
                  <c:v>4.2905569007263926</c:v>
                </c:pt>
                <c:pt idx="804">
                  <c:v>0.42569002123142247</c:v>
                </c:pt>
                <c:pt idx="805">
                  <c:v>1.4937185929648242</c:v>
                </c:pt>
                <c:pt idx="806">
                  <c:v>1.1610486891385767</c:v>
                </c:pt>
                <c:pt idx="807">
                  <c:v>0.77350427350427375</c:v>
                </c:pt>
                <c:pt idx="808">
                  <c:v>0.6541501976284585</c:v>
                </c:pt>
                <c:pt idx="809">
                  <c:v>0.68177525967894226</c:v>
                </c:pt>
                <c:pt idx="810">
                  <c:v>0.71027131782945718</c:v>
                </c:pt>
                <c:pt idx="811">
                  <c:v>0.74878836833602558</c:v>
                </c:pt>
                <c:pt idx="812">
                  <c:v>0.24610748367654436</c:v>
                </c:pt>
                <c:pt idx="813">
                  <c:v>-0.40523211079764043</c:v>
                </c:pt>
                <c:pt idx="814">
                  <c:v>-0.49154834347532117</c:v>
                </c:pt>
                <c:pt idx="815">
                  <c:v>-0.35327558202490522</c:v>
                </c:pt>
                <c:pt idx="816">
                  <c:v>-0.39585900912003941</c:v>
                </c:pt>
                <c:pt idx="817">
                  <c:v>-0.29358862779228306</c:v>
                </c:pt>
                <c:pt idx="818">
                  <c:v>-0.25937031484257878</c:v>
                </c:pt>
                <c:pt idx="819">
                  <c:v>-0.3471515768056968</c:v>
                </c:pt>
                <c:pt idx="820">
                  <c:v>-0.4428475185268359</c:v>
                </c:pt>
                <c:pt idx="821">
                  <c:v>-0.3315536572343834</c:v>
                </c:pt>
                <c:pt idx="822">
                  <c:v>-9.5158036314727593E-2</c:v>
                </c:pt>
                <c:pt idx="823">
                  <c:v>0.26143226919758406</c:v>
                </c:pt>
                <c:pt idx="824">
                  <c:v>-0.16060271958838665</c:v>
                </c:pt>
                <c:pt idx="825">
                  <c:v>-0.22253968253968259</c:v>
                </c:pt>
                <c:pt idx="826">
                  <c:v>-0.3262606778726922</c:v>
                </c:pt>
                <c:pt idx="827">
                  <c:v>-0.19980787704130651</c:v>
                </c:pt>
                <c:pt idx="828">
                  <c:v>-0.14533965244865713</c:v>
                </c:pt>
                <c:pt idx="829">
                  <c:v>-0.20095389507154215</c:v>
                </c:pt>
                <c:pt idx="830">
                  <c:v>-0.20288903479973736</c:v>
                </c:pt>
                <c:pt idx="831">
                  <c:v>-0.2322395667410003</c:v>
                </c:pt>
                <c:pt idx="832">
                  <c:v>3.4383954154727787E-2</c:v>
                </c:pt>
                <c:pt idx="833">
                  <c:v>0.11670480549199071</c:v>
                </c:pt>
                <c:pt idx="834">
                  <c:v>0.77289650037230073</c:v>
                </c:pt>
                <c:pt idx="835">
                  <c:v>0.23727959697732981</c:v>
                </c:pt>
                <c:pt idx="836">
                  <c:v>0.46909300982091284</c:v>
                </c:pt>
                <c:pt idx="837">
                  <c:v>0.51807228915662629</c:v>
                </c:pt>
                <c:pt idx="838">
                  <c:v>0.48446833930704919</c:v>
                </c:pt>
                <c:pt idx="839">
                  <c:v>0.32790567097136442</c:v>
                </c:pt>
                <c:pt idx="840">
                  <c:v>0.26345609065155823</c:v>
                </c:pt>
                <c:pt idx="841">
                  <c:v>-4.3879907621247084E-2</c:v>
                </c:pt>
                <c:pt idx="842">
                  <c:v>-6.4893188230552179E-2</c:v>
                </c:pt>
                <c:pt idx="843">
                  <c:v>4.0534713238464755E-2</c:v>
                </c:pt>
                <c:pt idx="844">
                  <c:v>-0.10815602836879423</c:v>
                </c:pt>
                <c:pt idx="845">
                  <c:v>-0.10339053997488484</c:v>
                </c:pt>
                <c:pt idx="846">
                  <c:v>-0.10607915136678912</c:v>
                </c:pt>
                <c:pt idx="847">
                  <c:v>-0.11088295687885022</c:v>
                </c:pt>
                <c:pt idx="848">
                  <c:v>-0.10526315789473675</c:v>
                </c:pt>
                <c:pt idx="849">
                  <c:v>-0.12349045578496305</c:v>
                </c:pt>
                <c:pt idx="850">
                  <c:v>-9.8347440548165979E-2</c:v>
                </c:pt>
                <c:pt idx="851">
                  <c:v>-0.12539936102236424</c:v>
                </c:pt>
                <c:pt idx="852">
                  <c:v>-0.19992567818654772</c:v>
                </c:pt>
                <c:pt idx="853">
                  <c:v>-0.286593707250342</c:v>
                </c:pt>
                <c:pt idx="854">
                  <c:v>-0.12872154115586695</c:v>
                </c:pt>
                <c:pt idx="855">
                  <c:v>-0.24336463862801133</c:v>
                </c:pt>
                <c:pt idx="856">
                  <c:v>-0.26298568507157466</c:v>
                </c:pt>
                <c:pt idx="857">
                  <c:v>-0.26770708283313316</c:v>
                </c:pt>
                <c:pt idx="858">
                  <c:v>-0.34343807763401107</c:v>
                </c:pt>
                <c:pt idx="859">
                  <c:v>-0.30720254675686426</c:v>
                </c:pt>
                <c:pt idx="860">
                  <c:v>-0.30271828665568373</c:v>
                </c:pt>
                <c:pt idx="861">
                  <c:v>-0.36224066390041498</c:v>
                </c:pt>
                <c:pt idx="862">
                  <c:v>-0.34903047091412742</c:v>
                </c:pt>
                <c:pt idx="863">
                  <c:v>-0.34057377049180326</c:v>
                </c:pt>
                <c:pt idx="864">
                  <c:v>-0.36413271734565306</c:v>
                </c:pt>
                <c:pt idx="865">
                  <c:v>-0.37011400651465792</c:v>
                </c:pt>
                <c:pt idx="866">
                  <c:v>-0.38812426268187178</c:v>
                </c:pt>
                <c:pt idx="867">
                  <c:v>-0.37698412698412698</c:v>
                </c:pt>
                <c:pt idx="868">
                  <c:v>-0.43742454728370223</c:v>
                </c:pt>
                <c:pt idx="869">
                  <c:v>-0.41141649048625789</c:v>
                </c:pt>
                <c:pt idx="870">
                  <c:v>-0.32825112107623317</c:v>
                </c:pt>
                <c:pt idx="871">
                  <c:v>-0.25507246376811593</c:v>
                </c:pt>
                <c:pt idx="872">
                  <c:v>-0.375</c:v>
                </c:pt>
                <c:pt idx="873">
                  <c:v>-0.4280978035640281</c:v>
                </c:pt>
                <c:pt idx="874">
                  <c:v>-0.29125248508946328</c:v>
                </c:pt>
                <c:pt idx="875">
                  <c:v>-0.33286647992530355</c:v>
                </c:pt>
                <c:pt idx="876">
                  <c:v>-0.3961661341853035</c:v>
                </c:pt>
                <c:pt idx="877">
                  <c:v>-0.36905311778290989</c:v>
                </c:pt>
                <c:pt idx="878">
                  <c:v>-0.42171945701357472</c:v>
                </c:pt>
                <c:pt idx="879">
                  <c:v>-0.36488888888888893</c:v>
                </c:pt>
                <c:pt idx="880">
                  <c:v>-0.2405006705409031</c:v>
                </c:pt>
                <c:pt idx="881">
                  <c:v>-0.25205479452054796</c:v>
                </c:pt>
                <c:pt idx="882">
                  <c:v>-0.23455643288434744</c:v>
                </c:pt>
                <c:pt idx="883">
                  <c:v>-0.23969319271332695</c:v>
                </c:pt>
                <c:pt idx="884">
                  <c:v>-0.22562814070351753</c:v>
                </c:pt>
                <c:pt idx="885">
                  <c:v>-0.1376146788990826</c:v>
                </c:pt>
                <c:pt idx="886">
                  <c:v>-0.11154273029966692</c:v>
                </c:pt>
                <c:pt idx="887">
                  <c:v>-0.12021857923497263</c:v>
                </c:pt>
                <c:pt idx="888">
                  <c:v>-3.3783783783783862E-2</c:v>
                </c:pt>
                <c:pt idx="889">
                  <c:v>-2.3549684089603683E-2</c:v>
                </c:pt>
                <c:pt idx="890">
                  <c:v>-1.9492025989367886E-2</c:v>
                </c:pt>
                <c:pt idx="891">
                  <c:v>9.8893949251789293E-2</c:v>
                </c:pt>
                <c:pt idx="892">
                  <c:v>5.4711246200608035E-2</c:v>
                </c:pt>
                <c:pt idx="893">
                  <c:v>7.4580484773150976E-2</c:v>
                </c:pt>
                <c:pt idx="894">
                  <c:v>0.284676354029062</c:v>
                </c:pt>
                <c:pt idx="895">
                  <c:v>0.10989010989010996</c:v>
                </c:pt>
                <c:pt idx="896">
                  <c:v>5.3984575835475453E-2</c:v>
                </c:pt>
                <c:pt idx="897">
                  <c:v>-3.8216560509553329E-3</c:v>
                </c:pt>
                <c:pt idx="898">
                  <c:v>0.12374821173104437</c:v>
                </c:pt>
                <c:pt idx="899">
                  <c:v>9.9137931034482818E-2</c:v>
                </c:pt>
                <c:pt idx="900">
                  <c:v>8.3444592790387184E-2</c:v>
                </c:pt>
                <c:pt idx="901">
                  <c:v>5.6420233463034972E-2</c:v>
                </c:pt>
                <c:pt idx="902">
                  <c:v>0.12275862068965525</c:v>
                </c:pt>
                <c:pt idx="903">
                  <c:v>-8.260869565217395E-2</c:v>
                </c:pt>
                <c:pt idx="904">
                  <c:v>-2.454417952314163E-2</c:v>
                </c:pt>
                <c:pt idx="905">
                  <c:v>-5.878236529041287E-2</c:v>
                </c:pt>
                <c:pt idx="906">
                  <c:v>-6.0468631897203379E-3</c:v>
                </c:pt>
                <c:pt idx="907">
                  <c:v>-6.5153733528550556E-2</c:v>
                </c:pt>
                <c:pt idx="908">
                  <c:v>2.4256651017214439E-2</c:v>
                </c:pt>
                <c:pt idx="909">
                  <c:v>-0.21203638908327499</c:v>
                </c:pt>
                <c:pt idx="910">
                  <c:v>-0.34844025897586806</c:v>
                </c:pt>
                <c:pt idx="911">
                  <c:v>-0.32844932844932839</c:v>
                </c:pt>
                <c:pt idx="912">
                  <c:v>-0.32160194174757284</c:v>
                </c:pt>
                <c:pt idx="913">
                  <c:v>-0.26481715006305168</c:v>
                </c:pt>
                <c:pt idx="914">
                  <c:v>-0.27255029201816999</c:v>
                </c:pt>
                <c:pt idx="915">
                  <c:v>-0.28785982478097621</c:v>
                </c:pt>
                <c:pt idx="916">
                  <c:v>-0.3010618363522799</c:v>
                </c:pt>
                <c:pt idx="917">
                  <c:v>-0.47701863354037272</c:v>
                </c:pt>
                <c:pt idx="918">
                  <c:v>-0.36480186480186477</c:v>
                </c:pt>
                <c:pt idx="919">
                  <c:v>-0.37294117647058822</c:v>
                </c:pt>
                <c:pt idx="920">
                  <c:v>-0.37409638554216867</c:v>
                </c:pt>
                <c:pt idx="921">
                  <c:v>-0.3214920071047957</c:v>
                </c:pt>
                <c:pt idx="922">
                  <c:v>-0.23342939481268013</c:v>
                </c:pt>
                <c:pt idx="923">
                  <c:v>-0.22382880277617118</c:v>
                </c:pt>
                <c:pt idx="924">
                  <c:v>-0.35938303341902306</c:v>
                </c:pt>
                <c:pt idx="925">
                  <c:v>-0.29819452533488644</c:v>
                </c:pt>
                <c:pt idx="926">
                  <c:v>-0.21646341463414628</c:v>
                </c:pt>
                <c:pt idx="927">
                  <c:v>-0.1969309462915601</c:v>
                </c:pt>
                <c:pt idx="928">
                  <c:v>-0.20432845321451309</c:v>
                </c:pt>
                <c:pt idx="929">
                  <c:v>-0.2130718954248367</c:v>
                </c:pt>
                <c:pt idx="930">
                  <c:v>-0.25200246457178066</c:v>
                </c:pt>
                <c:pt idx="931">
                  <c:v>-0.23020257826887663</c:v>
                </c:pt>
                <c:pt idx="932">
                  <c:v>-0.33599508599508598</c:v>
                </c:pt>
                <c:pt idx="933">
                  <c:v>-0.1658767772511848</c:v>
                </c:pt>
                <c:pt idx="934">
                  <c:v>-0.2961897915168944</c:v>
                </c:pt>
                <c:pt idx="935">
                  <c:v>-0.24758364312267661</c:v>
                </c:pt>
                <c:pt idx="936">
                  <c:v>-0.20912547528517109</c:v>
                </c:pt>
                <c:pt idx="937">
                  <c:v>-0.14408770555990602</c:v>
                </c:pt>
                <c:pt idx="938">
                  <c:v>-0.14973262032085555</c:v>
                </c:pt>
                <c:pt idx="939">
                  <c:v>-6.5719360568383678E-2</c:v>
                </c:pt>
                <c:pt idx="940">
                  <c:v>-6.9557362240289022E-2</c:v>
                </c:pt>
                <c:pt idx="941">
                  <c:v>-6.2727272727272687E-2</c:v>
                </c:pt>
                <c:pt idx="942">
                  <c:v>-8.676207513416806E-2</c:v>
                </c:pt>
                <c:pt idx="943">
                  <c:v>-0.11320754716981134</c:v>
                </c:pt>
                <c:pt idx="944">
                  <c:v>-6.2444246208742282E-2</c:v>
                </c:pt>
                <c:pt idx="945">
                  <c:v>-8.4358523725834869E-2</c:v>
                </c:pt>
                <c:pt idx="946">
                  <c:v>-3.8427167113494171E-2</c:v>
                </c:pt>
                <c:pt idx="947">
                  <c:v>0.27315914489311172</c:v>
                </c:pt>
                <c:pt idx="948">
                  <c:v>-5.137614678899087E-2</c:v>
                </c:pt>
                <c:pt idx="949">
                  <c:v>-2.251407129455912E-2</c:v>
                </c:pt>
                <c:pt idx="950">
                  <c:v>1.9249278152068886E-3</c:v>
                </c:pt>
                <c:pt idx="951">
                  <c:v>-8.987783595113448E-2</c:v>
                </c:pt>
                <c:pt idx="952">
                  <c:v>-0.21203007518796993</c:v>
                </c:pt>
                <c:pt idx="953">
                  <c:v>-0.2220566318926975</c:v>
                </c:pt>
                <c:pt idx="954">
                  <c:v>-0.16934189406099526</c:v>
                </c:pt>
                <c:pt idx="955">
                  <c:v>-0.14190871369294611</c:v>
                </c:pt>
                <c:pt idx="956">
                  <c:v>-0.1984435797665369</c:v>
                </c:pt>
                <c:pt idx="957">
                  <c:v>-0.15605095541401279</c:v>
                </c:pt>
                <c:pt idx="958">
                  <c:v>-0.15359999999999999</c:v>
                </c:pt>
                <c:pt idx="959">
                  <c:v>-0.11544850498338861</c:v>
                </c:pt>
                <c:pt idx="960">
                  <c:v>-7.6606260296540329E-2</c:v>
                </c:pt>
                <c:pt idx="961">
                  <c:v>-0.11323763955342903</c:v>
                </c:pt>
                <c:pt idx="962">
                  <c:v>7.1230342275670627E-2</c:v>
                </c:pt>
                <c:pt idx="963">
                  <c:v>9.3750000000000014E-2</c:v>
                </c:pt>
                <c:pt idx="964">
                  <c:v>0.13993871297242094</c:v>
                </c:pt>
                <c:pt idx="965">
                  <c:v>8.7944664031620615E-2</c:v>
                </c:pt>
                <c:pt idx="966">
                  <c:v>3.6538461538461443E-2</c:v>
                </c:pt>
                <c:pt idx="967">
                  <c:v>3.0192131747483995E-2</c:v>
                </c:pt>
                <c:pt idx="968">
                  <c:v>-1.7969451931716177E-2</c:v>
                </c:pt>
                <c:pt idx="969">
                  <c:v>5.9885931558935436E-2</c:v>
                </c:pt>
                <c:pt idx="970">
                  <c:v>0.10291262135922317</c:v>
                </c:pt>
                <c:pt idx="971">
                  <c:v>0.11251212415130941</c:v>
                </c:pt>
                <c:pt idx="972">
                  <c:v>8.1292850146914619E-2</c:v>
                </c:pt>
                <c:pt idx="973">
                  <c:v>9.2843326885880165E-2</c:v>
                </c:pt>
                <c:pt idx="974">
                  <c:v>6.5651760228353909E-2</c:v>
                </c:pt>
                <c:pt idx="975">
                  <c:v>6.6218809980806093E-2</c:v>
                </c:pt>
                <c:pt idx="976">
                  <c:v>4.7397769516728604E-2</c:v>
                </c:pt>
                <c:pt idx="977">
                  <c:v>4.5708955223880611E-2</c:v>
                </c:pt>
                <c:pt idx="978">
                  <c:v>7.3500967117988369E-2</c:v>
                </c:pt>
                <c:pt idx="979">
                  <c:v>4.894433781190017E-2</c:v>
                </c:pt>
                <c:pt idx="980">
                  <c:v>-2.4015369836695485E-2</c:v>
                </c:pt>
                <c:pt idx="981">
                  <c:v>-1.6299137104506225E-2</c:v>
                </c:pt>
                <c:pt idx="982">
                  <c:v>-5.8206106870229118E-2</c:v>
                </c:pt>
                <c:pt idx="983">
                  <c:v>-4.5977011494252748E-2</c:v>
                </c:pt>
                <c:pt idx="984">
                  <c:v>-6.4734299516908206E-2</c:v>
                </c:pt>
                <c:pt idx="985">
                  <c:v>-6.4796905222437126E-2</c:v>
                </c:pt>
                <c:pt idx="986">
                  <c:v>-6.0194174757281643E-2</c:v>
                </c:pt>
                <c:pt idx="987">
                  <c:v>-5.6603773584905627E-2</c:v>
                </c:pt>
                <c:pt idx="988">
                  <c:v>-6.9943289224952757E-2</c:v>
                </c:pt>
                <c:pt idx="989">
                  <c:v>-7.511737089201885E-2</c:v>
                </c:pt>
                <c:pt idx="990">
                  <c:v>-0.12845673505798405</c:v>
                </c:pt>
                <c:pt idx="991">
                  <c:v>-0.1249999999999999</c:v>
                </c:pt>
                <c:pt idx="992">
                  <c:v>-0.17012089810017278</c:v>
                </c:pt>
                <c:pt idx="993">
                  <c:v>-0.20346320346320357</c:v>
                </c:pt>
                <c:pt idx="994">
                  <c:v>-0.18548387096774197</c:v>
                </c:pt>
                <c:pt idx="995">
                  <c:v>-0.15803814713896461</c:v>
                </c:pt>
                <c:pt idx="996">
                  <c:v>-0.14656771799628945</c:v>
                </c:pt>
                <c:pt idx="997">
                  <c:v>-0.20337477797513315</c:v>
                </c:pt>
                <c:pt idx="998">
                  <c:v>-0.18023787740164673</c:v>
                </c:pt>
                <c:pt idx="999">
                  <c:v>-0.28430493273542601</c:v>
                </c:pt>
                <c:pt idx="1000">
                  <c:v>-0.28961267605633795</c:v>
                </c:pt>
                <c:pt idx="1001">
                  <c:v>-0.29991281604184838</c:v>
                </c:pt>
                <c:pt idx="1002">
                  <c:v>-0.33695652173913038</c:v>
                </c:pt>
                <c:pt idx="1003">
                  <c:v>-0.3539823008849558</c:v>
                </c:pt>
                <c:pt idx="1004">
                  <c:v>-0.36607142857142855</c:v>
                </c:pt>
                <c:pt idx="1005">
                  <c:v>-0.31773177317731771</c:v>
                </c:pt>
                <c:pt idx="1006">
                  <c:v>-0.31055900621118016</c:v>
                </c:pt>
                <c:pt idx="1007">
                  <c:v>-0.30597680642283681</c:v>
                </c:pt>
                <c:pt idx="1008">
                  <c:v>-0.29729729729729731</c:v>
                </c:pt>
                <c:pt idx="1009">
                  <c:v>-0.28087831655992673</c:v>
                </c:pt>
                <c:pt idx="1010">
                  <c:v>-0.1525590551181103</c:v>
                </c:pt>
                <c:pt idx="1011">
                  <c:v>-0.1325536062378167</c:v>
                </c:pt>
                <c:pt idx="1012">
                  <c:v>-0.12664640324214793</c:v>
                </c:pt>
                <c:pt idx="1013">
                  <c:v>-0.14056224899598396</c:v>
                </c:pt>
                <c:pt idx="1014">
                  <c:v>-0.13946280991735535</c:v>
                </c:pt>
                <c:pt idx="1015">
                  <c:v>-0.10444674250258529</c:v>
                </c:pt>
                <c:pt idx="1016">
                  <c:v>-9.917355371900817E-2</c:v>
                </c:pt>
                <c:pt idx="1017">
                  <c:v>-0.13900000000000007</c:v>
                </c:pt>
                <c:pt idx="1018">
                  <c:v>-0.14024390243902429</c:v>
                </c:pt>
                <c:pt idx="1019">
                  <c:v>-0.1279187817258883</c:v>
                </c:pt>
                <c:pt idx="1020">
                  <c:v>-0.1228249744114636</c:v>
                </c:pt>
                <c:pt idx="1021">
                  <c:v>-0.12949640287769781</c:v>
                </c:pt>
                <c:pt idx="1022">
                  <c:v>-0.19042663891779388</c:v>
                </c:pt>
                <c:pt idx="1023">
                  <c:v>-0.17608695652173906</c:v>
                </c:pt>
                <c:pt idx="1024">
                  <c:v>-0.16281628162816278</c:v>
                </c:pt>
                <c:pt idx="1025">
                  <c:v>-0.16289104638619201</c:v>
                </c:pt>
                <c:pt idx="1026">
                  <c:v>-0.17499999999999996</c:v>
                </c:pt>
                <c:pt idx="1027">
                  <c:v>-0.14715719063545152</c:v>
                </c:pt>
                <c:pt idx="1028">
                  <c:v>-0.18750000000000006</c:v>
                </c:pt>
                <c:pt idx="1029">
                  <c:v>-5.5137844611528868E-2</c:v>
                </c:pt>
                <c:pt idx="1030">
                  <c:v>-4.4609665427509333E-2</c:v>
                </c:pt>
                <c:pt idx="1031">
                  <c:v>-4.981320049813194E-2</c:v>
                </c:pt>
                <c:pt idx="1032">
                  <c:v>3.0054644808743133E-2</c:v>
                </c:pt>
                <c:pt idx="1033">
                  <c:v>1.5068493150684975E-2</c:v>
                </c:pt>
                <c:pt idx="1034">
                  <c:v>2.2535211267605656E-2</c:v>
                </c:pt>
                <c:pt idx="1035">
                  <c:v>-5.1451187335092304E-2</c:v>
                </c:pt>
                <c:pt idx="1036">
                  <c:v>-7.5933075933075925E-2</c:v>
                </c:pt>
                <c:pt idx="1037">
                  <c:v>-9.2544987146529645E-2</c:v>
                </c:pt>
                <c:pt idx="1038">
                  <c:v>-0.10897435897435893</c:v>
                </c:pt>
                <c:pt idx="1039">
                  <c:v>-0.11450381679389317</c:v>
                </c:pt>
                <c:pt idx="1040">
                  <c:v>-0.29616724738675959</c:v>
                </c:pt>
                <c:pt idx="1041">
                  <c:v>-0.3651685393258427</c:v>
                </c:pt>
                <c:pt idx="1042">
                  <c:v>-0.41531322505800461</c:v>
                </c:pt>
                <c:pt idx="1043">
                  <c:v>-0.40887850467289727</c:v>
                </c:pt>
                <c:pt idx="1044">
                  <c:v>-0.39375750300120049</c:v>
                </c:pt>
                <c:pt idx="1045">
                  <c:v>-0.42609699769053122</c:v>
                </c:pt>
                <c:pt idx="1046">
                  <c:v>-0.50114678899082576</c:v>
                </c:pt>
                <c:pt idx="1047">
                  <c:v>-0.56910569105691056</c:v>
                </c:pt>
                <c:pt idx="1048">
                  <c:v>-0.4420803782505911</c:v>
                </c:pt>
                <c:pt idx="1049">
                  <c:v>-0.36437718277066355</c:v>
                </c:pt>
                <c:pt idx="1050">
                  <c:v>-0.32322053675612605</c:v>
                </c:pt>
                <c:pt idx="1051">
                  <c:v>-0.3813459268004723</c:v>
                </c:pt>
                <c:pt idx="1052">
                  <c:v>-0.37146529562982011</c:v>
                </c:pt>
                <c:pt idx="1053">
                  <c:v>-0.28759894459102897</c:v>
                </c:pt>
                <c:pt idx="1054">
                  <c:v>-0.31668856767411302</c:v>
                </c:pt>
                <c:pt idx="1055">
                  <c:v>-0.28479381443298968</c:v>
                </c:pt>
                <c:pt idx="1056">
                  <c:v>-0.28985507246376813</c:v>
                </c:pt>
                <c:pt idx="1057">
                  <c:v>-0.30849673202614381</c:v>
                </c:pt>
                <c:pt idx="1058">
                  <c:v>-0.26373626373626374</c:v>
                </c:pt>
                <c:pt idx="1059">
                  <c:v>-0.30901856763925728</c:v>
                </c:pt>
                <c:pt idx="1060">
                  <c:v>-0.36964980544747078</c:v>
                </c:pt>
                <c:pt idx="1061">
                  <c:v>-0.38269986893840102</c:v>
                </c:pt>
                <c:pt idx="1062">
                  <c:v>-0.36074270557029176</c:v>
                </c:pt>
                <c:pt idx="1063">
                  <c:v>-0.34278002699055332</c:v>
                </c:pt>
                <c:pt idx="1064">
                  <c:v>-0.28787878787878785</c:v>
                </c:pt>
                <c:pt idx="1065">
                  <c:v>-0.30876216968011133</c:v>
                </c:pt>
                <c:pt idx="1066">
                  <c:v>-0.30501392757660162</c:v>
                </c:pt>
                <c:pt idx="1067">
                  <c:v>-0.26912181303116139</c:v>
                </c:pt>
                <c:pt idx="1068">
                  <c:v>-0.26762589928057556</c:v>
                </c:pt>
                <c:pt idx="1069">
                  <c:v>-0.27298850574712646</c:v>
                </c:pt>
                <c:pt idx="1070">
                  <c:v>-0.11881188118811878</c:v>
                </c:pt>
                <c:pt idx="1071">
                  <c:v>-3.3628318584070865E-2</c:v>
                </c:pt>
                <c:pt idx="1072">
                  <c:v>6.9444444444444378E-2</c:v>
                </c:pt>
                <c:pt idx="1073">
                  <c:v>7.7075098814229373E-2</c:v>
                </c:pt>
                <c:pt idx="1074">
                  <c:v>6.930693069306941E-2</c:v>
                </c:pt>
                <c:pt idx="1075">
                  <c:v>4.0241448692152952E-2</c:v>
                </c:pt>
                <c:pt idx="1076">
                  <c:v>0.17011494252873569</c:v>
                </c:pt>
                <c:pt idx="1077">
                  <c:v>0.3665768194070082</c:v>
                </c:pt>
                <c:pt idx="1078">
                  <c:v>-6.3559322033896956E-3</c:v>
                </c:pt>
                <c:pt idx="1079">
                  <c:v>-0.20695970695970695</c:v>
                </c:pt>
                <c:pt idx="1080">
                  <c:v>-0.26551724137931038</c:v>
                </c:pt>
                <c:pt idx="1081">
                  <c:v>-0.1889312977099237</c:v>
                </c:pt>
                <c:pt idx="1082">
                  <c:v>-0.13292433537832302</c:v>
                </c:pt>
                <c:pt idx="1083">
                  <c:v>-0.12222222222222225</c:v>
                </c:pt>
                <c:pt idx="1084">
                  <c:v>-0.10192307692307696</c:v>
                </c:pt>
                <c:pt idx="1085">
                  <c:v>-0.18738738738738739</c:v>
                </c:pt>
                <c:pt idx="1086">
                  <c:v>-0.17810760667903525</c:v>
                </c:pt>
                <c:pt idx="1087">
                  <c:v>-0.16446124763705106</c:v>
                </c:pt>
                <c:pt idx="1088">
                  <c:v>-0.20895522388059704</c:v>
                </c:pt>
                <c:pt idx="1089">
                  <c:v>-0.18426103646833014</c:v>
                </c:pt>
                <c:pt idx="1090">
                  <c:v>-8.024691358024702E-2</c:v>
                </c:pt>
                <c:pt idx="1091">
                  <c:v>-5.9447983014862052E-2</c:v>
                </c:pt>
                <c:pt idx="1092">
                  <c:v>-0.10373443983402489</c:v>
                </c:pt>
                <c:pt idx="1093">
                  <c:v>-0.14373716632443534</c:v>
                </c:pt>
                <c:pt idx="1094">
                  <c:v>-0.23791102514506771</c:v>
                </c:pt>
                <c:pt idx="1095">
                  <c:v>-0.25553319919517098</c:v>
                </c:pt>
                <c:pt idx="1096">
                  <c:v>-0.23647294589178358</c:v>
                </c:pt>
                <c:pt idx="1097">
                  <c:v>-0.25193798449612409</c:v>
                </c:pt>
                <c:pt idx="1098">
                  <c:v>-0.23182711198428285</c:v>
                </c:pt>
                <c:pt idx="1099">
                  <c:v>-0.22924901185770746</c:v>
                </c:pt>
                <c:pt idx="1100">
                  <c:v>-0.28838951310861427</c:v>
                </c:pt>
                <c:pt idx="1101">
                  <c:v>-0.30769230769230771</c:v>
                </c:pt>
                <c:pt idx="1102">
                  <c:v>-0.28571428571428564</c:v>
                </c:pt>
                <c:pt idx="1103">
                  <c:v>-0.29174311926605512</c:v>
                </c:pt>
                <c:pt idx="1104">
                  <c:v>-0.24444444444444449</c:v>
                </c:pt>
                <c:pt idx="1105">
                  <c:v>-0.21470019342359775</c:v>
                </c:pt>
                <c:pt idx="1106">
                  <c:v>-0.21611001964636536</c:v>
                </c:pt>
                <c:pt idx="1107">
                  <c:v>-0.21301775147928995</c:v>
                </c:pt>
                <c:pt idx="1108">
                  <c:v>-0.13432835820895539</c:v>
                </c:pt>
                <c:pt idx="1109">
                  <c:v>-8.083140877598155E-2</c:v>
                </c:pt>
                <c:pt idx="1110">
                  <c:v>-8.2159624413145463E-2</c:v>
                </c:pt>
                <c:pt idx="1111">
                  <c:v>-7.2941176470588245E-2</c:v>
                </c:pt>
                <c:pt idx="1112">
                  <c:v>-9.1981132075471719E-2</c:v>
                </c:pt>
                <c:pt idx="1113">
                  <c:v>-0.21097046413502107</c:v>
                </c:pt>
                <c:pt idx="1114">
                  <c:v>-0.19700214132762311</c:v>
                </c:pt>
                <c:pt idx="1115">
                  <c:v>-0.18625277161862525</c:v>
                </c:pt>
                <c:pt idx="1116">
                  <c:v>-0.16027088036117371</c:v>
                </c:pt>
                <c:pt idx="1117">
                  <c:v>-0.13800904977375564</c:v>
                </c:pt>
                <c:pt idx="1118">
                  <c:v>-9.1981132075471719E-2</c:v>
                </c:pt>
                <c:pt idx="1119">
                  <c:v>-0.12235294117647059</c:v>
                </c:pt>
                <c:pt idx="1120">
                  <c:v>-0.15436241610738255</c:v>
                </c:pt>
                <c:pt idx="1121">
                  <c:v>-0.15124153498871332</c:v>
                </c:pt>
                <c:pt idx="1122">
                  <c:v>-0.17129629629629634</c:v>
                </c:pt>
                <c:pt idx="1123">
                  <c:v>-0.13908872901678659</c:v>
                </c:pt>
                <c:pt idx="1124">
                  <c:v>-9.1370558375634486E-2</c:v>
                </c:pt>
                <c:pt idx="1125">
                  <c:v>-2.9729729729729815E-2</c:v>
                </c:pt>
                <c:pt idx="1126">
                  <c:v>-4.4619422572178456E-2</c:v>
                </c:pt>
                <c:pt idx="1127">
                  <c:v>-5.4404145077720199E-2</c:v>
                </c:pt>
                <c:pt idx="1128">
                  <c:v>-8.9514066496163697E-2</c:v>
                </c:pt>
                <c:pt idx="1129">
                  <c:v>-8.9743589743589772E-2</c:v>
                </c:pt>
                <c:pt idx="1130">
                  <c:v>-4.4736842105263144E-2</c:v>
                </c:pt>
                <c:pt idx="1131">
                  <c:v>-2.1164021164021066E-2</c:v>
                </c:pt>
                <c:pt idx="1132">
                  <c:v>-4.4155844155844136E-2</c:v>
                </c:pt>
                <c:pt idx="1133">
                  <c:v>6.9948186528497422E-2</c:v>
                </c:pt>
                <c:pt idx="1134">
                  <c:v>2.4509803921568107E-3</c:v>
                </c:pt>
                <c:pt idx="1135">
                  <c:v>-1.7241379310344682E-2</c:v>
                </c:pt>
                <c:pt idx="1136">
                  <c:v>-3.7593984962406103E-2</c:v>
                </c:pt>
                <c:pt idx="1137">
                  <c:v>-2.7568922305764489E-2</c:v>
                </c:pt>
                <c:pt idx="1138">
                  <c:v>-4.433497536945806E-2</c:v>
                </c:pt>
                <c:pt idx="1139">
                  <c:v>-5.0251256281407079E-2</c:v>
                </c:pt>
                <c:pt idx="1140">
                  <c:v>-2.5575447570332501E-2</c:v>
                </c:pt>
                <c:pt idx="1141">
                  <c:v>-8.375634517766499E-2</c:v>
                </c:pt>
                <c:pt idx="1142">
                  <c:v>-9.0909090909090925E-2</c:v>
                </c:pt>
                <c:pt idx="1143">
                  <c:v>-5.8823529411764754E-2</c:v>
                </c:pt>
                <c:pt idx="1144">
                  <c:v>-4.2666666666666707E-2</c:v>
                </c:pt>
                <c:pt idx="1145">
                  <c:v>-1.3623978201634829E-2</c:v>
                </c:pt>
                <c:pt idx="1146">
                  <c:v>-4.0322580645161386E-2</c:v>
                </c:pt>
                <c:pt idx="1147">
                  <c:v>-6.2992125984252023E-2</c:v>
                </c:pt>
                <c:pt idx="1148">
                  <c:v>-7.5324675324675336E-2</c:v>
                </c:pt>
                <c:pt idx="1149">
                  <c:v>-3.4852546916890055E-2</c:v>
                </c:pt>
                <c:pt idx="1150">
                  <c:v>-5.0264550264550255E-2</c:v>
                </c:pt>
                <c:pt idx="1151">
                  <c:v>-4.7872340425531845E-2</c:v>
                </c:pt>
                <c:pt idx="1152">
                  <c:v>0</c:v>
                </c:pt>
                <c:pt idx="1153">
                  <c:v>1.1142061281337058E-2</c:v>
                </c:pt>
                <c:pt idx="1154">
                  <c:v>8.3798882681563706E-3</c:v>
                </c:pt>
                <c:pt idx="1155">
                  <c:v>0</c:v>
                </c:pt>
                <c:pt idx="1156">
                  <c:v>-5.4945054945054993E-3</c:v>
                </c:pt>
                <c:pt idx="1157">
                  <c:v>-8.219178082191728E-3</c:v>
                </c:pt>
                <c:pt idx="1158">
                  <c:v>4.2134831460674128E-2</c:v>
                </c:pt>
                <c:pt idx="1159">
                  <c:v>3.0985915492957837E-2</c:v>
                </c:pt>
                <c:pt idx="1160">
                  <c:v>-3.0303030303030269E-2</c:v>
                </c:pt>
                <c:pt idx="1161">
                  <c:v>-5.6756756756756746E-2</c:v>
                </c:pt>
                <c:pt idx="1162">
                  <c:v>-5.4347826086956569E-2</c:v>
                </c:pt>
                <c:pt idx="1163">
                  <c:v>-0.15496368038740913</c:v>
                </c:pt>
                <c:pt idx="1164">
                  <c:v>-0.14914425427872857</c:v>
                </c:pt>
                <c:pt idx="1165">
                  <c:v>-0.1278195488721805</c:v>
                </c:pt>
                <c:pt idx="1166">
                  <c:v>-0.10156249999999992</c:v>
                </c:pt>
                <c:pt idx="1167">
                  <c:v>-0.22422680412371138</c:v>
                </c:pt>
                <c:pt idx="1168">
                  <c:v>-0.2422680412371134</c:v>
                </c:pt>
                <c:pt idx="1169">
                  <c:v>-0.25661375661375657</c:v>
                </c:pt>
                <c:pt idx="1170">
                  <c:v>-0.24671916010498685</c:v>
                </c:pt>
                <c:pt idx="1171">
                  <c:v>-0.19390581717451516</c:v>
                </c:pt>
                <c:pt idx="1172">
                  <c:v>-0.18285714285714288</c:v>
                </c:pt>
                <c:pt idx="1173">
                  <c:v>-0.17897727272727271</c:v>
                </c:pt>
                <c:pt idx="1174">
                  <c:v>-0.1977715877437326</c:v>
                </c:pt>
                <c:pt idx="1175">
                  <c:v>-0.24309392265193366</c:v>
                </c:pt>
                <c:pt idx="1176">
                  <c:v>-0.24369747899159655</c:v>
                </c:pt>
                <c:pt idx="1177">
                  <c:v>-0.22128851540616248</c:v>
                </c:pt>
                <c:pt idx="1178">
                  <c:v>-0.23595505617977525</c:v>
                </c:pt>
                <c:pt idx="1179">
                  <c:v>-0.2416666666666667</c:v>
                </c:pt>
                <c:pt idx="1180">
                  <c:v>-0.24791086350974922</c:v>
                </c:pt>
                <c:pt idx="1181">
                  <c:v>-0.24581005586592175</c:v>
                </c:pt>
                <c:pt idx="1182">
                  <c:v>-0.24022346368715081</c:v>
                </c:pt>
                <c:pt idx="1183">
                  <c:v>-0.25619834710743794</c:v>
                </c:pt>
                <c:pt idx="1184">
                  <c:v>-0.26038781163434904</c:v>
                </c:pt>
                <c:pt idx="1185">
                  <c:v>-0.41225626740947074</c:v>
                </c:pt>
                <c:pt idx="1186">
                  <c:v>-0.45856353591160226</c:v>
                </c:pt>
                <c:pt idx="1187">
                  <c:v>-0.425414364640884</c:v>
                </c:pt>
                <c:pt idx="1188">
                  <c:v>-0.42857142857142855</c:v>
                </c:pt>
                <c:pt idx="1189">
                  <c:v>-0.42076502732240434</c:v>
                </c:pt>
                <c:pt idx="1190">
                  <c:v>-0.42897727272727282</c:v>
                </c:pt>
                <c:pt idx="1191">
                  <c:v>-0.4355300859598854</c:v>
                </c:pt>
                <c:pt idx="1192">
                  <c:v>-0.52586206896551724</c:v>
                </c:pt>
                <c:pt idx="1193">
                  <c:v>-0.50716332378223494</c:v>
                </c:pt>
                <c:pt idx="1194">
                  <c:v>-0.50862068965517238</c:v>
                </c:pt>
                <c:pt idx="1195">
                  <c:v>-0.5545977011494253</c:v>
                </c:pt>
                <c:pt idx="1196">
                  <c:v>-0.66666666666666674</c:v>
                </c:pt>
                <c:pt idx="1197">
                  <c:v>-0.57475083056478404</c:v>
                </c:pt>
                <c:pt idx="1198">
                  <c:v>-0.52380952380952384</c:v>
                </c:pt>
                <c:pt idx="1199">
                  <c:v>-0.53736654804270467</c:v>
                </c:pt>
                <c:pt idx="1200">
                  <c:v>-0.53658536585365857</c:v>
                </c:pt>
                <c:pt idx="1201">
                  <c:v>-0.53951890034364258</c:v>
                </c:pt>
                <c:pt idx="1202">
                  <c:v>-0.53846153846153844</c:v>
                </c:pt>
                <c:pt idx="1203">
                  <c:v>-0.52595155709342556</c:v>
                </c:pt>
                <c:pt idx="1204">
                  <c:v>-0.51041666666666663</c:v>
                </c:pt>
                <c:pt idx="1205">
                  <c:v>-0.47810218978102198</c:v>
                </c:pt>
                <c:pt idx="1206">
                  <c:v>-0.31851851851851853</c:v>
                </c:pt>
                <c:pt idx="1207">
                  <c:v>-0.19064748201438844</c:v>
                </c:pt>
                <c:pt idx="1208">
                  <c:v>-0.23897058823529424</c:v>
                </c:pt>
                <c:pt idx="1209">
                  <c:v>-0.23443223443223449</c:v>
                </c:pt>
                <c:pt idx="1210">
                  <c:v>-0.30370370370370381</c:v>
                </c:pt>
                <c:pt idx="1211">
                  <c:v>-0.29259259259259268</c:v>
                </c:pt>
                <c:pt idx="1212">
                  <c:v>-0.30147058823529421</c:v>
                </c:pt>
                <c:pt idx="1213">
                  <c:v>-0.30370370370370381</c:v>
                </c:pt>
                <c:pt idx="1214">
                  <c:v>-0.32209737827715351</c:v>
                </c:pt>
                <c:pt idx="1215">
                  <c:v>-0.11374407582938378</c:v>
                </c:pt>
                <c:pt idx="1216">
                  <c:v>-7.1428571428571383E-2</c:v>
                </c:pt>
                <c:pt idx="1217">
                  <c:v>-0.13942307692307693</c:v>
                </c:pt>
                <c:pt idx="1218">
                  <c:v>-0.17924528301886797</c:v>
                </c:pt>
                <c:pt idx="1219">
                  <c:v>-0.16981132075471703</c:v>
                </c:pt>
                <c:pt idx="1220">
                  <c:v>-0.10945273631840785</c:v>
                </c:pt>
                <c:pt idx="1221">
                  <c:v>-9.1370558375634486E-2</c:v>
                </c:pt>
                <c:pt idx="1222">
                  <c:v>4.8484848484848533E-2</c:v>
                </c:pt>
                <c:pt idx="1223">
                  <c:v>2.3255813953488393E-2</c:v>
                </c:pt>
                <c:pt idx="1224">
                  <c:v>1.169590643274855E-2</c:v>
                </c:pt>
                <c:pt idx="1225">
                  <c:v>0.13548387096774192</c:v>
                </c:pt>
                <c:pt idx="1226">
                  <c:v>0.5826086956521741</c:v>
                </c:pt>
                <c:pt idx="1227">
                  <c:v>0.51562499999999989</c:v>
                </c:pt>
                <c:pt idx="1228">
                  <c:v>0.31428571428571445</c:v>
                </c:pt>
                <c:pt idx="1229">
                  <c:v>0.37692307692307692</c:v>
                </c:pt>
                <c:pt idx="1230">
                  <c:v>0.39849624060150374</c:v>
                </c:pt>
                <c:pt idx="1231">
                  <c:v>0.36567164179104472</c:v>
                </c:pt>
                <c:pt idx="1232">
                  <c:v>0.39393939393939392</c:v>
                </c:pt>
                <c:pt idx="1233">
                  <c:v>0.3503649635036496</c:v>
                </c:pt>
                <c:pt idx="1234">
                  <c:v>0.3120567375886526</c:v>
                </c:pt>
                <c:pt idx="1235">
                  <c:v>0.25874125874125881</c:v>
                </c:pt>
                <c:pt idx="1236">
                  <c:v>-1.630434782608697E-2</c:v>
                </c:pt>
                <c:pt idx="1237">
                  <c:v>-0.18666666666666665</c:v>
                </c:pt>
                <c:pt idx="1238">
                  <c:v>-0.12560386473429944</c:v>
                </c:pt>
                <c:pt idx="1239">
                  <c:v>-0.13875598086124394</c:v>
                </c:pt>
                <c:pt idx="1240">
                  <c:v>-1.5957446808510536E-2</c:v>
                </c:pt>
                <c:pt idx="1241">
                  <c:v>-3.1413612565444941E-2</c:v>
                </c:pt>
                <c:pt idx="1242">
                  <c:v>-5.2631578947368472E-3</c:v>
                </c:pt>
                <c:pt idx="1243">
                  <c:v>3.1914893617021309E-2</c:v>
                </c:pt>
                <c:pt idx="1244">
                  <c:v>8.2872928176795535E-2</c:v>
                </c:pt>
                <c:pt idx="1245">
                  <c:v>2.6737967914438405E-2</c:v>
                </c:pt>
                <c:pt idx="1246">
                  <c:v>5.4945054945054868E-2</c:v>
                </c:pt>
                <c:pt idx="1247">
                  <c:v>5.5865921787709424E-2</c:v>
                </c:pt>
                <c:pt idx="1248">
                  <c:v>9.770114942528732E-2</c:v>
                </c:pt>
                <c:pt idx="1249">
                  <c:v>7.3863636363636298E-2</c:v>
                </c:pt>
                <c:pt idx="1250">
                  <c:v>8.3798882681564199E-2</c:v>
                </c:pt>
                <c:pt idx="1251">
                  <c:v>0.12290502793296075</c:v>
                </c:pt>
                <c:pt idx="1252">
                  <c:v>0.16763005780346824</c:v>
                </c:pt>
                <c:pt idx="1253">
                  <c:v>0.15909090909090912</c:v>
                </c:pt>
                <c:pt idx="1254">
                  <c:v>0.15606936416184972</c:v>
                </c:pt>
                <c:pt idx="1255">
                  <c:v>0.13068181818181818</c:v>
                </c:pt>
                <c:pt idx="1256">
                  <c:v>0.10989010989010986</c:v>
                </c:pt>
                <c:pt idx="1257">
                  <c:v>4.6391752577319513E-2</c:v>
                </c:pt>
                <c:pt idx="1258">
                  <c:v>7.608695652173908E-2</c:v>
                </c:pt>
                <c:pt idx="1259">
                  <c:v>-2.7932960893854771E-2</c:v>
                </c:pt>
                <c:pt idx="1260">
                  <c:v>-5.3763440860215096E-2</c:v>
                </c:pt>
                <c:pt idx="1261">
                  <c:v>-3.2786885245901669E-2</c:v>
                </c:pt>
                <c:pt idx="1262">
                  <c:v>-4.8913043478260913E-2</c:v>
                </c:pt>
                <c:pt idx="1263">
                  <c:v>-2.7027027027027049E-2</c:v>
                </c:pt>
                <c:pt idx="1264">
                  <c:v>-3.7837837837837868E-2</c:v>
                </c:pt>
                <c:pt idx="1265">
                  <c:v>-8.3333333333333412E-2</c:v>
                </c:pt>
                <c:pt idx="1266">
                  <c:v>-7.7348066298342608E-2</c:v>
                </c:pt>
                <c:pt idx="1267">
                  <c:v>-7.650273224043723E-2</c:v>
                </c:pt>
                <c:pt idx="1268">
                  <c:v>-7.1823204419889569E-2</c:v>
                </c:pt>
                <c:pt idx="1269">
                  <c:v>-5.5555555555555601E-2</c:v>
                </c:pt>
                <c:pt idx="1270">
                  <c:v>-0.10270270270270279</c:v>
                </c:pt>
                <c:pt idx="1271">
                  <c:v>-9.7297297297297386E-2</c:v>
                </c:pt>
                <c:pt idx="1272">
                  <c:v>-0.12698412698412698</c:v>
                </c:pt>
                <c:pt idx="1273">
                  <c:v>-0.13917525773195877</c:v>
                </c:pt>
                <c:pt idx="1274">
                  <c:v>-0.14285714285714288</c:v>
                </c:pt>
                <c:pt idx="1275">
                  <c:v>-0.11458333333333333</c:v>
                </c:pt>
                <c:pt idx="1276">
                  <c:v>-0.125</c:v>
                </c:pt>
                <c:pt idx="1277">
                  <c:v>-0.10052910052910051</c:v>
                </c:pt>
                <c:pt idx="1278">
                  <c:v>-0.11518324607329843</c:v>
                </c:pt>
                <c:pt idx="1279">
                  <c:v>-0.1164021164021164</c:v>
                </c:pt>
                <c:pt idx="1280">
                  <c:v>-0.16494845360824734</c:v>
                </c:pt>
                <c:pt idx="1281">
                  <c:v>-0.2089552238805969</c:v>
                </c:pt>
                <c:pt idx="1282">
                  <c:v>-0.24752475247524752</c:v>
                </c:pt>
                <c:pt idx="1283">
                  <c:v>-0.28431372549019612</c:v>
                </c:pt>
                <c:pt idx="1284">
                  <c:v>-0.26500000000000001</c:v>
                </c:pt>
                <c:pt idx="1285">
                  <c:v>-0.30653266331658297</c:v>
                </c:pt>
                <c:pt idx="1286">
                  <c:v>-0.31683168316831689</c:v>
                </c:pt>
                <c:pt idx="1287">
                  <c:v>-0.32019704433497537</c:v>
                </c:pt>
                <c:pt idx="1288">
                  <c:v>-0.28282828282828287</c:v>
                </c:pt>
                <c:pt idx="1289">
                  <c:v>-0.18965517241379315</c:v>
                </c:pt>
                <c:pt idx="1290">
                  <c:v>-0.19886363636363641</c:v>
                </c:pt>
                <c:pt idx="1291">
                  <c:v>-0.22033898305084754</c:v>
                </c:pt>
                <c:pt idx="1292">
                  <c:v>-0.19428571428571434</c:v>
                </c:pt>
                <c:pt idx="1293">
                  <c:v>-0.2055555555555556</c:v>
                </c:pt>
                <c:pt idx="1294">
                  <c:v>-0.17977528089887643</c:v>
                </c:pt>
                <c:pt idx="1295">
                  <c:v>-0.11515151515151513</c:v>
                </c:pt>
                <c:pt idx="1296">
                  <c:v>-0.14970059880239522</c:v>
                </c:pt>
                <c:pt idx="1297">
                  <c:v>-0.17159763313609469</c:v>
                </c:pt>
                <c:pt idx="1298">
                  <c:v>-0.21428571428571422</c:v>
                </c:pt>
                <c:pt idx="1299">
                  <c:v>-0.18823529411764711</c:v>
                </c:pt>
                <c:pt idx="1300">
                  <c:v>-0.18072289156626495</c:v>
                </c:pt>
                <c:pt idx="1301">
                  <c:v>-0.18562874251496997</c:v>
                </c:pt>
                <c:pt idx="1302">
                  <c:v>-0.12727272727272726</c:v>
                </c:pt>
                <c:pt idx="1303">
                  <c:v>-0.15568862275449102</c:v>
                </c:pt>
                <c:pt idx="1304">
                  <c:v>-0.15476190476190477</c:v>
                </c:pt>
                <c:pt idx="1305">
                  <c:v>-0.15882352941176472</c:v>
                </c:pt>
                <c:pt idx="1306">
                  <c:v>-0.16071428571428573</c:v>
                </c:pt>
                <c:pt idx="1307">
                  <c:v>-0.17058823529411768</c:v>
                </c:pt>
                <c:pt idx="1308">
                  <c:v>-0.1775147928994083</c:v>
                </c:pt>
                <c:pt idx="1309">
                  <c:v>-0.13173652694610777</c:v>
                </c:pt>
                <c:pt idx="1310">
                  <c:v>-8.6419753086419818E-2</c:v>
                </c:pt>
                <c:pt idx="1311">
                  <c:v>-8.8050314465408883E-2</c:v>
                </c:pt>
                <c:pt idx="1312">
                  <c:v>-5.2631578947368467E-2</c:v>
                </c:pt>
                <c:pt idx="1313">
                  <c:v>-1.3698630136986314E-2</c:v>
                </c:pt>
                <c:pt idx="1314">
                  <c:v>-2.0408163265306142E-2</c:v>
                </c:pt>
                <c:pt idx="1315">
                  <c:v>5.0724637681159472E-2</c:v>
                </c:pt>
                <c:pt idx="1316">
                  <c:v>5.0724637681159472E-2</c:v>
                </c:pt>
                <c:pt idx="1317">
                  <c:v>5.0724637681159472E-2</c:v>
                </c:pt>
                <c:pt idx="1318">
                  <c:v>2.1126760563380302E-2</c:v>
                </c:pt>
                <c:pt idx="1319">
                  <c:v>2.8368794326241162E-2</c:v>
                </c:pt>
                <c:pt idx="1320">
                  <c:v>2.8368794326241162E-2</c:v>
                </c:pt>
                <c:pt idx="1321">
                  <c:v>5.0724637681159472E-2</c:v>
                </c:pt>
                <c:pt idx="1322">
                  <c:v>3.5460992907801449E-2</c:v>
                </c:pt>
                <c:pt idx="1323">
                  <c:v>3.4965034965034995E-2</c:v>
                </c:pt>
                <c:pt idx="1324">
                  <c:v>0.25342465753424664</c:v>
                </c:pt>
                <c:pt idx="1325">
                  <c:v>0.22602739726027402</c:v>
                </c:pt>
                <c:pt idx="1326">
                  <c:v>0.2887323943661973</c:v>
                </c:pt>
                <c:pt idx="1327">
                  <c:v>0.28571428571428581</c:v>
                </c:pt>
                <c:pt idx="1328">
                  <c:v>0.37878787878787878</c:v>
                </c:pt>
                <c:pt idx="1329">
                  <c:v>0.34057971014492772</c:v>
                </c:pt>
                <c:pt idx="1330">
                  <c:v>0.3529411764705882</c:v>
                </c:pt>
                <c:pt idx="1331">
                  <c:v>0.34558823529411759</c:v>
                </c:pt>
                <c:pt idx="1332">
                  <c:v>0.25694444444444453</c:v>
                </c:pt>
                <c:pt idx="1333">
                  <c:v>0.16312056737588651</c:v>
                </c:pt>
                <c:pt idx="1334">
                  <c:v>0.14084507042253536</c:v>
                </c:pt>
                <c:pt idx="1335">
                  <c:v>0.16783216783216784</c:v>
                </c:pt>
                <c:pt idx="1336">
                  <c:v>0.19858156028368798</c:v>
                </c:pt>
                <c:pt idx="1337">
                  <c:v>0.18439716312056739</c:v>
                </c:pt>
                <c:pt idx="1338">
                  <c:v>0.26618705035971235</c:v>
                </c:pt>
                <c:pt idx="1339">
                  <c:v>0.2137931034482759</c:v>
                </c:pt>
                <c:pt idx="1340">
                  <c:v>0.16891891891891891</c:v>
                </c:pt>
                <c:pt idx="1341">
                  <c:v>0.22758620689655179</c:v>
                </c:pt>
                <c:pt idx="1342">
                  <c:v>0.25000000000000006</c:v>
                </c:pt>
                <c:pt idx="1343">
                  <c:v>0.22222222222222227</c:v>
                </c:pt>
                <c:pt idx="1344">
                  <c:v>0.24305555555555564</c:v>
                </c:pt>
                <c:pt idx="1345">
                  <c:v>0.24137931034482765</c:v>
                </c:pt>
                <c:pt idx="1346">
                  <c:v>0.28275862068965529</c:v>
                </c:pt>
                <c:pt idx="1347">
                  <c:v>0.37931034482758624</c:v>
                </c:pt>
                <c:pt idx="1348">
                  <c:v>0.39310344827586213</c:v>
                </c:pt>
                <c:pt idx="1349">
                  <c:v>1</c:v>
                </c:pt>
                <c:pt idx="1350">
                  <c:v>0.99310344827586217</c:v>
                </c:pt>
                <c:pt idx="1351">
                  <c:v>1.1379310344827587</c:v>
                </c:pt>
                <c:pt idx="1352">
                  <c:v>0.92465753424657537</c:v>
                </c:pt>
                <c:pt idx="1353">
                  <c:v>1.0540540540540542</c:v>
                </c:pt>
                <c:pt idx="1354">
                  <c:v>0.65027322404371579</c:v>
                </c:pt>
                <c:pt idx="1355">
                  <c:v>0.69273743016759759</c:v>
                </c:pt>
                <c:pt idx="1356">
                  <c:v>0.62295081967213117</c:v>
                </c:pt>
                <c:pt idx="1357">
                  <c:v>0.53888888888888886</c:v>
                </c:pt>
                <c:pt idx="1358">
                  <c:v>0.56593406593406592</c:v>
                </c:pt>
                <c:pt idx="1359">
                  <c:v>0.54594594594594581</c:v>
                </c:pt>
                <c:pt idx="1360">
                  <c:v>0.67934782608695632</c:v>
                </c:pt>
                <c:pt idx="1361">
                  <c:v>0.74316939890710376</c:v>
                </c:pt>
                <c:pt idx="1362">
                  <c:v>1.0662983425414365</c:v>
                </c:pt>
                <c:pt idx="1363">
                  <c:v>1.4939024390243905</c:v>
                </c:pt>
                <c:pt idx="1364">
                  <c:v>1.4259259259259258</c:v>
                </c:pt>
                <c:pt idx="1365">
                  <c:v>1.431137724550898</c:v>
                </c:pt>
                <c:pt idx="1366">
                  <c:v>1.4378698224852073</c:v>
                </c:pt>
                <c:pt idx="1367">
                  <c:v>1.4730538922155689</c:v>
                </c:pt>
                <c:pt idx="1368">
                  <c:v>1.8125000000000002</c:v>
                </c:pt>
                <c:pt idx="1369">
                  <c:v>2.0909090909090913</c:v>
                </c:pt>
                <c:pt idx="1370">
                  <c:v>2.0346820809248554</c:v>
                </c:pt>
                <c:pt idx="1371">
                  <c:v>2.5730337078651684</c:v>
                </c:pt>
                <c:pt idx="1372">
                  <c:v>3.1833333333333336</c:v>
                </c:pt>
                <c:pt idx="1373">
                  <c:v>1.5454545454545459</c:v>
                </c:pt>
                <c:pt idx="1374">
                  <c:v>1.4525139664804467</c:v>
                </c:pt>
                <c:pt idx="1375">
                  <c:v>1.9444444444444444</c:v>
                </c:pt>
                <c:pt idx="1376">
                  <c:v>1.5161290322580641</c:v>
                </c:pt>
                <c:pt idx="1377">
                  <c:v>1.3250000000000002</c:v>
                </c:pt>
                <c:pt idx="1378">
                  <c:v>1.0792079207920793</c:v>
                </c:pt>
                <c:pt idx="1379">
                  <c:v>0.28275862068965529</c:v>
                </c:pt>
                <c:pt idx="1380">
                  <c:v>0.30795847750865041</c:v>
                </c:pt>
                <c:pt idx="1381">
                  <c:v>0.29032258064516125</c:v>
                </c:pt>
                <c:pt idx="1382">
                  <c:v>0.34163701067615654</c:v>
                </c:pt>
                <c:pt idx="1383">
                  <c:v>0.29276315789473689</c:v>
                </c:pt>
                <c:pt idx="1384">
                  <c:v>0.2516556291390728</c:v>
                </c:pt>
                <c:pt idx="1385">
                  <c:v>0.26402640264026411</c:v>
                </c:pt>
                <c:pt idx="1386">
                  <c:v>0.276094276094276</c:v>
                </c:pt>
                <c:pt idx="1387">
                  <c:v>0.66064981949458468</c:v>
                </c:pt>
                <c:pt idx="1388">
                  <c:v>0.62456140350877187</c:v>
                </c:pt>
                <c:pt idx="1389">
                  <c:v>0.63636363636363635</c:v>
                </c:pt>
                <c:pt idx="1390">
                  <c:v>0.51132686084142398</c:v>
                </c:pt>
                <c:pt idx="1391">
                  <c:v>0.58307210031347956</c:v>
                </c:pt>
                <c:pt idx="1392">
                  <c:v>0.28074866310160423</c:v>
                </c:pt>
                <c:pt idx="1393">
                  <c:v>0.11980440097799516</c:v>
                </c:pt>
                <c:pt idx="1394">
                  <c:v>0.18066157760814236</c:v>
                </c:pt>
                <c:pt idx="1395">
                  <c:v>7.3891625615764168E-3</c:v>
                </c:pt>
                <c:pt idx="1396">
                  <c:v>1.2135922330097044E-2</c:v>
                </c:pt>
                <c:pt idx="1397">
                  <c:v>1.2106537530266302E-2</c:v>
                </c:pt>
                <c:pt idx="1398">
                  <c:v>-0.11717171717171718</c:v>
                </c:pt>
                <c:pt idx="1399">
                  <c:v>-0.20036764705882365</c:v>
                </c:pt>
                <c:pt idx="1400">
                  <c:v>-0.22666666666666674</c:v>
                </c:pt>
                <c:pt idx="1401">
                  <c:v>-0.33647798742138374</c:v>
                </c:pt>
                <c:pt idx="1402">
                  <c:v>-0.49003984063745021</c:v>
                </c:pt>
                <c:pt idx="1403">
                  <c:v>-0.12946428571428581</c:v>
                </c:pt>
                <c:pt idx="1404">
                  <c:v>-0.10022779043280172</c:v>
                </c:pt>
                <c:pt idx="1405">
                  <c:v>-0.21886792452830192</c:v>
                </c:pt>
                <c:pt idx="1406">
                  <c:v>-0.15170940170940161</c:v>
                </c:pt>
                <c:pt idx="1407">
                  <c:v>-0.16559139784946245</c:v>
                </c:pt>
                <c:pt idx="1408">
                  <c:v>-4.2857142857142996E-2</c:v>
                </c:pt>
                <c:pt idx="1409">
                  <c:v>5.6451612903225791E-2</c:v>
                </c:pt>
                <c:pt idx="1410">
                  <c:v>4.7619047619047665E-2</c:v>
                </c:pt>
                <c:pt idx="1411">
                  <c:v>-5.0000000000000044E-3</c:v>
                </c:pt>
                <c:pt idx="1412">
                  <c:v>-7.6923076923076927E-2</c:v>
                </c:pt>
                <c:pt idx="1413">
                  <c:v>-0.11704834605597964</c:v>
                </c:pt>
                <c:pt idx="1414">
                  <c:v>-4.7619047619047547E-2</c:v>
                </c:pt>
                <c:pt idx="1415">
                  <c:v>-7.0496083550913843E-2</c:v>
                </c:pt>
                <c:pt idx="1416">
                  <c:v>-7.3878627968337801E-2</c:v>
                </c:pt>
                <c:pt idx="1417">
                  <c:v>-0.26304347826086949</c:v>
                </c:pt>
                <c:pt idx="1418">
                  <c:v>-0.35637149028077753</c:v>
                </c:pt>
                <c:pt idx="1419">
                  <c:v>-0.36965811965811957</c:v>
                </c:pt>
                <c:pt idx="1420">
                  <c:v>-0.36830835117773014</c:v>
                </c:pt>
                <c:pt idx="1421">
                  <c:v>-0.43762376237623762</c:v>
                </c:pt>
                <c:pt idx="1422">
                  <c:v>-0.39039665970772447</c:v>
                </c:pt>
                <c:pt idx="1423">
                  <c:v>-0.37336244541484714</c:v>
                </c:pt>
                <c:pt idx="1424">
                  <c:v>-0.38577586206896547</c:v>
                </c:pt>
                <c:pt idx="1425">
                  <c:v>-0.30317848410757942</c:v>
                </c:pt>
                <c:pt idx="1426">
                  <c:v>-0.32374100719424465</c:v>
                </c:pt>
                <c:pt idx="1427">
                  <c:v>-0.33014354066985646</c:v>
                </c:pt>
                <c:pt idx="1428">
                  <c:v>-0.39588100686498856</c:v>
                </c:pt>
                <c:pt idx="1429">
                  <c:v>-0.37931034482758613</c:v>
                </c:pt>
                <c:pt idx="1430">
                  <c:v>-0.28078817733990141</c:v>
                </c:pt>
                <c:pt idx="1431">
                  <c:v>-0.27962085308056867</c:v>
                </c:pt>
                <c:pt idx="1432">
                  <c:v>-0.20572916666666669</c:v>
                </c:pt>
                <c:pt idx="1433">
                  <c:v>-0.21794871794871798</c:v>
                </c:pt>
                <c:pt idx="1434">
                  <c:v>-0.26075949367088613</c:v>
                </c:pt>
                <c:pt idx="1435">
                  <c:v>-0.28743961352656994</c:v>
                </c:pt>
                <c:pt idx="1436">
                  <c:v>-0.25440806045340053</c:v>
                </c:pt>
                <c:pt idx="1437">
                  <c:v>-0.27319587628865982</c:v>
                </c:pt>
                <c:pt idx="1438">
                  <c:v>-0.3009950248756218</c:v>
                </c:pt>
                <c:pt idx="1439">
                  <c:v>-0.27735368956743012</c:v>
                </c:pt>
                <c:pt idx="1440">
                  <c:v>-0.2853535353535353</c:v>
                </c:pt>
                <c:pt idx="1441">
                  <c:v>-0.29396984924623115</c:v>
                </c:pt>
                <c:pt idx="1442">
                  <c:v>-0.16379310344827583</c:v>
                </c:pt>
                <c:pt idx="1443">
                  <c:v>-0.14985590778097982</c:v>
                </c:pt>
                <c:pt idx="1444">
                  <c:v>-0.20000000000000004</c:v>
                </c:pt>
                <c:pt idx="1445">
                  <c:v>-0.199438202247191</c:v>
                </c:pt>
                <c:pt idx="1446">
                  <c:v>-0.20227920227920229</c:v>
                </c:pt>
                <c:pt idx="1447">
                  <c:v>-0.15634218289085552</c:v>
                </c:pt>
                <c:pt idx="1448">
                  <c:v>-3.691275167785231E-2</c:v>
                </c:pt>
                <c:pt idx="1449">
                  <c:v>-6.7796610169491584E-3</c:v>
                </c:pt>
                <c:pt idx="1450">
                  <c:v>-2.0338983050847474E-2</c:v>
                </c:pt>
                <c:pt idx="1451">
                  <c:v>1.7605633802816996E-2</c:v>
                </c:pt>
                <c:pt idx="1452">
                  <c:v>-1.3698630136986314E-2</c:v>
                </c:pt>
                <c:pt idx="1453">
                  <c:v>8.0139372822299645E-2</c:v>
                </c:pt>
                <c:pt idx="1454">
                  <c:v>4.2105263157894771E-2</c:v>
                </c:pt>
                <c:pt idx="1455">
                  <c:v>5.6140350877192872E-2</c:v>
                </c:pt>
                <c:pt idx="1456">
                  <c:v>6.3829787234042618E-2</c:v>
                </c:pt>
                <c:pt idx="1457">
                  <c:v>7.1428571428571494E-2</c:v>
                </c:pt>
                <c:pt idx="1458">
                  <c:v>0.1477272727272726</c:v>
                </c:pt>
                <c:pt idx="1459">
                  <c:v>0.11851851851851845</c:v>
                </c:pt>
                <c:pt idx="1460">
                  <c:v>3.4246575342465786E-2</c:v>
                </c:pt>
                <c:pt idx="1461">
                  <c:v>3.6184210526315749E-2</c:v>
                </c:pt>
                <c:pt idx="1462">
                  <c:v>3.2786885245902398E-3</c:v>
                </c:pt>
                <c:pt idx="1463">
                  <c:v>6.5573770491803339E-3</c:v>
                </c:pt>
                <c:pt idx="1464">
                  <c:v>6.5068493150684914E-2</c:v>
                </c:pt>
                <c:pt idx="1465">
                  <c:v>5.4237288135593115E-2</c:v>
                </c:pt>
                <c:pt idx="1466">
                  <c:v>6.4189189189189172E-2</c:v>
                </c:pt>
                <c:pt idx="1467">
                  <c:v>0.11347517730496465</c:v>
                </c:pt>
                <c:pt idx="1468">
                  <c:v>0.13167259786476873</c:v>
                </c:pt>
                <c:pt idx="1469">
                  <c:v>0.10915492957746481</c:v>
                </c:pt>
                <c:pt idx="1470">
                  <c:v>9.8939929328621834E-2</c:v>
                </c:pt>
                <c:pt idx="1471">
                  <c:v>0.10676156583629887</c:v>
                </c:pt>
                <c:pt idx="1472">
                  <c:v>5.4982817869415702E-2</c:v>
                </c:pt>
                <c:pt idx="1473">
                  <c:v>2.7118644067796481E-2</c:v>
                </c:pt>
                <c:pt idx="1474">
                  <c:v>5.9027777777777755E-2</c:v>
                </c:pt>
                <c:pt idx="1475">
                  <c:v>8.4210526315789389E-2</c:v>
                </c:pt>
                <c:pt idx="1476">
                  <c:v>0.10000000000000009</c:v>
                </c:pt>
                <c:pt idx="1477">
                  <c:v>9.0909090909090995E-2</c:v>
                </c:pt>
                <c:pt idx="1478">
                  <c:v>8.362369337979085E-2</c:v>
                </c:pt>
                <c:pt idx="1479">
                  <c:v>6.143344709897601E-2</c:v>
                </c:pt>
                <c:pt idx="1480">
                  <c:v>6.2283737024221353E-2</c:v>
                </c:pt>
                <c:pt idx="1481">
                  <c:v>7.612456747404836E-2</c:v>
                </c:pt>
                <c:pt idx="1482">
                  <c:v>7.6388888888888964E-2</c:v>
                </c:pt>
                <c:pt idx="1483">
                  <c:v>0</c:v>
                </c:pt>
                <c:pt idx="1484">
                  <c:v>0.2693602693602693</c:v>
                </c:pt>
                <c:pt idx="1485">
                  <c:v>0.35548172757475094</c:v>
                </c:pt>
                <c:pt idx="1486">
                  <c:v>0.27333333333333326</c:v>
                </c:pt>
                <c:pt idx="1487">
                  <c:v>0.32666666666666666</c:v>
                </c:pt>
                <c:pt idx="1488">
                  <c:v>0.37623762376237629</c:v>
                </c:pt>
                <c:pt idx="1489">
                  <c:v>0.51655629139072845</c:v>
                </c:pt>
                <c:pt idx="1490">
                  <c:v>0.39072847682119211</c:v>
                </c:pt>
                <c:pt idx="1491">
                  <c:v>0.25396825396825407</c:v>
                </c:pt>
                <c:pt idx="1492">
                  <c:v>0.1601307189542483</c:v>
                </c:pt>
                <c:pt idx="1493">
                  <c:v>0.17915309446254082</c:v>
                </c:pt>
                <c:pt idx="1494">
                  <c:v>0.10289389067524125</c:v>
                </c:pt>
                <c:pt idx="1495">
                  <c:v>9.3247588424437311E-2</c:v>
                </c:pt>
                <c:pt idx="1496">
                  <c:v>-9.5238095238094622E-3</c:v>
                </c:pt>
                <c:pt idx="1497">
                  <c:v>-5.4140127388535006E-2</c:v>
                </c:pt>
                <c:pt idx="1498">
                  <c:v>2.8301886792452786E-2</c:v>
                </c:pt>
                <c:pt idx="1499">
                  <c:v>2.2222222222222313E-2</c:v>
                </c:pt>
                <c:pt idx="1500">
                  <c:v>2.8938906752411675E-2</c:v>
                </c:pt>
                <c:pt idx="1501">
                  <c:v>-1.2861736334405157E-2</c:v>
                </c:pt>
                <c:pt idx="1502">
                  <c:v>3.9087947882736195E-2</c:v>
                </c:pt>
                <c:pt idx="1503">
                  <c:v>5.6105610561056229E-2</c:v>
                </c:pt>
                <c:pt idx="1504">
                  <c:v>4.5901639344262342E-2</c:v>
                </c:pt>
                <c:pt idx="1505">
                  <c:v>1.6181229773462869E-2</c:v>
                </c:pt>
                <c:pt idx="1506">
                  <c:v>1.2987012987012998E-2</c:v>
                </c:pt>
                <c:pt idx="1507">
                  <c:v>1.2820512820512832E-2</c:v>
                </c:pt>
                <c:pt idx="1508">
                  <c:v>9.6463022508039391E-3</c:v>
                </c:pt>
                <c:pt idx="1509">
                  <c:v>6.4308681672025783E-3</c:v>
                </c:pt>
                <c:pt idx="1510">
                  <c:v>1.3029315960912065E-2</c:v>
                </c:pt>
                <c:pt idx="1511">
                  <c:v>7.7170418006430944E-2</c:v>
                </c:pt>
                <c:pt idx="1512">
                  <c:v>0.16129032258064516</c:v>
                </c:pt>
                <c:pt idx="1513">
                  <c:v>0.15483870967741933</c:v>
                </c:pt>
                <c:pt idx="1514">
                  <c:v>-6.3660477453580958E-2</c:v>
                </c:pt>
                <c:pt idx="1515">
                  <c:v>-0.10294117647058822</c:v>
                </c:pt>
                <c:pt idx="1516">
                  <c:v>-4.9738219895287948E-2</c:v>
                </c:pt>
                <c:pt idx="1517">
                  <c:v>-0.13819095477386931</c:v>
                </c:pt>
                <c:pt idx="1518">
                  <c:v>-0.19664268585131892</c:v>
                </c:pt>
                <c:pt idx="1519">
                  <c:v>-0.2620087336244542</c:v>
                </c:pt>
                <c:pt idx="1520">
                  <c:v>-0.19761904761904764</c:v>
                </c:pt>
                <c:pt idx="1521">
                  <c:v>-0.10632911392405073</c:v>
                </c:pt>
                <c:pt idx="1522">
                  <c:v>-2.8169014084506942E-2</c:v>
                </c:pt>
                <c:pt idx="1523">
                  <c:v>8.2872928176795039E-3</c:v>
                </c:pt>
                <c:pt idx="1524">
                  <c:v>7.2886297376093284E-2</c:v>
                </c:pt>
                <c:pt idx="1525">
                  <c:v>7.9411764705882362E-2</c:v>
                </c:pt>
                <c:pt idx="1526">
                  <c:v>0.17628205128205121</c:v>
                </c:pt>
                <c:pt idx="1527">
                  <c:v>0.29292929292929282</c:v>
                </c:pt>
                <c:pt idx="1528">
                  <c:v>0.10091743119266057</c:v>
                </c:pt>
                <c:pt idx="1529">
                  <c:v>0.13043478260869562</c:v>
                </c:pt>
                <c:pt idx="1530">
                  <c:v>0.13124999999999998</c:v>
                </c:pt>
                <c:pt idx="1531">
                  <c:v>0.250814332247557</c:v>
                </c:pt>
                <c:pt idx="1532">
                  <c:v>0.1598746081504703</c:v>
                </c:pt>
                <c:pt idx="1533">
                  <c:v>0.17187499999999994</c:v>
                </c:pt>
                <c:pt idx="1534">
                  <c:v>0.18181818181818185</c:v>
                </c:pt>
                <c:pt idx="1535">
                  <c:v>0.19108280254777071</c:v>
                </c:pt>
                <c:pt idx="1536">
                  <c:v>0.13782051282051272</c:v>
                </c:pt>
                <c:pt idx="1537">
                  <c:v>9.4936708860759431E-2</c:v>
                </c:pt>
                <c:pt idx="1538">
                  <c:v>9.2356687898089179E-2</c:v>
                </c:pt>
                <c:pt idx="1539">
                  <c:v>0.14696485623003194</c:v>
                </c:pt>
                <c:pt idx="1540">
                  <c:v>0.17363344051446947</c:v>
                </c:pt>
                <c:pt idx="1541">
                  <c:v>8.6567164179104483E-2</c:v>
                </c:pt>
                <c:pt idx="1542">
                  <c:v>-5.0000000000000044E-2</c:v>
                </c:pt>
                <c:pt idx="1543">
                  <c:v>-2.7932960893854771E-2</c:v>
                </c:pt>
                <c:pt idx="1544">
                  <c:v>-1.6997167138810089E-2</c:v>
                </c:pt>
                <c:pt idx="1545">
                  <c:v>-4.0983606557377143E-2</c:v>
                </c:pt>
                <c:pt idx="1546">
                  <c:v>-4.6831955922864994E-2</c:v>
                </c:pt>
                <c:pt idx="1547">
                  <c:v>1.4577259475218606E-2</c:v>
                </c:pt>
                <c:pt idx="1548">
                  <c:v>5.0746268656716394E-2</c:v>
                </c:pt>
                <c:pt idx="1549">
                  <c:v>3.5502958579881692E-2</c:v>
                </c:pt>
                <c:pt idx="1550">
                  <c:v>3.2640949554896104E-2</c:v>
                </c:pt>
                <c:pt idx="1551">
                  <c:v>-1.1331444759206683E-2</c:v>
                </c:pt>
                <c:pt idx="1552">
                  <c:v>5.7971014492753676E-3</c:v>
                </c:pt>
                <c:pt idx="1553">
                  <c:v>-5.4794520547945133E-2</c:v>
                </c:pt>
                <c:pt idx="1554">
                  <c:v>-2.1739130434782625E-2</c:v>
                </c:pt>
                <c:pt idx="1555">
                  <c:v>-2.7247956403269779E-2</c:v>
                </c:pt>
                <c:pt idx="1556">
                  <c:v>-2.9972752043596698E-2</c:v>
                </c:pt>
                <c:pt idx="1557">
                  <c:v>-8.0729166666666685E-2</c:v>
                </c:pt>
                <c:pt idx="1558">
                  <c:v>-1.3888888888888963E-2</c:v>
                </c:pt>
                <c:pt idx="1559">
                  <c:v>-4.120879120879118E-2</c:v>
                </c:pt>
                <c:pt idx="1560">
                  <c:v>-4.1436464088397768E-2</c:v>
                </c:pt>
                <c:pt idx="1561">
                  <c:v>-9.8958333333333315E-2</c:v>
                </c:pt>
                <c:pt idx="1562">
                  <c:v>-0.19729729729729728</c:v>
                </c:pt>
                <c:pt idx="1563">
                  <c:v>-0.17600000000000005</c:v>
                </c:pt>
                <c:pt idx="1564">
                  <c:v>-0.19893899204244031</c:v>
                </c:pt>
                <c:pt idx="1565">
                  <c:v>-0.18449197860962577</c:v>
                </c:pt>
                <c:pt idx="1566">
                  <c:v>-0.15211267605633805</c:v>
                </c:pt>
                <c:pt idx="1567">
                  <c:v>-2.3121387283237014E-2</c:v>
                </c:pt>
                <c:pt idx="1568">
                  <c:v>-5.8309037900874681E-2</c:v>
                </c:pt>
                <c:pt idx="1569">
                  <c:v>-0.14206128133704729</c:v>
                </c:pt>
                <c:pt idx="1570">
                  <c:v>-0.14794520547945206</c:v>
                </c:pt>
                <c:pt idx="1571">
                  <c:v>-0.12362637362637367</c:v>
                </c:pt>
                <c:pt idx="1572">
                  <c:v>-8.479532163742691E-2</c:v>
                </c:pt>
                <c:pt idx="1573">
                  <c:v>-9.1954022988505704E-2</c:v>
                </c:pt>
                <c:pt idx="1574">
                  <c:v>-5.187319884726229E-2</c:v>
                </c:pt>
                <c:pt idx="1575">
                  <c:v>-0.10541310541310532</c:v>
                </c:pt>
                <c:pt idx="1576">
                  <c:v>-9.826589595375719E-2</c:v>
                </c:pt>
                <c:pt idx="1577">
                  <c:v>-0.10919540229885054</c:v>
                </c:pt>
                <c:pt idx="1578">
                  <c:v>-0.12784090909090914</c:v>
                </c:pt>
                <c:pt idx="1579">
                  <c:v>-0.11714285714285719</c:v>
                </c:pt>
                <c:pt idx="1580">
                  <c:v>-0.11206896551724141</c:v>
                </c:pt>
                <c:pt idx="1581">
                  <c:v>-0.12320916905444131</c:v>
                </c:pt>
                <c:pt idx="1582">
                  <c:v>-8.645533141210382E-2</c:v>
                </c:pt>
                <c:pt idx="1583">
                  <c:v>-8.6956521739130502E-2</c:v>
                </c:pt>
                <c:pt idx="1584">
                  <c:v>-0.13611111111111115</c:v>
                </c:pt>
                <c:pt idx="1585">
                  <c:v>-0.13445378151260504</c:v>
                </c:pt>
                <c:pt idx="1586">
                  <c:v>-0.1348314606741573</c:v>
                </c:pt>
                <c:pt idx="1587">
                  <c:v>-0.12464589235127478</c:v>
                </c:pt>
                <c:pt idx="1588">
                  <c:v>-0.12394366197183097</c:v>
                </c:pt>
                <c:pt idx="1589">
                  <c:v>-0.1146131805157594</c:v>
                </c:pt>
                <c:pt idx="1590">
                  <c:v>-0.10086455331412106</c:v>
                </c:pt>
                <c:pt idx="1591">
                  <c:v>-8.9595375722543363E-2</c:v>
                </c:pt>
                <c:pt idx="1592">
                  <c:v>8.7542087542087463E-2</c:v>
                </c:pt>
                <c:pt idx="1593">
                  <c:v>3.5598705501618227E-2</c:v>
                </c:pt>
                <c:pt idx="1594">
                  <c:v>6.9536423841059597E-2</c:v>
                </c:pt>
                <c:pt idx="1595">
                  <c:v>6.5573770491803338E-2</c:v>
                </c:pt>
                <c:pt idx="1596">
                  <c:v>8.3056478405315617E-2</c:v>
                </c:pt>
                <c:pt idx="1597">
                  <c:v>-3.2544378698224817E-2</c:v>
                </c:pt>
                <c:pt idx="1598">
                  <c:v>7.1207430340557265E-2</c:v>
                </c:pt>
                <c:pt idx="1599">
                  <c:v>0.12662337662337667</c:v>
                </c:pt>
                <c:pt idx="1600">
                  <c:v>0.12218649517684899</c:v>
                </c:pt>
                <c:pt idx="1601">
                  <c:v>6.5830721003134793E-2</c:v>
                </c:pt>
                <c:pt idx="1602">
                  <c:v>8.3067092651757268E-2</c:v>
                </c:pt>
                <c:pt idx="1603">
                  <c:v>6.6455696202531625E-2</c:v>
                </c:pt>
                <c:pt idx="1604">
                  <c:v>4.2553191489361743E-2</c:v>
                </c:pt>
                <c:pt idx="1605">
                  <c:v>8.5987261146496824E-2</c:v>
                </c:pt>
                <c:pt idx="1606">
                  <c:v>0.10256410256410251</c:v>
                </c:pt>
                <c:pt idx="1607">
                  <c:v>0.11290322580645164</c:v>
                </c:pt>
                <c:pt idx="1608">
                  <c:v>0.11726384364820858</c:v>
                </c:pt>
                <c:pt idx="1609">
                  <c:v>8.7378640776699046E-2</c:v>
                </c:pt>
                <c:pt idx="1610">
                  <c:v>7.4433656957928807E-2</c:v>
                </c:pt>
                <c:pt idx="1611">
                  <c:v>6.2091503267973837E-2</c:v>
                </c:pt>
                <c:pt idx="1612">
                  <c:v>6.309148264984233E-3</c:v>
                </c:pt>
                <c:pt idx="1613">
                  <c:v>2.2222222222222313E-2</c:v>
                </c:pt>
                <c:pt idx="1614">
                  <c:v>5.1446945337620627E-2</c:v>
                </c:pt>
                <c:pt idx="1615">
                  <c:v>5.1779935275080957E-2</c:v>
                </c:pt>
                <c:pt idx="1616">
                  <c:v>6.4935064935064846E-2</c:v>
                </c:pt>
                <c:pt idx="1617">
                  <c:v>6.4724919093851196E-2</c:v>
                </c:pt>
                <c:pt idx="1618">
                  <c:v>9.0032154340836099E-2</c:v>
                </c:pt>
                <c:pt idx="1619">
                  <c:v>6.4724919093851196E-2</c:v>
                </c:pt>
                <c:pt idx="1620">
                  <c:v>6.0897435897435875E-2</c:v>
                </c:pt>
                <c:pt idx="1621">
                  <c:v>4.7619047619047596E-2</c:v>
                </c:pt>
                <c:pt idx="1622">
                  <c:v>2.4767801857585162E-2</c:v>
                </c:pt>
                <c:pt idx="1623">
                  <c:v>3.4374999999999961E-2</c:v>
                </c:pt>
                <c:pt idx="1624">
                  <c:v>2.4767801857585162E-2</c:v>
                </c:pt>
                <c:pt idx="1625">
                  <c:v>-2.4615384615384636E-2</c:v>
                </c:pt>
                <c:pt idx="1626">
                  <c:v>-2.4539877300613383E-2</c:v>
                </c:pt>
                <c:pt idx="1627">
                  <c:v>-1.8348623853211024E-2</c:v>
                </c:pt>
                <c:pt idx="1628">
                  <c:v>-7.5144508670520166E-2</c:v>
                </c:pt>
                <c:pt idx="1629">
                  <c:v>-6.9164265129683059E-2</c:v>
                </c:pt>
                <c:pt idx="1630">
                  <c:v>-6.8767908309455644E-2</c:v>
                </c:pt>
                <c:pt idx="1631">
                  <c:v>-4.9999999999999982E-2</c:v>
                </c:pt>
                <c:pt idx="1632">
                  <c:v>-4.7197640117994141E-2</c:v>
                </c:pt>
                <c:pt idx="1633">
                  <c:v>-4.1543026706231487E-2</c:v>
                </c:pt>
                <c:pt idx="1634">
                  <c:v>-3.7900874635568613E-2</c:v>
                </c:pt>
                <c:pt idx="1635">
                  <c:v>-4.3988269794721507E-2</c:v>
                </c:pt>
                <c:pt idx="1636">
                  <c:v>-6.1046511627906967E-2</c:v>
                </c:pt>
                <c:pt idx="1637">
                  <c:v>-6.3768115942029038E-2</c:v>
                </c:pt>
                <c:pt idx="1638">
                  <c:v>-5.2478134110787215E-2</c:v>
                </c:pt>
                <c:pt idx="1639">
                  <c:v>-3.2738095238095205E-2</c:v>
                </c:pt>
                <c:pt idx="1640">
                  <c:v>-1.8072289156626523E-2</c:v>
                </c:pt>
                <c:pt idx="1641">
                  <c:v>3.0769230769230114E-3</c:v>
                </c:pt>
                <c:pt idx="1642">
                  <c:v>1.8808777429467103E-2</c:v>
                </c:pt>
                <c:pt idx="1643">
                  <c:v>1.2422360248447077E-2</c:v>
                </c:pt>
                <c:pt idx="1644">
                  <c:v>-3.0581039755352389E-3</c:v>
                </c:pt>
                <c:pt idx="1645">
                  <c:v>-3.0769230769230114E-3</c:v>
                </c:pt>
                <c:pt idx="1646">
                  <c:v>-1.8292682926829149E-2</c:v>
                </c:pt>
                <c:pt idx="1647">
                  <c:v>-2.1276595744680802E-2</c:v>
                </c:pt>
                <c:pt idx="1648">
                  <c:v>-4.7197640117994141E-2</c:v>
                </c:pt>
                <c:pt idx="1649">
                  <c:v>-1.5197568389057697E-2</c:v>
                </c:pt>
                <c:pt idx="1650">
                  <c:v>-1.5105740181268963E-2</c:v>
                </c:pt>
                <c:pt idx="1651">
                  <c:v>-1.5151515151515098E-2</c:v>
                </c:pt>
                <c:pt idx="1652">
                  <c:v>-2.1148036253776387E-2</c:v>
                </c:pt>
                <c:pt idx="1653">
                  <c:v>-9.0634441087614048E-3</c:v>
                </c:pt>
                <c:pt idx="1654">
                  <c:v>-9.0634441087614048E-3</c:v>
                </c:pt>
                <c:pt idx="1655">
                  <c:v>2.8391167192428977E-2</c:v>
                </c:pt>
                <c:pt idx="1656">
                  <c:v>2.2012578616352151E-2</c:v>
                </c:pt>
                <c:pt idx="1657">
                  <c:v>2.4922118380062329E-2</c:v>
                </c:pt>
                <c:pt idx="1658">
                  <c:v>2.4999999999999883E-2</c:v>
                </c:pt>
                <c:pt idx="1659">
                  <c:v>3.7151702786377742E-2</c:v>
                </c:pt>
                <c:pt idx="1660">
                  <c:v>2.1538461538461489E-2</c:v>
                </c:pt>
                <c:pt idx="1661">
                  <c:v>3.7151702786377742E-2</c:v>
                </c:pt>
                <c:pt idx="1662">
                  <c:v>0.12074303405572759</c:v>
                </c:pt>
                <c:pt idx="1663">
                  <c:v>0.17647058823529407</c:v>
                </c:pt>
                <c:pt idx="1664">
                  <c:v>0.22727272727272729</c:v>
                </c:pt>
                <c:pt idx="1665">
                  <c:v>0.19018404907975464</c:v>
                </c:pt>
                <c:pt idx="1666">
                  <c:v>0.17337461300309601</c:v>
                </c:pt>
                <c:pt idx="1667">
                  <c:v>0.17956656346749228</c:v>
                </c:pt>
                <c:pt idx="1668">
                  <c:v>0.1261538461538462</c:v>
                </c:pt>
                <c:pt idx="1669">
                  <c:v>0.14153846153846153</c:v>
                </c:pt>
                <c:pt idx="1670">
                  <c:v>0.12883435582822098</c:v>
                </c:pt>
                <c:pt idx="1671">
                  <c:v>0.14723926380368113</c:v>
                </c:pt>
                <c:pt idx="1672">
                  <c:v>0.15076923076923082</c:v>
                </c:pt>
                <c:pt idx="1673">
                  <c:v>0.14110429447852774</c:v>
                </c:pt>
                <c:pt idx="1674">
                  <c:v>0.17177914110429451</c:v>
                </c:pt>
                <c:pt idx="1675">
                  <c:v>0.21604938271604929</c:v>
                </c:pt>
                <c:pt idx="1676">
                  <c:v>0.22360248447204961</c:v>
                </c:pt>
                <c:pt idx="1677">
                  <c:v>0.26086956521739113</c:v>
                </c:pt>
                <c:pt idx="1678">
                  <c:v>0.18266253869969035</c:v>
                </c:pt>
                <c:pt idx="1679">
                  <c:v>0.19753086419753074</c:v>
                </c:pt>
                <c:pt idx="1680">
                  <c:v>0.18404907975460127</c:v>
                </c:pt>
                <c:pt idx="1681">
                  <c:v>0.20923076923076928</c:v>
                </c:pt>
                <c:pt idx="1682">
                  <c:v>0.23765432098765418</c:v>
                </c:pt>
                <c:pt idx="1683">
                  <c:v>0.23780487804878045</c:v>
                </c:pt>
                <c:pt idx="1684">
                  <c:v>0.2195121951219513</c:v>
                </c:pt>
                <c:pt idx="1685">
                  <c:v>0.22085889570552156</c:v>
                </c:pt>
                <c:pt idx="1686">
                  <c:v>0.23076923076923078</c:v>
                </c:pt>
                <c:pt idx="1687">
                  <c:v>0.1610942249240121</c:v>
                </c:pt>
                <c:pt idx="1688">
                  <c:v>0.18292682926829273</c:v>
                </c:pt>
                <c:pt idx="1689">
                  <c:v>0.18208955223880594</c:v>
                </c:pt>
                <c:pt idx="1690">
                  <c:v>0.18072289156626509</c:v>
                </c:pt>
                <c:pt idx="1691">
                  <c:v>0.18208955223880594</c:v>
                </c:pt>
                <c:pt idx="1692">
                  <c:v>9.1160220994475155E-2</c:v>
                </c:pt>
                <c:pt idx="1693">
                  <c:v>6.5789473684210523E-2</c:v>
                </c:pt>
                <c:pt idx="1694">
                  <c:v>9.8765432098765517E-3</c:v>
                </c:pt>
                <c:pt idx="1695">
                  <c:v>0.16237113402061853</c:v>
                </c:pt>
                <c:pt idx="1696">
                  <c:v>0.23746701846965709</c:v>
                </c:pt>
                <c:pt idx="1697">
                  <c:v>0.21522309711286083</c:v>
                </c:pt>
                <c:pt idx="1698">
                  <c:v>0.28142076502732244</c:v>
                </c:pt>
                <c:pt idx="1699">
                  <c:v>0.25336927223719685</c:v>
                </c:pt>
                <c:pt idx="1700">
                  <c:v>0.28804347826086957</c:v>
                </c:pt>
                <c:pt idx="1701">
                  <c:v>0.26203208556149721</c:v>
                </c:pt>
                <c:pt idx="1702">
                  <c:v>0.29946524064171126</c:v>
                </c:pt>
                <c:pt idx="1703">
                  <c:v>0.2903225806451612</c:v>
                </c:pt>
                <c:pt idx="1704">
                  <c:v>0.25916230366492143</c:v>
                </c:pt>
                <c:pt idx="1705">
                  <c:v>0.25634517766497467</c:v>
                </c:pt>
                <c:pt idx="1706">
                  <c:v>0.21065989847715727</c:v>
                </c:pt>
                <c:pt idx="1707">
                  <c:v>0.17733990147783268</c:v>
                </c:pt>
                <c:pt idx="1708">
                  <c:v>0.24345549738219902</c:v>
                </c:pt>
                <c:pt idx="1709">
                  <c:v>0.25773195876288663</c:v>
                </c:pt>
                <c:pt idx="1710">
                  <c:v>0.31347150259067369</c:v>
                </c:pt>
                <c:pt idx="1711">
                  <c:v>0.37659033078880405</c:v>
                </c:pt>
                <c:pt idx="1712">
                  <c:v>0.32418952618453861</c:v>
                </c:pt>
                <c:pt idx="1713">
                  <c:v>0.28571428571428575</c:v>
                </c:pt>
                <c:pt idx="1714">
                  <c:v>0.3125</c:v>
                </c:pt>
                <c:pt idx="1715">
                  <c:v>0.42462311557788945</c:v>
                </c:pt>
                <c:pt idx="1716">
                  <c:v>0.39999999999999991</c:v>
                </c:pt>
                <c:pt idx="1717">
                  <c:v>0.45549738219895286</c:v>
                </c:pt>
                <c:pt idx="1718">
                  <c:v>0.45103092783505155</c:v>
                </c:pt>
                <c:pt idx="1719">
                  <c:v>0.33080808080808072</c:v>
                </c:pt>
                <c:pt idx="1720">
                  <c:v>0.23214285714285718</c:v>
                </c:pt>
                <c:pt idx="1721">
                  <c:v>-1.0101010101010111E-2</c:v>
                </c:pt>
                <c:pt idx="1722">
                  <c:v>-2.5316455696202552E-2</c:v>
                </c:pt>
                <c:pt idx="1723">
                  <c:v>5.4320987654320932E-2</c:v>
                </c:pt>
                <c:pt idx="1724">
                  <c:v>3.6674816625916956E-2</c:v>
                </c:pt>
                <c:pt idx="1725">
                  <c:v>-0.10199556541019955</c:v>
                </c:pt>
                <c:pt idx="1726">
                  <c:v>-0.1172707889125801</c:v>
                </c:pt>
                <c:pt idx="1727">
                  <c:v>-0.11447084233261345</c:v>
                </c:pt>
                <c:pt idx="1728">
                  <c:v>-0.13006396588486147</c:v>
                </c:pt>
                <c:pt idx="1729">
                  <c:v>-9.8924731182795683E-2</c:v>
                </c:pt>
                <c:pt idx="1730">
                  <c:v>-9.7046413502109699E-2</c:v>
                </c:pt>
                <c:pt idx="1731">
                  <c:v>-1.2711864406779579E-2</c:v>
                </c:pt>
                <c:pt idx="1732">
                  <c:v>-0.12139917695473265</c:v>
                </c:pt>
                <c:pt idx="1733">
                  <c:v>-5.0000000000000044E-2</c:v>
                </c:pt>
                <c:pt idx="1734">
                  <c:v>-7.27650727650727E-2</c:v>
                </c:pt>
                <c:pt idx="1735">
                  <c:v>-9.0909090909090939E-2</c:v>
                </c:pt>
                <c:pt idx="1736">
                  <c:v>-0.13626834381551353</c:v>
                </c:pt>
                <c:pt idx="1737">
                  <c:v>-0.11297071129707113</c:v>
                </c:pt>
                <c:pt idx="1738">
                  <c:v>-0.13263157894736841</c:v>
                </c:pt>
                <c:pt idx="1739">
                  <c:v>-0.15573770491803274</c:v>
                </c:pt>
                <c:pt idx="1740">
                  <c:v>-0.19329388560157798</c:v>
                </c:pt>
                <c:pt idx="1741">
                  <c:v>-0.23105360443622919</c:v>
                </c:pt>
                <c:pt idx="1742">
                  <c:v>-0.22033898305084745</c:v>
                </c:pt>
                <c:pt idx="1743">
                  <c:v>-0.20498084291187729</c:v>
                </c:pt>
                <c:pt idx="1744">
                  <c:v>-0.20952380952380945</c:v>
                </c:pt>
                <c:pt idx="1745">
                  <c:v>-0.26984126984126988</c:v>
                </c:pt>
                <c:pt idx="1746">
                  <c:v>-0.24999999999999992</c:v>
                </c:pt>
                <c:pt idx="1747">
                  <c:v>-0.25359712230215814</c:v>
                </c:pt>
                <c:pt idx="1748">
                  <c:v>-0.26287744227353455</c:v>
                </c:pt>
                <c:pt idx="1749">
                  <c:v>-0.21631878557874759</c:v>
                </c:pt>
                <c:pt idx="1750">
                  <c:v>-0.14492753623188409</c:v>
                </c:pt>
                <c:pt idx="1751">
                  <c:v>3.0612244897959211E-2</c:v>
                </c:pt>
                <c:pt idx="1752">
                  <c:v>5.4545454545454418E-2</c:v>
                </c:pt>
                <c:pt idx="1753">
                  <c:v>-4.6838407494145036E-2</c:v>
                </c:pt>
                <c:pt idx="1754">
                  <c:v>-4.7169811320754755E-2</c:v>
                </c:pt>
                <c:pt idx="1755">
                  <c:v>-2.2222222222222188E-2</c:v>
                </c:pt>
                <c:pt idx="1756">
                  <c:v>-4.1062801932367027E-2</c:v>
                </c:pt>
                <c:pt idx="1757">
                  <c:v>-3.17073170731706E-2</c:v>
                </c:pt>
                <c:pt idx="1758">
                  <c:v>0</c:v>
                </c:pt>
                <c:pt idx="1759">
                  <c:v>-2.6252983293556159E-2</c:v>
                </c:pt>
                <c:pt idx="1760">
                  <c:v>-5.1401869158878649E-2</c:v>
                </c:pt>
                <c:pt idx="1761">
                  <c:v>-0.16952789699570817</c:v>
                </c:pt>
                <c:pt idx="1762">
                  <c:v>-0.14754098360655726</c:v>
                </c:pt>
                <c:pt idx="1763">
                  <c:v>-0.18640350877192977</c:v>
                </c:pt>
                <c:pt idx="1764">
                  <c:v>-0.16143497757847527</c:v>
                </c:pt>
                <c:pt idx="1765">
                  <c:v>-0.17333333333333328</c:v>
                </c:pt>
                <c:pt idx="1766">
                  <c:v>-8.7378640776699101E-2</c:v>
                </c:pt>
                <c:pt idx="1767">
                  <c:v>-0.11084905660377363</c:v>
                </c:pt>
                <c:pt idx="1768">
                  <c:v>-8.2524271844660269E-2</c:v>
                </c:pt>
                <c:pt idx="1769">
                  <c:v>-8.7378640776699101E-2</c:v>
                </c:pt>
                <c:pt idx="1770">
                  <c:v>-9.0464547677261531E-2</c:v>
                </c:pt>
                <c:pt idx="1771">
                  <c:v>-0.10096153846153844</c:v>
                </c:pt>
                <c:pt idx="1772">
                  <c:v>-0.10386473429951684</c:v>
                </c:pt>
                <c:pt idx="1773">
                  <c:v>-0.10361445783132534</c:v>
                </c:pt>
                <c:pt idx="1774">
                  <c:v>-0.12048192771084347</c:v>
                </c:pt>
                <c:pt idx="1775">
                  <c:v>-0.1328502415458937</c:v>
                </c:pt>
                <c:pt idx="1776">
                  <c:v>-0.13095238095238101</c:v>
                </c:pt>
                <c:pt idx="1777">
                  <c:v>-0.13253012048192778</c:v>
                </c:pt>
                <c:pt idx="1778">
                  <c:v>-0.13012048192771095</c:v>
                </c:pt>
                <c:pt idx="1779">
                  <c:v>-0.12590799031476999</c:v>
                </c:pt>
                <c:pt idx="1780">
                  <c:v>-0.12348668280871666</c:v>
                </c:pt>
                <c:pt idx="1781">
                  <c:v>-0.10396039603960394</c:v>
                </c:pt>
                <c:pt idx="1782">
                  <c:v>-9.8522167487684609E-2</c:v>
                </c:pt>
                <c:pt idx="1783">
                  <c:v>-3.4398034398034426E-2</c:v>
                </c:pt>
                <c:pt idx="1784">
                  <c:v>-4.4554455445544594E-2</c:v>
                </c:pt>
                <c:pt idx="1785">
                  <c:v>-4.0404040404040442E-2</c:v>
                </c:pt>
                <c:pt idx="1786">
                  <c:v>-3.7783375314861548E-2</c:v>
                </c:pt>
                <c:pt idx="1787">
                  <c:v>-5.7934508816120903E-2</c:v>
                </c:pt>
                <c:pt idx="1788">
                  <c:v>-8.3333333333333301E-2</c:v>
                </c:pt>
                <c:pt idx="1789">
                  <c:v>-7.5980392156862753E-2</c:v>
                </c:pt>
                <c:pt idx="1790">
                  <c:v>-6.1576354679802853E-2</c:v>
                </c:pt>
                <c:pt idx="1791">
                  <c:v>-1.8087855297157694E-2</c:v>
                </c:pt>
                <c:pt idx="1792">
                  <c:v>5.4945054945054868E-2</c:v>
                </c:pt>
                <c:pt idx="1793">
                  <c:v>3.2345013477088978E-2</c:v>
                </c:pt>
                <c:pt idx="1794">
                  <c:v>4.0106951871657727E-2</c:v>
                </c:pt>
                <c:pt idx="1795">
                  <c:v>8.0645161290322412E-2</c:v>
                </c:pt>
                <c:pt idx="1796">
                  <c:v>5.8510638297872397E-2</c:v>
                </c:pt>
                <c:pt idx="1797">
                  <c:v>5.8355437665782543E-2</c:v>
                </c:pt>
                <c:pt idx="1798">
                  <c:v>5.0264550264550373E-2</c:v>
                </c:pt>
                <c:pt idx="1799">
                  <c:v>5.8510638297872397E-2</c:v>
                </c:pt>
                <c:pt idx="1800">
                  <c:v>6.7204301075268813E-2</c:v>
                </c:pt>
                <c:pt idx="1801">
                  <c:v>6.1497326203208545E-2</c:v>
                </c:pt>
                <c:pt idx="1802">
                  <c:v>4.3126684636118635E-2</c:v>
                </c:pt>
                <c:pt idx="1803">
                  <c:v>2.9569892473118243E-2</c:v>
                </c:pt>
                <c:pt idx="1804">
                  <c:v>4.6575342465753407E-2</c:v>
                </c:pt>
                <c:pt idx="1805">
                  <c:v>6.6852367688022343E-2</c:v>
                </c:pt>
                <c:pt idx="1806">
                  <c:v>4.6575342465753407E-2</c:v>
                </c:pt>
                <c:pt idx="1807">
                  <c:v>5.5555555555555483E-2</c:v>
                </c:pt>
                <c:pt idx="1808">
                  <c:v>5.540166204986155E-2</c:v>
                </c:pt>
                <c:pt idx="1809">
                  <c:v>0.11911357340720226</c:v>
                </c:pt>
                <c:pt idx="1810">
                  <c:v>5.8011049723756897E-2</c:v>
                </c:pt>
                <c:pt idx="1811">
                  <c:v>6.9060773480662987E-2</c:v>
                </c:pt>
                <c:pt idx="1812">
                  <c:v>5.4644808743169321E-2</c:v>
                </c:pt>
                <c:pt idx="1813">
                  <c:v>-4.0712468193384262E-2</c:v>
                </c:pt>
                <c:pt idx="1814">
                  <c:v>-1.2953367875647622E-2</c:v>
                </c:pt>
                <c:pt idx="1815">
                  <c:v>0</c:v>
                </c:pt>
                <c:pt idx="1816">
                  <c:v>-5.2356020942408424E-3</c:v>
                </c:pt>
                <c:pt idx="1817">
                  <c:v>3.2085561497326109E-2</c:v>
                </c:pt>
                <c:pt idx="1818">
                  <c:v>2.9411764705882318E-2</c:v>
                </c:pt>
                <c:pt idx="1819">
                  <c:v>1.8567639257294388E-2</c:v>
                </c:pt>
                <c:pt idx="1820">
                  <c:v>7.8740157480314439E-3</c:v>
                </c:pt>
                <c:pt idx="1821">
                  <c:v>1.3157894736842176E-2</c:v>
                </c:pt>
                <c:pt idx="1822">
                  <c:v>2.6041666666667268E-3</c:v>
                </c:pt>
                <c:pt idx="1823">
                  <c:v>5.2219321148825109E-3</c:v>
                </c:pt>
                <c:pt idx="1824">
                  <c:v>-1.2853470437018063E-2</c:v>
                </c:pt>
                <c:pt idx="1825">
                  <c:v>-4.7263681592039683E-2</c:v>
                </c:pt>
                <c:pt idx="1826">
                  <c:v>-3.2663316582914548E-2</c:v>
                </c:pt>
                <c:pt idx="1827">
                  <c:v>-3.7593984962406103E-2</c:v>
                </c:pt>
                <c:pt idx="1828">
                  <c:v>-2.7707808564231818E-2</c:v>
                </c:pt>
                <c:pt idx="1829">
                  <c:v>-3.5175879396984959E-2</c:v>
                </c:pt>
                <c:pt idx="1830">
                  <c:v>-3.7783375314861548E-2</c:v>
                </c:pt>
                <c:pt idx="1831">
                  <c:v>-4.2821158690176414E-2</c:v>
                </c:pt>
                <c:pt idx="1832">
                  <c:v>-1.2919896640826942E-2</c:v>
                </c:pt>
                <c:pt idx="1833">
                  <c:v>-2.0887728459530044E-2</c:v>
                </c:pt>
                <c:pt idx="1834">
                  <c:v>2.356020942408385E-2</c:v>
                </c:pt>
                <c:pt idx="1835">
                  <c:v>1.8276762402088732E-2</c:v>
                </c:pt>
                <c:pt idx="1836">
                  <c:v>1.5706806282722526E-2</c:v>
                </c:pt>
                <c:pt idx="1837">
                  <c:v>2.368421052631587E-2</c:v>
                </c:pt>
                <c:pt idx="1838">
                  <c:v>3.6745406824147016E-2</c:v>
                </c:pt>
                <c:pt idx="1839">
                  <c:v>-4.7029702970297016E-2</c:v>
                </c:pt>
                <c:pt idx="1840">
                  <c:v>-5.2219321148825109E-3</c:v>
                </c:pt>
                <c:pt idx="1841">
                  <c:v>-2.0671834625323016E-2</c:v>
                </c:pt>
                <c:pt idx="1842">
                  <c:v>-1.2953367875647622E-2</c:v>
                </c:pt>
                <c:pt idx="1843">
                  <c:v>3.1830238726790479E-2</c:v>
                </c:pt>
                <c:pt idx="1844">
                  <c:v>2.8871391076115454E-2</c:v>
                </c:pt>
                <c:pt idx="1845">
                  <c:v>1.8421052631579022E-2</c:v>
                </c:pt>
                <c:pt idx="1846">
                  <c:v>2.8947368421052718E-2</c:v>
                </c:pt>
                <c:pt idx="1847">
                  <c:v>2.5906735751295359E-2</c:v>
                </c:pt>
                <c:pt idx="1848">
                  <c:v>4.9350649350649332E-2</c:v>
                </c:pt>
                <c:pt idx="1849">
                  <c:v>3.645833333333337E-2</c:v>
                </c:pt>
                <c:pt idx="1850">
                  <c:v>6.7708333333333287E-2</c:v>
                </c:pt>
                <c:pt idx="1851">
                  <c:v>4.9350649350649332E-2</c:v>
                </c:pt>
                <c:pt idx="1852">
                  <c:v>3.8961038961038939E-2</c:v>
                </c:pt>
                <c:pt idx="1853">
                  <c:v>6.2337662337662275E-2</c:v>
                </c:pt>
                <c:pt idx="1854">
                  <c:v>7.0312500000000125E-2</c:v>
                </c:pt>
                <c:pt idx="1855">
                  <c:v>7.8328981723237087E-3</c:v>
                </c:pt>
                <c:pt idx="1856">
                  <c:v>7.792207792207741E-3</c:v>
                </c:pt>
                <c:pt idx="1857">
                  <c:v>5.2083333333333382E-3</c:v>
                </c:pt>
                <c:pt idx="1858">
                  <c:v>7.7720207253886659E-3</c:v>
                </c:pt>
                <c:pt idx="1859">
                  <c:v>0</c:v>
                </c:pt>
                <c:pt idx="1860">
                  <c:v>7.8534031413613221E-3</c:v>
                </c:pt>
                <c:pt idx="1861">
                  <c:v>1.5789473684210541E-2</c:v>
                </c:pt>
                <c:pt idx="1862">
                  <c:v>5.2356020942408424E-3</c:v>
                </c:pt>
                <c:pt idx="1863">
                  <c:v>1.6000000000000014E-2</c:v>
                </c:pt>
                <c:pt idx="1864">
                  <c:v>-3.5805626598465506E-2</c:v>
                </c:pt>
                <c:pt idx="1865">
                  <c:v>-5.1282051282051325E-3</c:v>
                </c:pt>
                <c:pt idx="1866">
                  <c:v>2.5773195876289258E-3</c:v>
                </c:pt>
                <c:pt idx="1867">
                  <c:v>2.5706940874035441E-3</c:v>
                </c:pt>
                <c:pt idx="1868">
                  <c:v>2.7848101265822638E-2</c:v>
                </c:pt>
                <c:pt idx="1869">
                  <c:v>2.8571428571428539E-2</c:v>
                </c:pt>
                <c:pt idx="1870">
                  <c:v>4.4619422572178456E-2</c:v>
                </c:pt>
                <c:pt idx="1871">
                  <c:v>4.7493403693931444E-2</c:v>
                </c:pt>
                <c:pt idx="1872">
                  <c:v>3.1496062992126012E-2</c:v>
                </c:pt>
                <c:pt idx="1873">
                  <c:v>1.5424164524421607E-2</c:v>
                </c:pt>
                <c:pt idx="1874">
                  <c:v>1.2755102040816394E-2</c:v>
                </c:pt>
                <c:pt idx="1875">
                  <c:v>1.5503875968992262E-2</c:v>
                </c:pt>
                <c:pt idx="1876">
                  <c:v>0</c:v>
                </c:pt>
                <c:pt idx="1877">
                  <c:v>-1.0101010101010111E-2</c:v>
                </c:pt>
                <c:pt idx="1878">
                  <c:v>-3.2178217821782151E-2</c:v>
                </c:pt>
                <c:pt idx="1879">
                  <c:v>-2.0100502512562832E-2</c:v>
                </c:pt>
                <c:pt idx="1880">
                  <c:v>-5.1219512195121837E-2</c:v>
                </c:pt>
                <c:pt idx="1881">
                  <c:v>-3.7128712871287106E-2</c:v>
                </c:pt>
                <c:pt idx="1882">
                  <c:v>-2.2499999999999964E-2</c:v>
                </c:pt>
                <c:pt idx="1883">
                  <c:v>-4.1564792176039103E-2</c:v>
                </c:pt>
                <c:pt idx="1884">
                  <c:v>-3.8929440389294433E-2</c:v>
                </c:pt>
                <c:pt idx="1885">
                  <c:v>1.8134715025906811E-2</c:v>
                </c:pt>
                <c:pt idx="1886">
                  <c:v>0</c:v>
                </c:pt>
                <c:pt idx="1887">
                  <c:v>-9.5854922279792656E-2</c:v>
                </c:pt>
                <c:pt idx="1888">
                  <c:v>-8.9974293059125979E-2</c:v>
                </c:pt>
                <c:pt idx="1889">
                  <c:v>-6.2499999999999944E-2</c:v>
                </c:pt>
                <c:pt idx="1890">
                  <c:v>-4.1558441558441593E-2</c:v>
                </c:pt>
                <c:pt idx="1891">
                  <c:v>-4.4041450777202056E-2</c:v>
                </c:pt>
                <c:pt idx="1892">
                  <c:v>-3.9062499999999979E-2</c:v>
                </c:pt>
                <c:pt idx="1893">
                  <c:v>-4.4619422572178456E-2</c:v>
                </c:pt>
                <c:pt idx="1894">
                  <c:v>-2.6525198938992064E-2</c:v>
                </c:pt>
                <c:pt idx="1895">
                  <c:v>-5.6701030927834989E-2</c:v>
                </c:pt>
                <c:pt idx="1896">
                  <c:v>-7.197943444730083E-2</c:v>
                </c:pt>
                <c:pt idx="1897">
                  <c:v>-6.9230769230769235E-2</c:v>
                </c:pt>
                <c:pt idx="1898">
                  <c:v>-0.10591133004926102</c:v>
                </c:pt>
                <c:pt idx="1899">
                  <c:v>-6.5656565656565608E-2</c:v>
                </c:pt>
                <c:pt idx="1900">
                  <c:v>-7.5376884422110504E-2</c:v>
                </c:pt>
                <c:pt idx="1901">
                  <c:v>-7.8085642317380369E-2</c:v>
                </c:pt>
                <c:pt idx="1902">
                  <c:v>-6.8702290076335881E-2</c:v>
                </c:pt>
                <c:pt idx="1903">
                  <c:v>-7.0886075949367147E-2</c:v>
                </c:pt>
                <c:pt idx="1904">
                  <c:v>-6.2972292191435769E-2</c:v>
                </c:pt>
                <c:pt idx="1905">
                  <c:v>0.18320610687022906</c:v>
                </c:pt>
                <c:pt idx="1906">
                  <c:v>0.16624040920716099</c:v>
                </c:pt>
                <c:pt idx="1907">
                  <c:v>0.10969387755102034</c:v>
                </c:pt>
                <c:pt idx="1908">
                  <c:v>0.1176470588235294</c:v>
                </c:pt>
                <c:pt idx="1909">
                  <c:v>0.15128205128205136</c:v>
                </c:pt>
                <c:pt idx="1910">
                  <c:v>0.17737789203084831</c:v>
                </c:pt>
                <c:pt idx="1911">
                  <c:v>0.172236503856041</c:v>
                </c:pt>
                <c:pt idx="1912">
                  <c:v>0.12276214833759579</c:v>
                </c:pt>
                <c:pt idx="1913">
                  <c:v>0.10459183673469391</c:v>
                </c:pt>
                <c:pt idx="1914">
                  <c:v>0.14430379746835428</c:v>
                </c:pt>
                <c:pt idx="1915">
                  <c:v>0.18575063613231552</c:v>
                </c:pt>
                <c:pt idx="1916">
                  <c:v>0.19329896907216496</c:v>
                </c:pt>
                <c:pt idx="1917">
                  <c:v>0.40687679083094552</c:v>
                </c:pt>
                <c:pt idx="1918">
                  <c:v>0.2146892655367231</c:v>
                </c:pt>
                <c:pt idx="1919">
                  <c:v>7.222222222222216E-2</c:v>
                </c:pt>
                <c:pt idx="1920">
                  <c:v>7.3170731707317083E-2</c:v>
                </c:pt>
                <c:pt idx="1921">
                  <c:v>8.4010840108401097E-2</c:v>
                </c:pt>
                <c:pt idx="1922">
                  <c:v>0.16531165311653112</c:v>
                </c:pt>
                <c:pt idx="1923">
                  <c:v>0.26373626373626358</c:v>
                </c:pt>
                <c:pt idx="1924">
                  <c:v>4.6321525885558566E-2</c:v>
                </c:pt>
                <c:pt idx="1925">
                  <c:v>7.9234972677595633E-2</c:v>
                </c:pt>
                <c:pt idx="1926">
                  <c:v>7.7562326869806172E-2</c:v>
                </c:pt>
                <c:pt idx="1927">
                  <c:v>7.1625344352617151E-2</c:v>
                </c:pt>
                <c:pt idx="1928">
                  <c:v>7.9889807162534451E-2</c:v>
                </c:pt>
                <c:pt idx="1929">
                  <c:v>5.6756756756756746E-2</c:v>
                </c:pt>
                <c:pt idx="1930">
                  <c:v>7.0652173913043417E-2</c:v>
                </c:pt>
                <c:pt idx="1931">
                  <c:v>4.9180327868852382E-2</c:v>
                </c:pt>
                <c:pt idx="1932">
                  <c:v>5.4644808743169321E-2</c:v>
                </c:pt>
                <c:pt idx="1933">
                  <c:v>5.9945504087193513E-2</c:v>
                </c:pt>
                <c:pt idx="1934">
                  <c:v>4.8387096774193471E-2</c:v>
                </c:pt>
                <c:pt idx="1935">
                  <c:v>-0.16989247311827965</c:v>
                </c:pt>
                <c:pt idx="1936">
                  <c:v>-0.15789473684210523</c:v>
                </c:pt>
                <c:pt idx="1937">
                  <c:v>-0.12873563218390796</c:v>
                </c:pt>
                <c:pt idx="1938">
                  <c:v>-0.1510297482837529</c:v>
                </c:pt>
                <c:pt idx="1939">
                  <c:v>-0.14476614699331855</c:v>
                </c:pt>
                <c:pt idx="1940">
                  <c:v>-0.15938864628820959</c:v>
                </c:pt>
                <c:pt idx="1941">
                  <c:v>-0.15570175438596481</c:v>
                </c:pt>
                <c:pt idx="1942">
                  <c:v>-0.12072892938496579</c:v>
                </c:pt>
                <c:pt idx="1943">
                  <c:v>-7.1593533487298036E-2</c:v>
                </c:pt>
                <c:pt idx="1944">
                  <c:v>-9.7345132743362733E-2</c:v>
                </c:pt>
                <c:pt idx="1945">
                  <c:v>-0.12446351931330474</c:v>
                </c:pt>
                <c:pt idx="1946">
                  <c:v>-0.11879049676025914</c:v>
                </c:pt>
                <c:pt idx="1947">
                  <c:v>-0.16904276985743383</c:v>
                </c:pt>
                <c:pt idx="1948">
                  <c:v>-5.3488372093023151E-2</c:v>
                </c:pt>
                <c:pt idx="1949">
                  <c:v>5.1813471502590608E-2</c:v>
                </c:pt>
                <c:pt idx="1950">
                  <c:v>2.2727272727272693E-2</c:v>
                </c:pt>
                <c:pt idx="1951">
                  <c:v>1.2499999999999956E-2</c:v>
                </c:pt>
                <c:pt idx="1952">
                  <c:v>-6.2790697674418514E-2</c:v>
                </c:pt>
                <c:pt idx="1953">
                  <c:v>-0.17391304347826084</c:v>
                </c:pt>
                <c:pt idx="1954">
                  <c:v>-1.5625000000000014E-2</c:v>
                </c:pt>
                <c:pt idx="1955">
                  <c:v>-3.7974683544303889E-2</c:v>
                </c:pt>
                <c:pt idx="1956">
                  <c:v>-3.0848329048843215E-2</c:v>
                </c:pt>
                <c:pt idx="1957">
                  <c:v>-4.3701799485861163E-2</c:v>
                </c:pt>
                <c:pt idx="1958">
                  <c:v>-3.826530612244896E-2</c:v>
                </c:pt>
                <c:pt idx="1959">
                  <c:v>-2.8132992327365811E-2</c:v>
                </c:pt>
                <c:pt idx="1960">
                  <c:v>-4.0609137055837602E-2</c:v>
                </c:pt>
                <c:pt idx="1961">
                  <c:v>-2.6041666666666114E-3</c:v>
                </c:pt>
                <c:pt idx="1962">
                  <c:v>-1.8134715025906696E-2</c:v>
                </c:pt>
                <c:pt idx="1963">
                  <c:v>-3.0848329048843215E-2</c:v>
                </c:pt>
                <c:pt idx="1964">
                  <c:v>-3.5897435897435929E-2</c:v>
                </c:pt>
                <c:pt idx="1965">
                  <c:v>-1.8134715025906696E-2</c:v>
                </c:pt>
                <c:pt idx="1966">
                  <c:v>-1.0416666666666676E-2</c:v>
                </c:pt>
                <c:pt idx="1967">
                  <c:v>1.0554089709762543E-2</c:v>
                </c:pt>
                <c:pt idx="1968">
                  <c:v>3.7735849056603807E-2</c:v>
                </c:pt>
                <c:pt idx="1969">
                  <c:v>-5.2083333333333382E-3</c:v>
                </c:pt>
                <c:pt idx="1970">
                  <c:v>-1.0389610389610398E-2</c:v>
                </c:pt>
                <c:pt idx="1971">
                  <c:v>-1.2987012987013056E-2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A2-4649-8E82-8C82061A8D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8005248"/>
        <c:axId val="1088322336"/>
      </c:lineChart>
      <c:dateAx>
        <c:axId val="97825907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5692320"/>
        <c:crosses val="autoZero"/>
        <c:auto val="1"/>
        <c:lblOffset val="100"/>
        <c:baseTimeUnit val="days"/>
      </c:dateAx>
      <c:valAx>
        <c:axId val="108569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8259072"/>
        <c:crosses val="autoZero"/>
        <c:crossBetween val="between"/>
      </c:valAx>
      <c:valAx>
        <c:axId val="10883223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005248"/>
        <c:crosses val="max"/>
        <c:crossBetween val="between"/>
      </c:valAx>
      <c:dateAx>
        <c:axId val="1088005248"/>
        <c:scaling>
          <c:orientation val="minMax"/>
        </c:scaling>
        <c:delete val="1"/>
        <c:axPos val="b"/>
        <c:numFmt formatCode="m/d/yy" sourceLinked="1"/>
        <c:majorTickMark val="out"/>
        <c:minorTickMark val="none"/>
        <c:tickLblPos val="nextTo"/>
        <c:crossAx val="1088322336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Volatility 30</a:t>
            </a:r>
            <a:r>
              <a:rPr lang="en-US" baseline="0"/>
              <a:t> days vs </a:t>
            </a:r>
            <a:r>
              <a:rPr lang="en-US"/>
              <a:t>ROI 30 days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dash!$E$1</c:f>
              <c:strCache>
                <c:ptCount val="1"/>
                <c:pt idx="0">
                  <c:v>ROI 30 days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dash!$D$2:$D$1973</c:f>
              <c:numCache>
                <c:formatCode>General</c:formatCode>
                <c:ptCount val="1972"/>
                <c:pt idx="599">
                  <c:v>6.0483239042546613E-2</c:v>
                </c:pt>
                <c:pt idx="600">
                  <c:v>6.0306039098809397E-2</c:v>
                </c:pt>
                <c:pt idx="601">
                  <c:v>6.0238464948680334E-2</c:v>
                </c:pt>
                <c:pt idx="602">
                  <c:v>6.0361811644809998E-2</c:v>
                </c:pt>
                <c:pt idx="603">
                  <c:v>5.6781879034536423E-2</c:v>
                </c:pt>
                <c:pt idx="604">
                  <c:v>5.4140126787610911E-2</c:v>
                </c:pt>
                <c:pt idx="605">
                  <c:v>5.1009566235543043E-2</c:v>
                </c:pt>
                <c:pt idx="606">
                  <c:v>4.190405000289335E-2</c:v>
                </c:pt>
                <c:pt idx="607">
                  <c:v>4.3371536169757446E-2</c:v>
                </c:pt>
                <c:pt idx="608">
                  <c:v>4.2145650170455906E-2</c:v>
                </c:pt>
                <c:pt idx="609">
                  <c:v>4.2317345628166199E-2</c:v>
                </c:pt>
                <c:pt idx="610">
                  <c:v>4.2954712684091879E-2</c:v>
                </c:pt>
                <c:pt idx="611">
                  <c:v>4.2950831161169961E-2</c:v>
                </c:pt>
                <c:pt idx="612">
                  <c:v>4.397766176804057E-2</c:v>
                </c:pt>
                <c:pt idx="613">
                  <c:v>4.5074268920331999E-2</c:v>
                </c:pt>
                <c:pt idx="614">
                  <c:v>4.5114021677404359E-2</c:v>
                </c:pt>
                <c:pt idx="615">
                  <c:v>4.5033908210526982E-2</c:v>
                </c:pt>
                <c:pt idx="616">
                  <c:v>3.8704798994356235E-2</c:v>
                </c:pt>
                <c:pt idx="617">
                  <c:v>3.8793421289741323E-2</c:v>
                </c:pt>
                <c:pt idx="618">
                  <c:v>3.8867987483711737E-2</c:v>
                </c:pt>
                <c:pt idx="619">
                  <c:v>3.2681647161675154E-2</c:v>
                </c:pt>
                <c:pt idx="620">
                  <c:v>3.4796918611281306E-2</c:v>
                </c:pt>
                <c:pt idx="621">
                  <c:v>3.4896173553604179E-2</c:v>
                </c:pt>
                <c:pt idx="622">
                  <c:v>3.4635161458410051E-2</c:v>
                </c:pt>
                <c:pt idx="623">
                  <c:v>3.4651594429342257E-2</c:v>
                </c:pt>
                <c:pt idx="624">
                  <c:v>5.5309064960882726E-2</c:v>
                </c:pt>
                <c:pt idx="625">
                  <c:v>5.5287995998841835E-2</c:v>
                </c:pt>
                <c:pt idx="626">
                  <c:v>5.7220527631455194E-2</c:v>
                </c:pt>
                <c:pt idx="627">
                  <c:v>5.9432354070107621E-2</c:v>
                </c:pt>
                <c:pt idx="628">
                  <c:v>5.9063917746850027E-2</c:v>
                </c:pt>
                <c:pt idx="629">
                  <c:v>5.8846663887998217E-2</c:v>
                </c:pt>
                <c:pt idx="630">
                  <c:v>5.9737781114503653E-2</c:v>
                </c:pt>
                <c:pt idx="631">
                  <c:v>6.2115200880803162E-2</c:v>
                </c:pt>
                <c:pt idx="632">
                  <c:v>6.1821920328920685E-2</c:v>
                </c:pt>
                <c:pt idx="633">
                  <c:v>6.3449032118939E-2</c:v>
                </c:pt>
                <c:pt idx="634">
                  <c:v>6.3148109083960693E-2</c:v>
                </c:pt>
                <c:pt idx="635">
                  <c:v>6.3118388225706618E-2</c:v>
                </c:pt>
                <c:pt idx="636">
                  <c:v>6.4114651104587056E-2</c:v>
                </c:pt>
                <c:pt idx="637">
                  <c:v>6.3095875211157726E-2</c:v>
                </c:pt>
                <c:pt idx="638">
                  <c:v>6.6036909295520044E-2</c:v>
                </c:pt>
                <c:pt idx="639">
                  <c:v>6.5871209169771155E-2</c:v>
                </c:pt>
                <c:pt idx="640">
                  <c:v>6.7397254856473951E-2</c:v>
                </c:pt>
                <c:pt idx="641">
                  <c:v>6.7933426530806792E-2</c:v>
                </c:pt>
                <c:pt idx="642">
                  <c:v>6.6675732622345746E-2</c:v>
                </c:pt>
                <c:pt idx="643">
                  <c:v>6.799192831876516E-2</c:v>
                </c:pt>
                <c:pt idx="644">
                  <c:v>6.8215232186596808E-2</c:v>
                </c:pt>
                <c:pt idx="645">
                  <c:v>6.8359089950700155E-2</c:v>
                </c:pt>
                <c:pt idx="646">
                  <c:v>6.7632751393321117E-2</c:v>
                </c:pt>
                <c:pt idx="647">
                  <c:v>6.6685308722448877E-2</c:v>
                </c:pt>
                <c:pt idx="648">
                  <c:v>6.6611650478426265E-2</c:v>
                </c:pt>
                <c:pt idx="649">
                  <c:v>6.6627362746954508E-2</c:v>
                </c:pt>
                <c:pt idx="650">
                  <c:v>6.5949767611495069E-2</c:v>
                </c:pt>
                <c:pt idx="651">
                  <c:v>6.8363345194761879E-2</c:v>
                </c:pt>
                <c:pt idx="652">
                  <c:v>6.8415495574623161E-2</c:v>
                </c:pt>
                <c:pt idx="653">
                  <c:v>6.8821291282355854E-2</c:v>
                </c:pt>
                <c:pt idx="654">
                  <c:v>5.5313144338031667E-2</c:v>
                </c:pt>
                <c:pt idx="655">
                  <c:v>5.5422839760715492E-2</c:v>
                </c:pt>
                <c:pt idx="656">
                  <c:v>5.383347118740861E-2</c:v>
                </c:pt>
                <c:pt idx="657">
                  <c:v>5.1207182387247009E-2</c:v>
                </c:pt>
                <c:pt idx="658">
                  <c:v>5.1129461922571826E-2</c:v>
                </c:pt>
                <c:pt idx="659">
                  <c:v>5.124591521563359E-2</c:v>
                </c:pt>
                <c:pt idx="660">
                  <c:v>5.023322272477581E-2</c:v>
                </c:pt>
                <c:pt idx="661">
                  <c:v>4.7282175408215263E-2</c:v>
                </c:pt>
                <c:pt idx="662">
                  <c:v>4.7278605667817108E-2</c:v>
                </c:pt>
                <c:pt idx="663">
                  <c:v>4.5099657756188211E-2</c:v>
                </c:pt>
                <c:pt idx="664">
                  <c:v>4.5670753641774454E-2</c:v>
                </c:pt>
                <c:pt idx="665">
                  <c:v>4.5413692764159665E-2</c:v>
                </c:pt>
                <c:pt idx="666">
                  <c:v>4.4443689962568214E-2</c:v>
                </c:pt>
                <c:pt idx="667">
                  <c:v>4.5629298309365261E-2</c:v>
                </c:pt>
                <c:pt idx="668">
                  <c:v>4.0532303574113804E-2</c:v>
                </c:pt>
                <c:pt idx="669">
                  <c:v>4.2004110601483791E-2</c:v>
                </c:pt>
                <c:pt idx="670">
                  <c:v>3.7929732843040041E-2</c:v>
                </c:pt>
                <c:pt idx="671">
                  <c:v>3.7104099138956986E-2</c:v>
                </c:pt>
                <c:pt idx="672">
                  <c:v>3.719685657280597E-2</c:v>
                </c:pt>
                <c:pt idx="673">
                  <c:v>3.3464729188530266E-2</c:v>
                </c:pt>
                <c:pt idx="674">
                  <c:v>3.392291549585643E-2</c:v>
                </c:pt>
                <c:pt idx="675">
                  <c:v>3.4911175909602368E-2</c:v>
                </c:pt>
                <c:pt idx="676">
                  <c:v>3.3965671325790092E-2</c:v>
                </c:pt>
                <c:pt idx="677">
                  <c:v>3.4564396272694968E-2</c:v>
                </c:pt>
                <c:pt idx="678">
                  <c:v>3.3466097426736723E-2</c:v>
                </c:pt>
                <c:pt idx="679">
                  <c:v>3.3069093387907797E-2</c:v>
                </c:pt>
                <c:pt idx="680">
                  <c:v>3.2762867363447225E-2</c:v>
                </c:pt>
                <c:pt idx="681">
                  <c:v>2.9483023228332749E-2</c:v>
                </c:pt>
                <c:pt idx="682">
                  <c:v>2.8995863849281499E-2</c:v>
                </c:pt>
                <c:pt idx="683">
                  <c:v>2.8508982737505888E-2</c:v>
                </c:pt>
                <c:pt idx="684">
                  <c:v>2.8174643181308478E-2</c:v>
                </c:pt>
                <c:pt idx="685">
                  <c:v>2.841152480302344E-2</c:v>
                </c:pt>
                <c:pt idx="686">
                  <c:v>2.8361394391404227E-2</c:v>
                </c:pt>
                <c:pt idx="687">
                  <c:v>2.8375925700961202E-2</c:v>
                </c:pt>
                <c:pt idx="688">
                  <c:v>2.8502659840027193E-2</c:v>
                </c:pt>
                <c:pt idx="689">
                  <c:v>2.8864653697073719E-2</c:v>
                </c:pt>
                <c:pt idx="690">
                  <c:v>2.8857621538964852E-2</c:v>
                </c:pt>
                <c:pt idx="691">
                  <c:v>2.8531212167157392E-2</c:v>
                </c:pt>
                <c:pt idx="692">
                  <c:v>2.8477387892651414E-2</c:v>
                </c:pt>
                <c:pt idx="693">
                  <c:v>2.8354469957948141E-2</c:v>
                </c:pt>
                <c:pt idx="694">
                  <c:v>2.8963849077944036E-2</c:v>
                </c:pt>
                <c:pt idx="695">
                  <c:v>2.8842325338594325E-2</c:v>
                </c:pt>
                <c:pt idx="696">
                  <c:v>2.828723925095783E-2</c:v>
                </c:pt>
                <c:pt idx="697">
                  <c:v>2.5685113635208798E-2</c:v>
                </c:pt>
                <c:pt idx="698">
                  <c:v>2.6080892486200734E-2</c:v>
                </c:pt>
                <c:pt idx="699">
                  <c:v>2.914268258420628E-2</c:v>
                </c:pt>
                <c:pt idx="700">
                  <c:v>2.9232645890085122E-2</c:v>
                </c:pt>
                <c:pt idx="701">
                  <c:v>2.962636778676829E-2</c:v>
                </c:pt>
                <c:pt idx="702">
                  <c:v>2.9537447698944674E-2</c:v>
                </c:pt>
                <c:pt idx="703">
                  <c:v>2.956476035631642E-2</c:v>
                </c:pt>
                <c:pt idx="704">
                  <c:v>2.7826274975017384E-2</c:v>
                </c:pt>
                <c:pt idx="705">
                  <c:v>2.6739100050893881E-2</c:v>
                </c:pt>
                <c:pt idx="706">
                  <c:v>2.7719894503684738E-2</c:v>
                </c:pt>
                <c:pt idx="707">
                  <c:v>2.7167196968215585E-2</c:v>
                </c:pt>
                <c:pt idx="708">
                  <c:v>2.7209941044273104E-2</c:v>
                </c:pt>
                <c:pt idx="709">
                  <c:v>2.7561747484526632E-2</c:v>
                </c:pt>
                <c:pt idx="710">
                  <c:v>2.7818074262923074E-2</c:v>
                </c:pt>
                <c:pt idx="711">
                  <c:v>2.7260444339124841E-2</c:v>
                </c:pt>
                <c:pt idx="712">
                  <c:v>2.7314929933511711E-2</c:v>
                </c:pt>
                <c:pt idx="713">
                  <c:v>2.7430906788341269E-2</c:v>
                </c:pt>
                <c:pt idx="714">
                  <c:v>2.769953492001169E-2</c:v>
                </c:pt>
                <c:pt idx="715">
                  <c:v>2.8656793039803941E-2</c:v>
                </c:pt>
                <c:pt idx="716">
                  <c:v>2.8183376563452732E-2</c:v>
                </c:pt>
                <c:pt idx="717">
                  <c:v>2.8100939956402275E-2</c:v>
                </c:pt>
                <c:pt idx="718">
                  <c:v>2.8146620738781068E-2</c:v>
                </c:pt>
                <c:pt idx="719">
                  <c:v>2.7361311017136691E-2</c:v>
                </c:pt>
                <c:pt idx="720">
                  <c:v>2.8290242980976085E-2</c:v>
                </c:pt>
                <c:pt idx="721">
                  <c:v>2.8401633424289849E-2</c:v>
                </c:pt>
                <c:pt idx="722">
                  <c:v>2.8291291774160638E-2</c:v>
                </c:pt>
                <c:pt idx="723">
                  <c:v>2.9643400366313036E-2</c:v>
                </c:pt>
                <c:pt idx="724">
                  <c:v>2.8260711879226571E-2</c:v>
                </c:pt>
                <c:pt idx="725">
                  <c:v>2.8221369579868306E-2</c:v>
                </c:pt>
                <c:pt idx="726">
                  <c:v>2.9005792263705872E-2</c:v>
                </c:pt>
                <c:pt idx="727">
                  <c:v>4.387664652886699E-2</c:v>
                </c:pt>
                <c:pt idx="728">
                  <c:v>4.7933941863660894E-2</c:v>
                </c:pt>
                <c:pt idx="729">
                  <c:v>4.492513686971436E-2</c:v>
                </c:pt>
                <c:pt idx="730">
                  <c:v>4.5058966059657639E-2</c:v>
                </c:pt>
                <c:pt idx="731">
                  <c:v>4.4987133548443935E-2</c:v>
                </c:pt>
                <c:pt idx="732">
                  <c:v>4.5162322427931195E-2</c:v>
                </c:pt>
                <c:pt idx="733">
                  <c:v>4.5916055852694267E-2</c:v>
                </c:pt>
                <c:pt idx="734">
                  <c:v>4.5966015980221313E-2</c:v>
                </c:pt>
                <c:pt idx="735">
                  <c:v>4.7123072666112528E-2</c:v>
                </c:pt>
                <c:pt idx="736">
                  <c:v>4.6497990726318432E-2</c:v>
                </c:pt>
                <c:pt idx="737">
                  <c:v>4.6794317742374109E-2</c:v>
                </c:pt>
                <c:pt idx="738">
                  <c:v>4.6940693082258907E-2</c:v>
                </c:pt>
                <c:pt idx="739">
                  <c:v>4.7258072600057988E-2</c:v>
                </c:pt>
                <c:pt idx="740">
                  <c:v>4.738900546172603E-2</c:v>
                </c:pt>
                <c:pt idx="741">
                  <c:v>4.748595272921368E-2</c:v>
                </c:pt>
                <c:pt idx="742">
                  <c:v>4.7514017106586814E-2</c:v>
                </c:pt>
                <c:pt idx="743">
                  <c:v>4.747786744598647E-2</c:v>
                </c:pt>
                <c:pt idx="744">
                  <c:v>4.7138489498919599E-2</c:v>
                </c:pt>
                <c:pt idx="745">
                  <c:v>4.7119976383136031E-2</c:v>
                </c:pt>
                <c:pt idx="746">
                  <c:v>4.7678101779209947E-2</c:v>
                </c:pt>
                <c:pt idx="747">
                  <c:v>4.8720976469591559E-2</c:v>
                </c:pt>
                <c:pt idx="748">
                  <c:v>6.3491287174102712E-2</c:v>
                </c:pt>
                <c:pt idx="749">
                  <c:v>6.6920118101801887E-2</c:v>
                </c:pt>
                <c:pt idx="750">
                  <c:v>6.7321389734746523E-2</c:v>
                </c:pt>
                <c:pt idx="751">
                  <c:v>6.737065873814102E-2</c:v>
                </c:pt>
                <c:pt idx="752">
                  <c:v>6.7607982793373267E-2</c:v>
                </c:pt>
                <c:pt idx="753">
                  <c:v>6.7070676326443798E-2</c:v>
                </c:pt>
                <c:pt idx="754">
                  <c:v>6.7115009003450285E-2</c:v>
                </c:pt>
                <c:pt idx="755">
                  <c:v>6.8288182575342291E-2</c:v>
                </c:pt>
                <c:pt idx="756">
                  <c:v>6.8172701402878622E-2</c:v>
                </c:pt>
                <c:pt idx="757">
                  <c:v>5.9314620656215733E-2</c:v>
                </c:pt>
                <c:pt idx="758">
                  <c:v>5.9570978070719524E-2</c:v>
                </c:pt>
                <c:pt idx="759">
                  <c:v>6.0467441515049881E-2</c:v>
                </c:pt>
                <c:pt idx="760">
                  <c:v>6.0710376069430846E-2</c:v>
                </c:pt>
                <c:pt idx="761">
                  <c:v>6.0901874133796143E-2</c:v>
                </c:pt>
                <c:pt idx="762">
                  <c:v>6.2531852452404918E-2</c:v>
                </c:pt>
                <c:pt idx="763">
                  <c:v>7.9928084864975615E-2</c:v>
                </c:pt>
                <c:pt idx="764">
                  <c:v>7.9346528657520232E-2</c:v>
                </c:pt>
                <c:pt idx="765">
                  <c:v>8.0948613340173364E-2</c:v>
                </c:pt>
                <c:pt idx="766">
                  <c:v>8.4232925703929012E-2</c:v>
                </c:pt>
                <c:pt idx="767">
                  <c:v>8.4233090446676151E-2</c:v>
                </c:pt>
                <c:pt idx="768">
                  <c:v>8.4309833554131866E-2</c:v>
                </c:pt>
                <c:pt idx="769">
                  <c:v>8.3384407666989402E-2</c:v>
                </c:pt>
                <c:pt idx="770">
                  <c:v>8.2349051840155632E-2</c:v>
                </c:pt>
                <c:pt idx="771">
                  <c:v>8.2206229339266898E-2</c:v>
                </c:pt>
                <c:pt idx="772">
                  <c:v>8.2021233738955715E-2</c:v>
                </c:pt>
                <c:pt idx="773">
                  <c:v>8.2971310384051825E-2</c:v>
                </c:pt>
                <c:pt idx="774">
                  <c:v>0.2426596828797504</c:v>
                </c:pt>
                <c:pt idx="775">
                  <c:v>0.24611255445589833</c:v>
                </c:pt>
                <c:pt idx="776">
                  <c:v>0.24528977119541154</c:v>
                </c:pt>
                <c:pt idx="777">
                  <c:v>0.24459810110369687</c:v>
                </c:pt>
                <c:pt idx="778">
                  <c:v>0.24326006973342684</c:v>
                </c:pt>
                <c:pt idx="779">
                  <c:v>0.24318314360128729</c:v>
                </c:pt>
                <c:pt idx="780">
                  <c:v>0.24268912715698773</c:v>
                </c:pt>
                <c:pt idx="781">
                  <c:v>0.24359742729420908</c:v>
                </c:pt>
                <c:pt idx="782">
                  <c:v>0.26115992398404519</c:v>
                </c:pt>
                <c:pt idx="783">
                  <c:v>0.30412501025783323</c:v>
                </c:pt>
                <c:pt idx="784">
                  <c:v>0.30284178691179048</c:v>
                </c:pt>
                <c:pt idx="785">
                  <c:v>0.30765557007481764</c:v>
                </c:pt>
                <c:pt idx="786">
                  <c:v>0.3071263819710881</c:v>
                </c:pt>
                <c:pt idx="787">
                  <c:v>0.31106816484281724</c:v>
                </c:pt>
                <c:pt idx="788">
                  <c:v>0.31234352668934073</c:v>
                </c:pt>
                <c:pt idx="789">
                  <c:v>0.31238072812012713</c:v>
                </c:pt>
                <c:pt idx="790">
                  <c:v>0.31218337182575601</c:v>
                </c:pt>
                <c:pt idx="791">
                  <c:v>0.31550353253755092</c:v>
                </c:pt>
                <c:pt idx="792">
                  <c:v>0.32104237997041363</c:v>
                </c:pt>
                <c:pt idx="793">
                  <c:v>0.32431159086236822</c:v>
                </c:pt>
                <c:pt idx="794">
                  <c:v>0.32456999344908399</c:v>
                </c:pt>
                <c:pt idx="795">
                  <c:v>0.32343713157272297</c:v>
                </c:pt>
                <c:pt idx="796">
                  <c:v>0.32128605525009613</c:v>
                </c:pt>
                <c:pt idx="797">
                  <c:v>0.32419374785572036</c:v>
                </c:pt>
                <c:pt idx="798">
                  <c:v>0.32408016570910514</c:v>
                </c:pt>
                <c:pt idx="799">
                  <c:v>0.32437662736889689</c:v>
                </c:pt>
                <c:pt idx="800">
                  <c:v>0.32512243504102289</c:v>
                </c:pt>
                <c:pt idx="801">
                  <c:v>0.32461395992331277</c:v>
                </c:pt>
                <c:pt idx="802">
                  <c:v>0.32982618080527015</c:v>
                </c:pt>
                <c:pt idx="803">
                  <c:v>0.33088276161242963</c:v>
                </c:pt>
                <c:pt idx="804">
                  <c:v>0.25608579425714906</c:v>
                </c:pt>
                <c:pt idx="805">
                  <c:v>0.26554683460315404</c:v>
                </c:pt>
                <c:pt idx="806">
                  <c:v>0.26758949228100659</c:v>
                </c:pt>
                <c:pt idx="807">
                  <c:v>0.26724629420029267</c:v>
                </c:pt>
                <c:pt idx="808">
                  <c:v>0.26726075180399417</c:v>
                </c:pt>
                <c:pt idx="809">
                  <c:v>0.2672827286910065</c:v>
                </c:pt>
                <c:pt idx="810">
                  <c:v>0.26714797765158488</c:v>
                </c:pt>
                <c:pt idx="811">
                  <c:v>0.26772760458259925</c:v>
                </c:pt>
                <c:pt idx="812">
                  <c:v>0.24680766321361777</c:v>
                </c:pt>
                <c:pt idx="813">
                  <c:v>0.17444639103399293</c:v>
                </c:pt>
                <c:pt idx="814">
                  <c:v>0.17245954772752856</c:v>
                </c:pt>
                <c:pt idx="815">
                  <c:v>0.17017341009502215</c:v>
                </c:pt>
                <c:pt idx="816">
                  <c:v>0.16923848802827307</c:v>
                </c:pt>
                <c:pt idx="817">
                  <c:v>0.1669335102498318</c:v>
                </c:pt>
                <c:pt idx="818">
                  <c:v>0.16681814960137237</c:v>
                </c:pt>
                <c:pt idx="819">
                  <c:v>0.16367364564661488</c:v>
                </c:pt>
                <c:pt idx="820">
                  <c:v>0.16179912877457034</c:v>
                </c:pt>
                <c:pt idx="821">
                  <c:v>0.15923638181868627</c:v>
                </c:pt>
                <c:pt idx="822">
                  <c:v>0.1549577469401707</c:v>
                </c:pt>
                <c:pt idx="823">
                  <c:v>0.14935264969848347</c:v>
                </c:pt>
                <c:pt idx="824">
                  <c:v>0.1524583464116237</c:v>
                </c:pt>
                <c:pt idx="825">
                  <c:v>0.15030191173174587</c:v>
                </c:pt>
                <c:pt idx="826">
                  <c:v>0.14763096570070264</c:v>
                </c:pt>
                <c:pt idx="827">
                  <c:v>0.14539016696359205</c:v>
                </c:pt>
                <c:pt idx="828">
                  <c:v>0.14610547605876778</c:v>
                </c:pt>
                <c:pt idx="829">
                  <c:v>0.14675771457797412</c:v>
                </c:pt>
                <c:pt idx="830">
                  <c:v>0.14677739962286249</c:v>
                </c:pt>
                <c:pt idx="831">
                  <c:v>0.14669570372692672</c:v>
                </c:pt>
                <c:pt idx="832">
                  <c:v>0.14067257277629996</c:v>
                </c:pt>
                <c:pt idx="833">
                  <c:v>0.13923485520266871</c:v>
                </c:pt>
                <c:pt idx="834">
                  <c:v>0.11750944814439512</c:v>
                </c:pt>
                <c:pt idx="835">
                  <c:v>8.0679757144338282E-2</c:v>
                </c:pt>
                <c:pt idx="836">
                  <c:v>7.6427256141902267E-2</c:v>
                </c:pt>
                <c:pt idx="837">
                  <c:v>7.5828986423107952E-2</c:v>
                </c:pt>
                <c:pt idx="838">
                  <c:v>7.6023321710713992E-2</c:v>
                </c:pt>
                <c:pt idx="839">
                  <c:v>7.6347577112836518E-2</c:v>
                </c:pt>
                <c:pt idx="840">
                  <c:v>7.7309547692956573E-2</c:v>
                </c:pt>
                <c:pt idx="841">
                  <c:v>6.7093966278030104E-2</c:v>
                </c:pt>
                <c:pt idx="842">
                  <c:v>6.5349664833868032E-2</c:v>
                </c:pt>
                <c:pt idx="843">
                  <c:v>6.4549501646306698E-2</c:v>
                </c:pt>
                <c:pt idx="844">
                  <c:v>7.1444978439650877E-2</c:v>
                </c:pt>
                <c:pt idx="845">
                  <c:v>7.1616471507412752E-2</c:v>
                </c:pt>
                <c:pt idx="846">
                  <c:v>7.1578751359026443E-2</c:v>
                </c:pt>
                <c:pt idx="847">
                  <c:v>7.159935858469435E-2</c:v>
                </c:pt>
                <c:pt idx="848">
                  <c:v>7.1657217813285282E-2</c:v>
                </c:pt>
                <c:pt idx="849">
                  <c:v>7.1349920582021317E-2</c:v>
                </c:pt>
                <c:pt idx="850">
                  <c:v>7.1103797125959253E-2</c:v>
                </c:pt>
                <c:pt idx="851">
                  <c:v>7.1170209443510504E-2</c:v>
                </c:pt>
                <c:pt idx="852">
                  <c:v>6.972375348000931E-2</c:v>
                </c:pt>
                <c:pt idx="853">
                  <c:v>6.7679826091070872E-2</c:v>
                </c:pt>
                <c:pt idx="854">
                  <c:v>5.5429905593122497E-2</c:v>
                </c:pt>
                <c:pt idx="855">
                  <c:v>5.4801934068258763E-2</c:v>
                </c:pt>
                <c:pt idx="856">
                  <c:v>5.4905762680709819E-2</c:v>
                </c:pt>
                <c:pt idx="857">
                  <c:v>5.4792351649242461E-2</c:v>
                </c:pt>
                <c:pt idx="858">
                  <c:v>5.2107559294233961E-2</c:v>
                </c:pt>
                <c:pt idx="859">
                  <c:v>5.0954117488255041E-2</c:v>
                </c:pt>
                <c:pt idx="860">
                  <c:v>5.086969633165029E-2</c:v>
                </c:pt>
                <c:pt idx="861">
                  <c:v>5.2991059168025642E-2</c:v>
                </c:pt>
                <c:pt idx="862">
                  <c:v>5.4006434449611042E-2</c:v>
                </c:pt>
                <c:pt idx="863">
                  <c:v>5.3881324615557107E-2</c:v>
                </c:pt>
                <c:pt idx="864">
                  <c:v>5.4517592329643212E-2</c:v>
                </c:pt>
                <c:pt idx="865">
                  <c:v>5.4269604760309016E-2</c:v>
                </c:pt>
                <c:pt idx="866">
                  <c:v>5.3608231806577811E-2</c:v>
                </c:pt>
                <c:pt idx="867">
                  <c:v>5.3776156821591349E-2</c:v>
                </c:pt>
                <c:pt idx="868">
                  <c:v>5.6522410252012954E-2</c:v>
                </c:pt>
                <c:pt idx="869">
                  <c:v>5.6263600027192627E-2</c:v>
                </c:pt>
                <c:pt idx="870">
                  <c:v>5.8131125071199295E-2</c:v>
                </c:pt>
                <c:pt idx="871">
                  <c:v>5.7444628302866126E-2</c:v>
                </c:pt>
                <c:pt idx="872">
                  <c:v>5.2736372098878118E-2</c:v>
                </c:pt>
                <c:pt idx="873">
                  <c:v>5.2066630126721851E-2</c:v>
                </c:pt>
                <c:pt idx="874">
                  <c:v>4.4567736484889972E-2</c:v>
                </c:pt>
                <c:pt idx="875">
                  <c:v>4.2343858760369425E-2</c:v>
                </c:pt>
                <c:pt idx="876">
                  <c:v>4.3244351024489064E-2</c:v>
                </c:pt>
                <c:pt idx="877">
                  <c:v>4.4131478080063027E-2</c:v>
                </c:pt>
                <c:pt idx="878">
                  <c:v>4.4537279197670303E-2</c:v>
                </c:pt>
                <c:pt idx="879">
                  <c:v>5.0598934634393126E-2</c:v>
                </c:pt>
                <c:pt idx="880">
                  <c:v>6.2702404998197805E-2</c:v>
                </c:pt>
                <c:pt idx="881">
                  <c:v>6.287350939736798E-2</c:v>
                </c:pt>
                <c:pt idx="882">
                  <c:v>6.2898826780441786E-2</c:v>
                </c:pt>
                <c:pt idx="883">
                  <c:v>6.2995860845724505E-2</c:v>
                </c:pt>
                <c:pt idx="884">
                  <c:v>6.2702909029378959E-2</c:v>
                </c:pt>
                <c:pt idx="885">
                  <c:v>6.2056803367688068E-2</c:v>
                </c:pt>
                <c:pt idx="886">
                  <c:v>6.189005947098556E-2</c:v>
                </c:pt>
                <c:pt idx="887">
                  <c:v>6.1818825705507785E-2</c:v>
                </c:pt>
                <c:pt idx="888">
                  <c:v>6.2823636906359198E-2</c:v>
                </c:pt>
                <c:pt idx="889">
                  <c:v>6.2735828389461915E-2</c:v>
                </c:pt>
                <c:pt idx="890">
                  <c:v>6.2676560720382593E-2</c:v>
                </c:pt>
                <c:pt idx="891">
                  <c:v>6.0193866367742661E-2</c:v>
                </c:pt>
                <c:pt idx="892">
                  <c:v>5.908355045665608E-2</c:v>
                </c:pt>
                <c:pt idx="893">
                  <c:v>5.8907064643330911E-2</c:v>
                </c:pt>
                <c:pt idx="894">
                  <c:v>6.1628462266749034E-2</c:v>
                </c:pt>
                <c:pt idx="895">
                  <c:v>6.5807826283792836E-2</c:v>
                </c:pt>
                <c:pt idx="896">
                  <c:v>6.6446905709024104E-2</c:v>
                </c:pt>
                <c:pt idx="897">
                  <c:v>6.7063826260028825E-2</c:v>
                </c:pt>
                <c:pt idx="898">
                  <c:v>6.3669522428187325E-2</c:v>
                </c:pt>
                <c:pt idx="899">
                  <c:v>6.3912577568754597E-2</c:v>
                </c:pt>
                <c:pt idx="900">
                  <c:v>6.3382629634061133E-2</c:v>
                </c:pt>
                <c:pt idx="901">
                  <c:v>6.3208993663187815E-2</c:v>
                </c:pt>
                <c:pt idx="902">
                  <c:v>6.2077332062494876E-2</c:v>
                </c:pt>
                <c:pt idx="903">
                  <c:v>7.4238229151718141E-2</c:v>
                </c:pt>
                <c:pt idx="904">
                  <c:v>7.6189809177895473E-2</c:v>
                </c:pt>
                <c:pt idx="905">
                  <c:v>7.6458936615402123E-2</c:v>
                </c:pt>
                <c:pt idx="906">
                  <c:v>7.5280779714777146E-2</c:v>
                </c:pt>
                <c:pt idx="907">
                  <c:v>7.5274311166506264E-2</c:v>
                </c:pt>
                <c:pt idx="908">
                  <c:v>7.4378595710945725E-2</c:v>
                </c:pt>
                <c:pt idx="909">
                  <c:v>7.5571679713720308E-2</c:v>
                </c:pt>
                <c:pt idx="910">
                  <c:v>6.610042610312046E-2</c:v>
                </c:pt>
                <c:pt idx="911">
                  <c:v>6.5950899050524703E-2</c:v>
                </c:pt>
                <c:pt idx="912">
                  <c:v>6.6068822237422845E-2</c:v>
                </c:pt>
                <c:pt idx="913">
                  <c:v>6.6567806419262757E-2</c:v>
                </c:pt>
                <c:pt idx="914">
                  <c:v>6.6702136154043593E-2</c:v>
                </c:pt>
                <c:pt idx="915">
                  <c:v>6.6309535568552014E-2</c:v>
                </c:pt>
                <c:pt idx="916">
                  <c:v>6.6291349002110159E-2</c:v>
                </c:pt>
                <c:pt idx="917">
                  <c:v>7.9152729425917334E-2</c:v>
                </c:pt>
                <c:pt idx="918">
                  <c:v>9.6599933631728599E-2</c:v>
                </c:pt>
                <c:pt idx="919">
                  <c:v>9.6622780880858253E-2</c:v>
                </c:pt>
                <c:pt idx="920">
                  <c:v>9.6631485142954915E-2</c:v>
                </c:pt>
                <c:pt idx="921">
                  <c:v>9.8735554497243069E-2</c:v>
                </c:pt>
                <c:pt idx="922">
                  <c:v>0.10327462207642278</c:v>
                </c:pt>
                <c:pt idx="923">
                  <c:v>0.10330037145845652</c:v>
                </c:pt>
                <c:pt idx="924">
                  <c:v>0.10110228926003294</c:v>
                </c:pt>
                <c:pt idx="925">
                  <c:v>9.9164638710952324E-2</c:v>
                </c:pt>
                <c:pt idx="926">
                  <c:v>9.9775682612753699E-2</c:v>
                </c:pt>
                <c:pt idx="927">
                  <c:v>9.9515457242001656E-2</c:v>
                </c:pt>
                <c:pt idx="928">
                  <c:v>9.9507662978420217E-2</c:v>
                </c:pt>
                <c:pt idx="929">
                  <c:v>9.9613430797687696E-2</c:v>
                </c:pt>
                <c:pt idx="930">
                  <c:v>9.8911331745364026E-2</c:v>
                </c:pt>
                <c:pt idx="931">
                  <c:v>9.9142323010322844E-2</c:v>
                </c:pt>
                <c:pt idx="932">
                  <c:v>0.10211353293841251</c:v>
                </c:pt>
                <c:pt idx="933">
                  <c:v>9.3867362984831282E-2</c:v>
                </c:pt>
                <c:pt idx="934">
                  <c:v>9.275253354583636E-2</c:v>
                </c:pt>
                <c:pt idx="935">
                  <c:v>9.2919505714170944E-2</c:v>
                </c:pt>
                <c:pt idx="936">
                  <c:v>9.3051979318038269E-2</c:v>
                </c:pt>
                <c:pt idx="937">
                  <c:v>9.3445780662006594E-2</c:v>
                </c:pt>
                <c:pt idx="938">
                  <c:v>9.3388976006271066E-2</c:v>
                </c:pt>
                <c:pt idx="939">
                  <c:v>9.0276514279126668E-2</c:v>
                </c:pt>
                <c:pt idx="940">
                  <c:v>9.0308073794085786E-2</c:v>
                </c:pt>
                <c:pt idx="941">
                  <c:v>9.0296099359744364E-2</c:v>
                </c:pt>
                <c:pt idx="942">
                  <c:v>9.0275969877370688E-2</c:v>
                </c:pt>
                <c:pt idx="943">
                  <c:v>8.9958622850344949E-2</c:v>
                </c:pt>
                <c:pt idx="944">
                  <c:v>8.9708029502937853E-2</c:v>
                </c:pt>
                <c:pt idx="945">
                  <c:v>8.9689849582025041E-2</c:v>
                </c:pt>
                <c:pt idx="946">
                  <c:v>8.9807961564927152E-2</c:v>
                </c:pt>
                <c:pt idx="947">
                  <c:v>7.6430446872923358E-2</c:v>
                </c:pt>
                <c:pt idx="948">
                  <c:v>5.4876943734322288E-2</c:v>
                </c:pt>
                <c:pt idx="949">
                  <c:v>5.4739886475716495E-2</c:v>
                </c:pt>
                <c:pt idx="950">
                  <c:v>5.4521060418471275E-2</c:v>
                </c:pt>
                <c:pt idx="951">
                  <c:v>5.1045061195250117E-2</c:v>
                </c:pt>
                <c:pt idx="952">
                  <c:v>4.0857985218229663E-2</c:v>
                </c:pt>
                <c:pt idx="953">
                  <c:v>4.0750686799295423E-2</c:v>
                </c:pt>
                <c:pt idx="954">
                  <c:v>3.891936274357443E-2</c:v>
                </c:pt>
                <c:pt idx="955">
                  <c:v>3.8576432601905457E-2</c:v>
                </c:pt>
                <c:pt idx="956">
                  <c:v>3.6193571120991842E-2</c:v>
                </c:pt>
                <c:pt idx="957">
                  <c:v>3.6638906049924092E-2</c:v>
                </c:pt>
                <c:pt idx="958">
                  <c:v>3.6643195757206475E-2</c:v>
                </c:pt>
                <c:pt idx="959">
                  <c:v>3.6192860598248514E-2</c:v>
                </c:pt>
                <c:pt idx="960">
                  <c:v>3.7564019747352982E-2</c:v>
                </c:pt>
                <c:pt idx="961">
                  <c:v>3.6992383904617419E-2</c:v>
                </c:pt>
                <c:pt idx="962">
                  <c:v>2.7839604332874985E-2</c:v>
                </c:pt>
                <c:pt idx="963">
                  <c:v>2.7432833900143172E-2</c:v>
                </c:pt>
                <c:pt idx="964">
                  <c:v>2.4448053865379408E-2</c:v>
                </c:pt>
                <c:pt idx="965">
                  <c:v>2.4028428555945096E-2</c:v>
                </c:pt>
                <c:pt idx="966">
                  <c:v>2.395120043649494E-2</c:v>
                </c:pt>
                <c:pt idx="967">
                  <c:v>2.3517627395545922E-2</c:v>
                </c:pt>
                <c:pt idx="968">
                  <c:v>2.3930699813308001E-2</c:v>
                </c:pt>
                <c:pt idx="969">
                  <c:v>2.1870332943322641E-2</c:v>
                </c:pt>
                <c:pt idx="970">
                  <c:v>2.162636234850436E-2</c:v>
                </c:pt>
                <c:pt idx="971">
                  <c:v>2.1649787744548739E-2</c:v>
                </c:pt>
                <c:pt idx="972">
                  <c:v>2.2810059703584816E-2</c:v>
                </c:pt>
                <c:pt idx="973">
                  <c:v>2.305572856364704E-2</c:v>
                </c:pt>
                <c:pt idx="974">
                  <c:v>2.3017948145660806E-2</c:v>
                </c:pt>
                <c:pt idx="975">
                  <c:v>2.3009502354881521E-2</c:v>
                </c:pt>
                <c:pt idx="976">
                  <c:v>2.2416577709931877E-2</c:v>
                </c:pt>
                <c:pt idx="977">
                  <c:v>2.2432090914616339E-2</c:v>
                </c:pt>
                <c:pt idx="978">
                  <c:v>2.1432949451989095E-2</c:v>
                </c:pt>
                <c:pt idx="979">
                  <c:v>2.1654045532002522E-2</c:v>
                </c:pt>
                <c:pt idx="980">
                  <c:v>2.5360765807923194E-2</c:v>
                </c:pt>
                <c:pt idx="981">
                  <c:v>2.5427964278566906E-2</c:v>
                </c:pt>
                <c:pt idx="982">
                  <c:v>2.632142199681492E-2</c:v>
                </c:pt>
                <c:pt idx="983">
                  <c:v>2.6390735838281273E-2</c:v>
                </c:pt>
                <c:pt idx="984">
                  <c:v>2.6815505707441734E-2</c:v>
                </c:pt>
                <c:pt idx="985">
                  <c:v>2.6815429997845631E-2</c:v>
                </c:pt>
                <c:pt idx="986">
                  <c:v>2.6817839698813087E-2</c:v>
                </c:pt>
                <c:pt idx="987">
                  <c:v>2.6982865572239896E-2</c:v>
                </c:pt>
                <c:pt idx="988">
                  <c:v>2.7111004970210718E-2</c:v>
                </c:pt>
                <c:pt idx="989">
                  <c:v>2.7068472760418866E-2</c:v>
                </c:pt>
                <c:pt idx="990">
                  <c:v>2.5020131427753355E-2</c:v>
                </c:pt>
                <c:pt idx="991">
                  <c:v>2.5010045396695522E-2</c:v>
                </c:pt>
                <c:pt idx="992">
                  <c:v>2.3518234964283711E-2</c:v>
                </c:pt>
                <c:pt idx="993">
                  <c:v>2.4442139593768321E-2</c:v>
                </c:pt>
                <c:pt idx="994">
                  <c:v>2.3945937326345632E-2</c:v>
                </c:pt>
                <c:pt idx="995">
                  <c:v>2.4380552943449856E-2</c:v>
                </c:pt>
                <c:pt idx="996">
                  <c:v>2.4209856416030306E-2</c:v>
                </c:pt>
                <c:pt idx="997">
                  <c:v>2.2579999170765912E-2</c:v>
                </c:pt>
                <c:pt idx="998">
                  <c:v>2.2216225479985217E-2</c:v>
                </c:pt>
                <c:pt idx="999">
                  <c:v>2.856614165818229E-2</c:v>
                </c:pt>
                <c:pt idx="1000">
                  <c:v>2.8329305496163949E-2</c:v>
                </c:pt>
                <c:pt idx="1001">
                  <c:v>2.8087066436007467E-2</c:v>
                </c:pt>
                <c:pt idx="1002">
                  <c:v>3.1095329057018128E-2</c:v>
                </c:pt>
                <c:pt idx="1003">
                  <c:v>3.0388919364204122E-2</c:v>
                </c:pt>
                <c:pt idx="1004">
                  <c:v>3.0469293582260259E-2</c:v>
                </c:pt>
                <c:pt idx="1005">
                  <c:v>3.3961545475510627E-2</c:v>
                </c:pt>
                <c:pt idx="1006">
                  <c:v>3.4302472439596748E-2</c:v>
                </c:pt>
                <c:pt idx="1007">
                  <c:v>3.4366231663066127E-2</c:v>
                </c:pt>
                <c:pt idx="1008">
                  <c:v>3.4461575451025316E-2</c:v>
                </c:pt>
                <c:pt idx="1009">
                  <c:v>3.4620143823837567E-2</c:v>
                </c:pt>
                <c:pt idx="1010">
                  <c:v>3.77881425719983E-2</c:v>
                </c:pt>
                <c:pt idx="1011">
                  <c:v>3.8353166620560659E-2</c:v>
                </c:pt>
                <c:pt idx="1012">
                  <c:v>3.8171105094279636E-2</c:v>
                </c:pt>
                <c:pt idx="1013">
                  <c:v>3.809641957511524E-2</c:v>
                </c:pt>
                <c:pt idx="1014">
                  <c:v>3.8070318252680063E-2</c:v>
                </c:pt>
                <c:pt idx="1015">
                  <c:v>3.8904256253855025E-2</c:v>
                </c:pt>
                <c:pt idx="1016">
                  <c:v>3.8939830072194793E-2</c:v>
                </c:pt>
                <c:pt idx="1017">
                  <c:v>3.8381097083636816E-2</c:v>
                </c:pt>
                <c:pt idx="1018">
                  <c:v>3.8396971970575657E-2</c:v>
                </c:pt>
                <c:pt idx="1019">
                  <c:v>3.8554579439107214E-2</c:v>
                </c:pt>
                <c:pt idx="1020">
                  <c:v>3.8546819814777804E-2</c:v>
                </c:pt>
                <c:pt idx="1021">
                  <c:v>3.8574753410804741E-2</c:v>
                </c:pt>
                <c:pt idx="1022">
                  <c:v>4.1080390315382541E-2</c:v>
                </c:pt>
                <c:pt idx="1023">
                  <c:v>4.0675871363155612E-2</c:v>
                </c:pt>
                <c:pt idx="1024">
                  <c:v>4.0694190342211389E-2</c:v>
                </c:pt>
                <c:pt idx="1025">
                  <c:v>4.0692272546371241E-2</c:v>
                </c:pt>
                <c:pt idx="1026">
                  <c:v>4.0806401230414034E-2</c:v>
                </c:pt>
                <c:pt idx="1027">
                  <c:v>4.0708350790173556E-2</c:v>
                </c:pt>
                <c:pt idx="1028">
                  <c:v>4.1480549277381359E-2</c:v>
                </c:pt>
                <c:pt idx="1029">
                  <c:v>3.7262137559969641E-2</c:v>
                </c:pt>
                <c:pt idx="1030">
                  <c:v>3.7448746233258584E-2</c:v>
                </c:pt>
                <c:pt idx="1031">
                  <c:v>3.7482345287002096E-2</c:v>
                </c:pt>
                <c:pt idx="1032">
                  <c:v>3.3745959561496258E-2</c:v>
                </c:pt>
                <c:pt idx="1033">
                  <c:v>3.3912758708170627E-2</c:v>
                </c:pt>
                <c:pt idx="1034">
                  <c:v>3.3730483980904426E-2</c:v>
                </c:pt>
                <c:pt idx="1035">
                  <c:v>3.1358424555675578E-2</c:v>
                </c:pt>
                <c:pt idx="1036">
                  <c:v>3.0961258175125364E-2</c:v>
                </c:pt>
                <c:pt idx="1037">
                  <c:v>3.106621670927363E-2</c:v>
                </c:pt>
                <c:pt idx="1038">
                  <c:v>3.1135323707719313E-2</c:v>
                </c:pt>
                <c:pt idx="1039">
                  <c:v>3.1079566203831628E-2</c:v>
                </c:pt>
                <c:pt idx="1040">
                  <c:v>3.3391600776428346E-2</c:v>
                </c:pt>
                <c:pt idx="1041">
                  <c:v>3.3830895872279838E-2</c:v>
                </c:pt>
                <c:pt idx="1042">
                  <c:v>3.7807000321475083E-2</c:v>
                </c:pt>
                <c:pt idx="1043">
                  <c:v>3.7959430243843593E-2</c:v>
                </c:pt>
                <c:pt idx="1044">
                  <c:v>3.8000096934946215E-2</c:v>
                </c:pt>
                <c:pt idx="1045">
                  <c:v>3.6531509780859568E-2</c:v>
                </c:pt>
                <c:pt idx="1046">
                  <c:v>4.1100589524989295E-2</c:v>
                </c:pt>
                <c:pt idx="1047">
                  <c:v>4.695625911308722E-2</c:v>
                </c:pt>
                <c:pt idx="1048">
                  <c:v>7.1996937343778933E-2</c:v>
                </c:pt>
                <c:pt idx="1049">
                  <c:v>7.8514792602221356E-2</c:v>
                </c:pt>
                <c:pt idx="1050">
                  <c:v>7.9671043521026039E-2</c:v>
                </c:pt>
                <c:pt idx="1051">
                  <c:v>8.1224242373212033E-2</c:v>
                </c:pt>
                <c:pt idx="1052">
                  <c:v>8.0840076656614732E-2</c:v>
                </c:pt>
                <c:pt idx="1053">
                  <c:v>8.3538503212945425E-2</c:v>
                </c:pt>
                <c:pt idx="1054">
                  <c:v>8.3671114705792513E-2</c:v>
                </c:pt>
                <c:pt idx="1055">
                  <c:v>8.4686847722994354E-2</c:v>
                </c:pt>
                <c:pt idx="1056">
                  <c:v>8.4736039766661678E-2</c:v>
                </c:pt>
                <c:pt idx="1057">
                  <c:v>8.4702212567638893E-2</c:v>
                </c:pt>
                <c:pt idx="1058">
                  <c:v>8.4458930919318928E-2</c:v>
                </c:pt>
                <c:pt idx="1059">
                  <c:v>8.415203706593187E-2</c:v>
                </c:pt>
                <c:pt idx="1060">
                  <c:v>8.4586399300447104E-2</c:v>
                </c:pt>
                <c:pt idx="1061">
                  <c:v>8.4655793366043106E-2</c:v>
                </c:pt>
                <c:pt idx="1062">
                  <c:v>8.4910885476762676E-2</c:v>
                </c:pt>
                <c:pt idx="1063">
                  <c:v>8.49958926691676E-2</c:v>
                </c:pt>
                <c:pt idx="1064">
                  <c:v>8.5982079112138093E-2</c:v>
                </c:pt>
                <c:pt idx="1065">
                  <c:v>8.6166491983737908E-2</c:v>
                </c:pt>
                <c:pt idx="1066">
                  <c:v>8.618821120307113E-2</c:v>
                </c:pt>
                <c:pt idx="1067">
                  <c:v>8.6521742703504115E-2</c:v>
                </c:pt>
                <c:pt idx="1068">
                  <c:v>8.6515573358427009E-2</c:v>
                </c:pt>
                <c:pt idx="1069">
                  <c:v>8.6501684247262914E-2</c:v>
                </c:pt>
                <c:pt idx="1070">
                  <c:v>8.4040364233012574E-2</c:v>
                </c:pt>
                <c:pt idx="1071">
                  <c:v>8.3179932506550855E-2</c:v>
                </c:pt>
                <c:pt idx="1072">
                  <c:v>8.0614636628156933E-2</c:v>
                </c:pt>
                <c:pt idx="1073">
                  <c:v>8.0621382326901275E-2</c:v>
                </c:pt>
                <c:pt idx="1074">
                  <c:v>8.0655004214230538E-2</c:v>
                </c:pt>
                <c:pt idx="1075">
                  <c:v>8.1042918044820528E-2</c:v>
                </c:pt>
                <c:pt idx="1076">
                  <c:v>7.7415635836748833E-2</c:v>
                </c:pt>
                <c:pt idx="1077">
                  <c:v>7.1728158655319549E-2</c:v>
                </c:pt>
                <c:pt idx="1078">
                  <c:v>5.431202179018417E-2</c:v>
                </c:pt>
                <c:pt idx="1079">
                  <c:v>4.7557161609662314E-2</c:v>
                </c:pt>
                <c:pt idx="1080">
                  <c:v>4.5762184192748454E-2</c:v>
                </c:pt>
                <c:pt idx="1081">
                  <c:v>4.2692072714311538E-2</c:v>
                </c:pt>
                <c:pt idx="1082">
                  <c:v>4.1124321108259941E-2</c:v>
                </c:pt>
                <c:pt idx="1083">
                  <c:v>4.2416219922248997E-2</c:v>
                </c:pt>
                <c:pt idx="1084">
                  <c:v>4.2001496923248241E-2</c:v>
                </c:pt>
                <c:pt idx="1085">
                  <c:v>4.0216487985843791E-2</c:v>
                </c:pt>
                <c:pt idx="1086">
                  <c:v>4.0051187086535586E-2</c:v>
                </c:pt>
                <c:pt idx="1087">
                  <c:v>3.9982025382761771E-2</c:v>
                </c:pt>
                <c:pt idx="1088">
                  <c:v>4.03359073469459E-2</c:v>
                </c:pt>
                <c:pt idx="1089">
                  <c:v>4.0171830447246752E-2</c:v>
                </c:pt>
                <c:pt idx="1090">
                  <c:v>3.9792890500459706E-2</c:v>
                </c:pt>
                <c:pt idx="1091">
                  <c:v>3.9444949719040577E-2</c:v>
                </c:pt>
                <c:pt idx="1092">
                  <c:v>3.9387408789637424E-2</c:v>
                </c:pt>
                <c:pt idx="1093">
                  <c:v>3.9722224090514131E-2</c:v>
                </c:pt>
                <c:pt idx="1094">
                  <c:v>3.8739245504480394E-2</c:v>
                </c:pt>
                <c:pt idx="1095">
                  <c:v>3.9544644610787744E-2</c:v>
                </c:pt>
                <c:pt idx="1096">
                  <c:v>4.0111954400892151E-2</c:v>
                </c:pt>
                <c:pt idx="1097">
                  <c:v>3.95292024469691E-2</c:v>
                </c:pt>
                <c:pt idx="1098">
                  <c:v>3.9716956073930644E-2</c:v>
                </c:pt>
                <c:pt idx="1099">
                  <c:v>3.9727725122623916E-2</c:v>
                </c:pt>
                <c:pt idx="1100">
                  <c:v>3.7997159025324252E-2</c:v>
                </c:pt>
                <c:pt idx="1101">
                  <c:v>3.7499203100185188E-2</c:v>
                </c:pt>
                <c:pt idx="1102">
                  <c:v>3.78959120688682E-2</c:v>
                </c:pt>
                <c:pt idx="1103">
                  <c:v>3.775996898515889E-2</c:v>
                </c:pt>
                <c:pt idx="1104">
                  <c:v>3.9736125660572115E-2</c:v>
                </c:pt>
                <c:pt idx="1105">
                  <c:v>3.9214972863262629E-2</c:v>
                </c:pt>
                <c:pt idx="1106">
                  <c:v>3.9229017589052902E-2</c:v>
                </c:pt>
                <c:pt idx="1107">
                  <c:v>3.9247383534767311E-2</c:v>
                </c:pt>
                <c:pt idx="1108">
                  <c:v>3.7329193527219147E-2</c:v>
                </c:pt>
                <c:pt idx="1109">
                  <c:v>3.4874260027247458E-2</c:v>
                </c:pt>
                <c:pt idx="1110">
                  <c:v>3.4894805997650602E-2</c:v>
                </c:pt>
                <c:pt idx="1111">
                  <c:v>3.4942063728344235E-2</c:v>
                </c:pt>
                <c:pt idx="1112">
                  <c:v>3.514991748860611E-2</c:v>
                </c:pt>
                <c:pt idx="1113">
                  <c:v>2.7072309425621673E-2</c:v>
                </c:pt>
                <c:pt idx="1114">
                  <c:v>2.7098394477572944E-2</c:v>
                </c:pt>
                <c:pt idx="1115">
                  <c:v>2.6749336423851289E-2</c:v>
                </c:pt>
                <c:pt idx="1116">
                  <c:v>2.6907363707684491E-2</c:v>
                </c:pt>
                <c:pt idx="1117">
                  <c:v>2.7443771363656073E-2</c:v>
                </c:pt>
                <c:pt idx="1118">
                  <c:v>2.6700423759744633E-2</c:v>
                </c:pt>
                <c:pt idx="1119">
                  <c:v>2.7171724917398381E-2</c:v>
                </c:pt>
                <c:pt idx="1120">
                  <c:v>2.5295659086857426E-2</c:v>
                </c:pt>
                <c:pt idx="1121">
                  <c:v>2.5286089990772181E-2</c:v>
                </c:pt>
                <c:pt idx="1122">
                  <c:v>2.6236877278549967E-2</c:v>
                </c:pt>
                <c:pt idx="1123">
                  <c:v>2.5704808510959191E-2</c:v>
                </c:pt>
                <c:pt idx="1124">
                  <c:v>2.3869887289611175E-2</c:v>
                </c:pt>
                <c:pt idx="1125">
                  <c:v>2.121841817874711E-2</c:v>
                </c:pt>
                <c:pt idx="1126">
                  <c:v>2.0622469987890892E-2</c:v>
                </c:pt>
                <c:pt idx="1127">
                  <c:v>2.0458325146045588E-2</c:v>
                </c:pt>
                <c:pt idx="1128">
                  <c:v>2.0683049850779036E-2</c:v>
                </c:pt>
                <c:pt idx="1129">
                  <c:v>2.068295113707988E-2</c:v>
                </c:pt>
                <c:pt idx="1130">
                  <c:v>2.0728449589057382E-2</c:v>
                </c:pt>
                <c:pt idx="1131">
                  <c:v>2.1049307096780864E-2</c:v>
                </c:pt>
                <c:pt idx="1132">
                  <c:v>2.0755109920314652E-2</c:v>
                </c:pt>
                <c:pt idx="1133">
                  <c:v>3.0665920816295468E-2</c:v>
                </c:pt>
                <c:pt idx="1134">
                  <c:v>2.8963661052070939E-2</c:v>
                </c:pt>
                <c:pt idx="1135">
                  <c:v>2.9306550092871045E-2</c:v>
                </c:pt>
                <c:pt idx="1136">
                  <c:v>2.9943744746250472E-2</c:v>
                </c:pt>
                <c:pt idx="1137">
                  <c:v>3.0014366303175045E-2</c:v>
                </c:pt>
                <c:pt idx="1138">
                  <c:v>2.9820718952874657E-2</c:v>
                </c:pt>
                <c:pt idx="1139">
                  <c:v>2.9971499643174485E-2</c:v>
                </c:pt>
                <c:pt idx="1140">
                  <c:v>2.9855224594953621E-2</c:v>
                </c:pt>
                <c:pt idx="1141">
                  <c:v>3.1277817131272867E-2</c:v>
                </c:pt>
                <c:pt idx="1142">
                  <c:v>3.1479639707681521E-2</c:v>
                </c:pt>
                <c:pt idx="1143">
                  <c:v>3.1128721057563098E-2</c:v>
                </c:pt>
                <c:pt idx="1144">
                  <c:v>3.1367265630770219E-2</c:v>
                </c:pt>
                <c:pt idx="1145">
                  <c:v>3.1171097025564889E-2</c:v>
                </c:pt>
                <c:pt idx="1146">
                  <c:v>3.1160009575604473E-2</c:v>
                </c:pt>
                <c:pt idx="1147">
                  <c:v>3.0798706527171694E-2</c:v>
                </c:pt>
                <c:pt idx="1148">
                  <c:v>3.0712316158019365E-2</c:v>
                </c:pt>
                <c:pt idx="1149">
                  <c:v>3.0304595056949313E-2</c:v>
                </c:pt>
                <c:pt idx="1150">
                  <c:v>3.0187697964069452E-2</c:v>
                </c:pt>
                <c:pt idx="1151">
                  <c:v>3.0179718566503536E-2</c:v>
                </c:pt>
                <c:pt idx="1152">
                  <c:v>2.8864265647550361E-2</c:v>
                </c:pt>
                <c:pt idx="1153">
                  <c:v>2.8968282775176227E-2</c:v>
                </c:pt>
                <c:pt idx="1154">
                  <c:v>2.8984043096434212E-2</c:v>
                </c:pt>
                <c:pt idx="1155">
                  <c:v>2.9002905486631949E-2</c:v>
                </c:pt>
                <c:pt idx="1156">
                  <c:v>2.8930988999442128E-2</c:v>
                </c:pt>
                <c:pt idx="1157">
                  <c:v>2.8927012549880924E-2</c:v>
                </c:pt>
                <c:pt idx="1158">
                  <c:v>2.8877580739435992E-2</c:v>
                </c:pt>
                <c:pt idx="1159">
                  <c:v>2.9001256925959406E-2</c:v>
                </c:pt>
                <c:pt idx="1160">
                  <c:v>2.9591776334450152E-2</c:v>
                </c:pt>
                <c:pt idx="1161">
                  <c:v>2.9381659353896073E-2</c:v>
                </c:pt>
                <c:pt idx="1162">
                  <c:v>2.9373808617921614E-2</c:v>
                </c:pt>
                <c:pt idx="1163">
                  <c:v>1.7862593560131146E-2</c:v>
                </c:pt>
                <c:pt idx="1164">
                  <c:v>1.7850097988287475E-2</c:v>
                </c:pt>
                <c:pt idx="1165">
                  <c:v>1.7496144286984573E-2</c:v>
                </c:pt>
                <c:pt idx="1166">
                  <c:v>1.6363545591733319E-2</c:v>
                </c:pt>
                <c:pt idx="1167">
                  <c:v>2.7755643028141916E-2</c:v>
                </c:pt>
                <c:pt idx="1168">
                  <c:v>2.7848227857690422E-2</c:v>
                </c:pt>
                <c:pt idx="1169">
                  <c:v>2.8433202880376748E-2</c:v>
                </c:pt>
                <c:pt idx="1170">
                  <c:v>2.8818495306517145E-2</c:v>
                </c:pt>
                <c:pt idx="1171">
                  <c:v>2.7896641581976692E-2</c:v>
                </c:pt>
                <c:pt idx="1172">
                  <c:v>2.7611188794185799E-2</c:v>
                </c:pt>
                <c:pt idx="1173">
                  <c:v>2.7696565097153188E-2</c:v>
                </c:pt>
                <c:pt idx="1174">
                  <c:v>2.7264191370908263E-2</c:v>
                </c:pt>
                <c:pt idx="1175">
                  <c:v>2.8132466272524088E-2</c:v>
                </c:pt>
                <c:pt idx="1176">
                  <c:v>2.8137630625714106E-2</c:v>
                </c:pt>
                <c:pt idx="1177">
                  <c:v>2.8967139162658952E-2</c:v>
                </c:pt>
                <c:pt idx="1178">
                  <c:v>2.9056575201816509E-2</c:v>
                </c:pt>
                <c:pt idx="1179">
                  <c:v>2.891195175312114E-2</c:v>
                </c:pt>
                <c:pt idx="1180">
                  <c:v>2.8892319071922728E-2</c:v>
                </c:pt>
                <c:pt idx="1181">
                  <c:v>2.8917524580334041E-2</c:v>
                </c:pt>
                <c:pt idx="1182">
                  <c:v>2.9027829337315264E-2</c:v>
                </c:pt>
                <c:pt idx="1183">
                  <c:v>2.8713439925787131E-2</c:v>
                </c:pt>
                <c:pt idx="1184">
                  <c:v>2.8705513670827174E-2</c:v>
                </c:pt>
                <c:pt idx="1185">
                  <c:v>4.6443283198578711E-2</c:v>
                </c:pt>
                <c:pt idx="1186">
                  <c:v>4.7241834597104453E-2</c:v>
                </c:pt>
                <c:pt idx="1187">
                  <c:v>4.9367184143858406E-2</c:v>
                </c:pt>
                <c:pt idx="1188">
                  <c:v>4.9213009498567321E-2</c:v>
                </c:pt>
                <c:pt idx="1189">
                  <c:v>4.9309427979977824E-2</c:v>
                </c:pt>
                <c:pt idx="1190">
                  <c:v>4.9576720995545817E-2</c:v>
                </c:pt>
                <c:pt idx="1191">
                  <c:v>4.9551653096405662E-2</c:v>
                </c:pt>
                <c:pt idx="1192">
                  <c:v>5.6056485592131666E-2</c:v>
                </c:pt>
                <c:pt idx="1193">
                  <c:v>5.7137878519296782E-2</c:v>
                </c:pt>
                <c:pt idx="1194">
                  <c:v>5.7107123604831798E-2</c:v>
                </c:pt>
                <c:pt idx="1195">
                  <c:v>5.842290293350446E-2</c:v>
                </c:pt>
                <c:pt idx="1196">
                  <c:v>7.2174912824355342E-2</c:v>
                </c:pt>
                <c:pt idx="1197">
                  <c:v>7.4643547722341538E-2</c:v>
                </c:pt>
                <c:pt idx="1198">
                  <c:v>7.7735038386777325E-2</c:v>
                </c:pt>
                <c:pt idx="1199">
                  <c:v>7.8170632270215978E-2</c:v>
                </c:pt>
                <c:pt idx="1200">
                  <c:v>7.8204307140567614E-2</c:v>
                </c:pt>
                <c:pt idx="1201">
                  <c:v>7.8111237809510597E-2</c:v>
                </c:pt>
                <c:pt idx="1202">
                  <c:v>7.8117367936191798E-2</c:v>
                </c:pt>
                <c:pt idx="1203">
                  <c:v>7.8670318804751074E-2</c:v>
                </c:pt>
                <c:pt idx="1204">
                  <c:v>7.9149544364664107E-2</c:v>
                </c:pt>
                <c:pt idx="1205">
                  <c:v>7.920172622805427E-2</c:v>
                </c:pt>
                <c:pt idx="1206">
                  <c:v>9.680621845403399E-2</c:v>
                </c:pt>
                <c:pt idx="1207">
                  <c:v>0.10543904947279271</c:v>
                </c:pt>
                <c:pt idx="1208">
                  <c:v>0.10635641631313249</c:v>
                </c:pt>
                <c:pt idx="1209">
                  <c:v>0.10637602939105119</c:v>
                </c:pt>
                <c:pt idx="1210">
                  <c:v>0.1078425666529684</c:v>
                </c:pt>
                <c:pt idx="1211">
                  <c:v>0.10791415337047826</c:v>
                </c:pt>
                <c:pt idx="1212">
                  <c:v>0.10788552026277896</c:v>
                </c:pt>
                <c:pt idx="1213">
                  <c:v>0.10788823378994113</c:v>
                </c:pt>
                <c:pt idx="1214">
                  <c:v>0.10803358077342869</c:v>
                </c:pt>
                <c:pt idx="1215">
                  <c:v>0.10121682737611712</c:v>
                </c:pt>
                <c:pt idx="1216">
                  <c:v>0.10044993994345311</c:v>
                </c:pt>
                <c:pt idx="1217">
                  <c:v>9.9880693852652594E-2</c:v>
                </c:pt>
                <c:pt idx="1218">
                  <c:v>9.9935412834523341E-2</c:v>
                </c:pt>
                <c:pt idx="1219">
                  <c:v>9.9964485056442717E-2</c:v>
                </c:pt>
                <c:pt idx="1220">
                  <c:v>9.9555209657705243E-2</c:v>
                </c:pt>
                <c:pt idx="1221">
                  <c:v>9.9478068130809061E-2</c:v>
                </c:pt>
                <c:pt idx="1222">
                  <c:v>9.4824741145242697E-2</c:v>
                </c:pt>
                <c:pt idx="1223">
                  <c:v>9.4601596953145684E-2</c:v>
                </c:pt>
                <c:pt idx="1224">
                  <c:v>9.4668190810212022E-2</c:v>
                </c:pt>
                <c:pt idx="1225">
                  <c:v>9.2848256821346425E-2</c:v>
                </c:pt>
                <c:pt idx="1226">
                  <c:v>7.8089825701613838E-2</c:v>
                </c:pt>
                <c:pt idx="1227">
                  <c:v>7.657351440027628E-2</c:v>
                </c:pt>
                <c:pt idx="1228">
                  <c:v>7.6113928450692675E-2</c:v>
                </c:pt>
                <c:pt idx="1229">
                  <c:v>7.486634739905125E-2</c:v>
                </c:pt>
                <c:pt idx="1230">
                  <c:v>7.4996704862546532E-2</c:v>
                </c:pt>
                <c:pt idx="1231">
                  <c:v>7.5187801529811207E-2</c:v>
                </c:pt>
                <c:pt idx="1232">
                  <c:v>7.501958399689973E-2</c:v>
                </c:pt>
                <c:pt idx="1233">
                  <c:v>7.4890932876385652E-2</c:v>
                </c:pt>
                <c:pt idx="1234">
                  <c:v>7.4856125634938306E-2</c:v>
                </c:pt>
                <c:pt idx="1235">
                  <c:v>7.5183037877274497E-2</c:v>
                </c:pt>
                <c:pt idx="1236">
                  <c:v>5.4081950158430876E-2</c:v>
                </c:pt>
                <c:pt idx="1237">
                  <c:v>3.4303880920970795E-2</c:v>
                </c:pt>
                <c:pt idx="1238">
                  <c:v>3.1378711661819748E-2</c:v>
                </c:pt>
                <c:pt idx="1239">
                  <c:v>3.1273382373171732E-2</c:v>
                </c:pt>
                <c:pt idx="1240">
                  <c:v>2.6024267860765414E-2</c:v>
                </c:pt>
                <c:pt idx="1241">
                  <c:v>2.5844881291155829E-2</c:v>
                </c:pt>
                <c:pt idx="1242">
                  <c:v>2.6147246416218312E-2</c:v>
                </c:pt>
                <c:pt idx="1243">
                  <c:v>2.649581814580336E-2</c:v>
                </c:pt>
                <c:pt idx="1244">
                  <c:v>2.5509702669845057E-2</c:v>
                </c:pt>
                <c:pt idx="1245">
                  <c:v>2.519703050505585E-2</c:v>
                </c:pt>
                <c:pt idx="1246">
                  <c:v>2.4642042640177931E-2</c:v>
                </c:pt>
                <c:pt idx="1247">
                  <c:v>2.4620233940496321E-2</c:v>
                </c:pt>
                <c:pt idx="1248">
                  <c:v>2.3996142110559174E-2</c:v>
                </c:pt>
                <c:pt idx="1249">
                  <c:v>2.4075287598437235E-2</c:v>
                </c:pt>
                <c:pt idx="1250">
                  <c:v>2.4329159620280628E-2</c:v>
                </c:pt>
                <c:pt idx="1251">
                  <c:v>2.5058210571033416E-2</c:v>
                </c:pt>
                <c:pt idx="1252">
                  <c:v>2.4025844216761114E-2</c:v>
                </c:pt>
                <c:pt idx="1253">
                  <c:v>2.3937174305011102E-2</c:v>
                </c:pt>
                <c:pt idx="1254">
                  <c:v>2.4023734531996386E-2</c:v>
                </c:pt>
                <c:pt idx="1255">
                  <c:v>2.3978163508947738E-2</c:v>
                </c:pt>
                <c:pt idx="1256">
                  <c:v>2.3410252166890282E-2</c:v>
                </c:pt>
                <c:pt idx="1257">
                  <c:v>2.0259617942998347E-2</c:v>
                </c:pt>
                <c:pt idx="1258">
                  <c:v>1.8323197648229591E-2</c:v>
                </c:pt>
                <c:pt idx="1259">
                  <c:v>2.8699584756349004E-2</c:v>
                </c:pt>
                <c:pt idx="1260">
                  <c:v>2.7813854734037084E-2</c:v>
                </c:pt>
                <c:pt idx="1261">
                  <c:v>2.7701651446277405E-2</c:v>
                </c:pt>
                <c:pt idx="1262">
                  <c:v>2.774166910380238E-2</c:v>
                </c:pt>
                <c:pt idx="1263">
                  <c:v>2.825162788478346E-2</c:v>
                </c:pt>
                <c:pt idx="1264">
                  <c:v>2.8317512712567539E-2</c:v>
                </c:pt>
                <c:pt idx="1265">
                  <c:v>3.0909647115927252E-2</c:v>
                </c:pt>
                <c:pt idx="1266">
                  <c:v>3.0991132177158102E-2</c:v>
                </c:pt>
                <c:pt idx="1267">
                  <c:v>3.1005238159190769E-2</c:v>
                </c:pt>
                <c:pt idx="1268">
                  <c:v>3.0969846833959994E-2</c:v>
                </c:pt>
                <c:pt idx="1269">
                  <c:v>3.1064661672023493E-2</c:v>
                </c:pt>
                <c:pt idx="1270">
                  <c:v>3.0813509333754482E-2</c:v>
                </c:pt>
                <c:pt idx="1271">
                  <c:v>3.085416444880023E-2</c:v>
                </c:pt>
                <c:pt idx="1272">
                  <c:v>3.0540732360909328E-2</c:v>
                </c:pt>
                <c:pt idx="1273">
                  <c:v>3.0156879259461943E-2</c:v>
                </c:pt>
                <c:pt idx="1274">
                  <c:v>3.0093860855658867E-2</c:v>
                </c:pt>
                <c:pt idx="1275">
                  <c:v>3.0089182835222859E-2</c:v>
                </c:pt>
                <c:pt idx="1276">
                  <c:v>3.0117475634049252E-2</c:v>
                </c:pt>
                <c:pt idx="1277">
                  <c:v>3.0169754182932298E-2</c:v>
                </c:pt>
                <c:pt idx="1278">
                  <c:v>3.0062572718663579E-2</c:v>
                </c:pt>
                <c:pt idx="1279">
                  <c:v>3.0074328097420864E-2</c:v>
                </c:pt>
                <c:pt idx="1280">
                  <c:v>2.988928286158829E-2</c:v>
                </c:pt>
                <c:pt idx="1281">
                  <c:v>2.8914168954784273E-2</c:v>
                </c:pt>
                <c:pt idx="1282">
                  <c:v>2.9570160555722435E-2</c:v>
                </c:pt>
                <c:pt idx="1283">
                  <c:v>2.9855214856207634E-2</c:v>
                </c:pt>
                <c:pt idx="1284">
                  <c:v>2.9971548137134499E-2</c:v>
                </c:pt>
                <c:pt idx="1285">
                  <c:v>3.1388500942734314E-2</c:v>
                </c:pt>
                <c:pt idx="1286">
                  <c:v>3.1065282255574107E-2</c:v>
                </c:pt>
                <c:pt idx="1287">
                  <c:v>3.0984470043953809E-2</c:v>
                </c:pt>
                <c:pt idx="1288">
                  <c:v>3.1784353610417745E-2</c:v>
                </c:pt>
                <c:pt idx="1289">
                  <c:v>2.3938885325442805E-2</c:v>
                </c:pt>
                <c:pt idx="1290">
                  <c:v>2.37286798889817E-2</c:v>
                </c:pt>
                <c:pt idx="1291">
                  <c:v>2.3738997880598418E-2</c:v>
                </c:pt>
                <c:pt idx="1292">
                  <c:v>2.4338630770184749E-2</c:v>
                </c:pt>
                <c:pt idx="1293">
                  <c:v>2.3750606540305318E-2</c:v>
                </c:pt>
                <c:pt idx="1294">
                  <c:v>2.4292364836312971E-2</c:v>
                </c:pt>
                <c:pt idx="1295">
                  <c:v>2.0778610383759104E-2</c:v>
                </c:pt>
                <c:pt idx="1296">
                  <c:v>2.0982356568272634E-2</c:v>
                </c:pt>
                <c:pt idx="1297">
                  <c:v>2.07863660129467E-2</c:v>
                </c:pt>
                <c:pt idx="1298">
                  <c:v>2.2783681582438167E-2</c:v>
                </c:pt>
                <c:pt idx="1299">
                  <c:v>2.4537616219610488E-2</c:v>
                </c:pt>
                <c:pt idx="1300">
                  <c:v>2.4377986900256186E-2</c:v>
                </c:pt>
                <c:pt idx="1301">
                  <c:v>2.4297381902899536E-2</c:v>
                </c:pt>
                <c:pt idx="1302">
                  <c:v>2.7034566101174724E-2</c:v>
                </c:pt>
                <c:pt idx="1303">
                  <c:v>2.7019204259472206E-2</c:v>
                </c:pt>
                <c:pt idx="1304">
                  <c:v>2.7035816755852895E-2</c:v>
                </c:pt>
                <c:pt idx="1305">
                  <c:v>2.6943944832398703E-2</c:v>
                </c:pt>
                <c:pt idx="1306">
                  <c:v>2.6965093938434475E-2</c:v>
                </c:pt>
                <c:pt idx="1307">
                  <c:v>2.6787598282576052E-2</c:v>
                </c:pt>
                <c:pt idx="1308">
                  <c:v>2.6830612836533457E-2</c:v>
                </c:pt>
                <c:pt idx="1309">
                  <c:v>2.8268864971535621E-2</c:v>
                </c:pt>
                <c:pt idx="1310">
                  <c:v>2.8197205283601052E-2</c:v>
                </c:pt>
                <c:pt idx="1311">
                  <c:v>2.8233049281982309E-2</c:v>
                </c:pt>
                <c:pt idx="1312">
                  <c:v>2.7151251908669554E-2</c:v>
                </c:pt>
                <c:pt idx="1313">
                  <c:v>2.6183938451489031E-2</c:v>
                </c:pt>
                <c:pt idx="1314">
                  <c:v>2.6150846437544641E-2</c:v>
                </c:pt>
                <c:pt idx="1315">
                  <c:v>2.3507547970326333E-2</c:v>
                </c:pt>
                <c:pt idx="1316">
                  <c:v>2.3507547970326333E-2</c:v>
                </c:pt>
                <c:pt idx="1317">
                  <c:v>2.3507547970326333E-2</c:v>
                </c:pt>
                <c:pt idx="1318">
                  <c:v>2.2945567416032903E-2</c:v>
                </c:pt>
                <c:pt idx="1319">
                  <c:v>2.289695239832748E-2</c:v>
                </c:pt>
                <c:pt idx="1320">
                  <c:v>2.289695239832748E-2</c:v>
                </c:pt>
                <c:pt idx="1321">
                  <c:v>2.2503358720058094E-2</c:v>
                </c:pt>
                <c:pt idx="1322">
                  <c:v>2.2213302167051915E-2</c:v>
                </c:pt>
                <c:pt idx="1323">
                  <c:v>2.2203836352481379E-2</c:v>
                </c:pt>
                <c:pt idx="1324">
                  <c:v>4.8294609481044845E-2</c:v>
                </c:pt>
                <c:pt idx="1325">
                  <c:v>4.8592272907211111E-2</c:v>
                </c:pt>
                <c:pt idx="1326">
                  <c:v>4.8195550897941995E-2</c:v>
                </c:pt>
                <c:pt idx="1327">
                  <c:v>4.823633258596375E-2</c:v>
                </c:pt>
                <c:pt idx="1328">
                  <c:v>4.6569417220801254E-2</c:v>
                </c:pt>
                <c:pt idx="1329">
                  <c:v>4.6143639174967811E-2</c:v>
                </c:pt>
                <c:pt idx="1330">
                  <c:v>4.6001971427549547E-2</c:v>
                </c:pt>
                <c:pt idx="1331">
                  <c:v>4.60575811437028E-2</c:v>
                </c:pt>
                <c:pt idx="1332">
                  <c:v>4.5306804731556717E-2</c:v>
                </c:pt>
                <c:pt idx="1333">
                  <c:v>4.8772557109476727E-2</c:v>
                </c:pt>
                <c:pt idx="1334">
                  <c:v>4.888586928102303E-2</c:v>
                </c:pt>
                <c:pt idx="1335">
                  <c:v>4.9105665304542467E-2</c:v>
                </c:pt>
                <c:pt idx="1336">
                  <c:v>4.8965487032609459E-2</c:v>
                </c:pt>
                <c:pt idx="1337">
                  <c:v>4.9072260314701764E-2</c:v>
                </c:pt>
                <c:pt idx="1338">
                  <c:v>4.9643364187209299E-2</c:v>
                </c:pt>
                <c:pt idx="1339">
                  <c:v>4.9242319254708435E-2</c:v>
                </c:pt>
                <c:pt idx="1340">
                  <c:v>4.9376654386790848E-2</c:v>
                </c:pt>
                <c:pt idx="1341">
                  <c:v>4.9280834844500097E-2</c:v>
                </c:pt>
                <c:pt idx="1342">
                  <c:v>4.9203946005736743E-2</c:v>
                </c:pt>
                <c:pt idx="1343">
                  <c:v>4.9503109769715767E-2</c:v>
                </c:pt>
                <c:pt idx="1344">
                  <c:v>4.9508477130862101E-2</c:v>
                </c:pt>
                <c:pt idx="1345">
                  <c:v>4.9510431571454752E-2</c:v>
                </c:pt>
                <c:pt idx="1346">
                  <c:v>4.9691222616355148E-2</c:v>
                </c:pt>
                <c:pt idx="1347">
                  <c:v>5.1079959129521374E-2</c:v>
                </c:pt>
                <c:pt idx="1348">
                  <c:v>5.1032031871648516E-2</c:v>
                </c:pt>
                <c:pt idx="1349">
                  <c:v>9.2531153943056541E-2</c:v>
                </c:pt>
                <c:pt idx="1350">
                  <c:v>9.2567707356297366E-2</c:v>
                </c:pt>
                <c:pt idx="1351">
                  <c:v>9.2796200248646668E-2</c:v>
                </c:pt>
                <c:pt idx="1352">
                  <c:v>9.5400162261715202E-2</c:v>
                </c:pt>
                <c:pt idx="1353">
                  <c:v>9.5913511982271257E-2</c:v>
                </c:pt>
                <c:pt idx="1354">
                  <c:v>8.7602103206121829E-2</c:v>
                </c:pt>
                <c:pt idx="1355">
                  <c:v>8.730829662633266E-2</c:v>
                </c:pt>
                <c:pt idx="1356">
                  <c:v>8.7620317305529646E-2</c:v>
                </c:pt>
                <c:pt idx="1357">
                  <c:v>8.8822377119490148E-2</c:v>
                </c:pt>
                <c:pt idx="1358">
                  <c:v>8.8836525638698371E-2</c:v>
                </c:pt>
                <c:pt idx="1359">
                  <c:v>8.8876951025612799E-2</c:v>
                </c:pt>
                <c:pt idx="1360">
                  <c:v>8.9483186472647969E-2</c:v>
                </c:pt>
                <c:pt idx="1361">
                  <c:v>8.9368986586537247E-2</c:v>
                </c:pt>
                <c:pt idx="1362">
                  <c:v>9.3229987148996593E-2</c:v>
                </c:pt>
                <c:pt idx="1363">
                  <c:v>9.1030848442783668E-2</c:v>
                </c:pt>
                <c:pt idx="1364">
                  <c:v>9.1635684869839362E-2</c:v>
                </c:pt>
                <c:pt idx="1365">
                  <c:v>9.1634469106868802E-2</c:v>
                </c:pt>
                <c:pt idx="1366">
                  <c:v>9.1613232044940082E-2</c:v>
                </c:pt>
                <c:pt idx="1367">
                  <c:v>9.140632167397357E-2</c:v>
                </c:pt>
                <c:pt idx="1368">
                  <c:v>9.6180596700703558E-2</c:v>
                </c:pt>
                <c:pt idx="1369">
                  <c:v>9.6499026190465673E-2</c:v>
                </c:pt>
                <c:pt idx="1370">
                  <c:v>9.6931559965203806E-2</c:v>
                </c:pt>
                <c:pt idx="1371">
                  <c:v>0.10171971392336306</c:v>
                </c:pt>
                <c:pt idx="1372">
                  <c:v>0.10443974495572748</c:v>
                </c:pt>
                <c:pt idx="1373">
                  <c:v>0.13337708669222165</c:v>
                </c:pt>
                <c:pt idx="1374">
                  <c:v>0.13377535613238875</c:v>
                </c:pt>
                <c:pt idx="1375">
                  <c:v>0.13704580052926099</c:v>
                </c:pt>
                <c:pt idx="1376">
                  <c:v>0.14024028038240993</c:v>
                </c:pt>
                <c:pt idx="1377">
                  <c:v>0.1403472243967108</c:v>
                </c:pt>
                <c:pt idx="1378">
                  <c:v>0.14243054680681738</c:v>
                </c:pt>
                <c:pt idx="1379">
                  <c:v>0.12315073418922257</c:v>
                </c:pt>
                <c:pt idx="1380">
                  <c:v>0.12309321326065689</c:v>
                </c:pt>
                <c:pt idx="1381">
                  <c:v>0.12289648324105704</c:v>
                </c:pt>
                <c:pt idx="1382">
                  <c:v>0.12195423386196633</c:v>
                </c:pt>
                <c:pt idx="1383">
                  <c:v>0.12145258539885356</c:v>
                </c:pt>
                <c:pt idx="1384">
                  <c:v>0.12179658900933579</c:v>
                </c:pt>
                <c:pt idx="1385">
                  <c:v>0.12177579468071502</c:v>
                </c:pt>
                <c:pt idx="1386">
                  <c:v>0.12169330262559794</c:v>
                </c:pt>
                <c:pt idx="1387">
                  <c:v>0.12579365445398555</c:v>
                </c:pt>
                <c:pt idx="1388">
                  <c:v>0.12583929268188765</c:v>
                </c:pt>
                <c:pt idx="1389">
                  <c:v>0.12580384074778284</c:v>
                </c:pt>
                <c:pt idx="1390">
                  <c:v>0.12545264713280599</c:v>
                </c:pt>
                <c:pt idx="1391">
                  <c:v>0.12590689600801847</c:v>
                </c:pt>
                <c:pt idx="1392">
                  <c:v>0.12341125313608149</c:v>
                </c:pt>
                <c:pt idx="1393">
                  <c:v>0.12299879683604213</c:v>
                </c:pt>
                <c:pt idx="1394">
                  <c:v>0.12262143239038766</c:v>
                </c:pt>
                <c:pt idx="1395">
                  <c:v>0.12489410016859231</c:v>
                </c:pt>
                <c:pt idx="1396">
                  <c:v>0.12490538155635605</c:v>
                </c:pt>
                <c:pt idx="1397">
                  <c:v>0.12490543209259597</c:v>
                </c:pt>
                <c:pt idx="1398">
                  <c:v>0.1199091556160681</c:v>
                </c:pt>
                <c:pt idx="1399">
                  <c:v>0.11855128998679293</c:v>
                </c:pt>
                <c:pt idx="1400">
                  <c:v>0.11901581520764311</c:v>
                </c:pt>
                <c:pt idx="1401">
                  <c:v>0.11239237295206322</c:v>
                </c:pt>
                <c:pt idx="1402">
                  <c:v>0.10739089293543051</c:v>
                </c:pt>
                <c:pt idx="1403">
                  <c:v>7.8347026634026262E-2</c:v>
                </c:pt>
                <c:pt idx="1404">
                  <c:v>7.831187376945678E-2</c:v>
                </c:pt>
                <c:pt idx="1405">
                  <c:v>6.8516283293422381E-2</c:v>
                </c:pt>
                <c:pt idx="1406">
                  <c:v>6.5615185326495962E-2</c:v>
                </c:pt>
                <c:pt idx="1407">
                  <c:v>6.570769643048191E-2</c:v>
                </c:pt>
                <c:pt idx="1408">
                  <c:v>6.368366365276712E-2</c:v>
                </c:pt>
                <c:pt idx="1409">
                  <c:v>6.0082756678461365E-2</c:v>
                </c:pt>
                <c:pt idx="1410">
                  <c:v>6.0041258550146435E-2</c:v>
                </c:pt>
                <c:pt idx="1411">
                  <c:v>5.9140719461424712E-2</c:v>
                </c:pt>
                <c:pt idx="1412">
                  <c:v>6.268462000189863E-2</c:v>
                </c:pt>
                <c:pt idx="1413">
                  <c:v>6.2150153192182193E-2</c:v>
                </c:pt>
                <c:pt idx="1414">
                  <c:v>6.2179902080006275E-2</c:v>
                </c:pt>
                <c:pt idx="1415">
                  <c:v>6.2162833740972492E-2</c:v>
                </c:pt>
                <c:pt idx="1416">
                  <c:v>6.2185946516194662E-2</c:v>
                </c:pt>
                <c:pt idx="1417">
                  <c:v>4.7425665797133462E-2</c:v>
                </c:pt>
                <c:pt idx="1418">
                  <c:v>5.152057190137798E-2</c:v>
                </c:pt>
                <c:pt idx="1419">
                  <c:v>5.1325265351250419E-2</c:v>
                </c:pt>
                <c:pt idx="1420">
                  <c:v>5.1343688898109863E-2</c:v>
                </c:pt>
                <c:pt idx="1421">
                  <c:v>4.822994928798096E-2</c:v>
                </c:pt>
                <c:pt idx="1422">
                  <c:v>4.8504708405202046E-2</c:v>
                </c:pt>
                <c:pt idx="1423">
                  <c:v>4.8204451930211029E-2</c:v>
                </c:pt>
                <c:pt idx="1424">
                  <c:v>4.7949981276728761E-2</c:v>
                </c:pt>
                <c:pt idx="1425">
                  <c:v>4.3826287547047114E-2</c:v>
                </c:pt>
                <c:pt idx="1426">
                  <c:v>4.3445544228332571E-2</c:v>
                </c:pt>
                <c:pt idx="1427">
                  <c:v>4.3371587925760929E-2</c:v>
                </c:pt>
                <c:pt idx="1428">
                  <c:v>4.2699041739075308E-2</c:v>
                </c:pt>
                <c:pt idx="1429">
                  <c:v>4.3232743435253268E-2</c:v>
                </c:pt>
                <c:pt idx="1430">
                  <c:v>4.5508174631379197E-2</c:v>
                </c:pt>
                <c:pt idx="1431">
                  <c:v>4.5572186656686484E-2</c:v>
                </c:pt>
                <c:pt idx="1432">
                  <c:v>4.3021605147176685E-2</c:v>
                </c:pt>
                <c:pt idx="1433">
                  <c:v>4.2835950212107635E-2</c:v>
                </c:pt>
                <c:pt idx="1434">
                  <c:v>4.313558800381178E-2</c:v>
                </c:pt>
                <c:pt idx="1435">
                  <c:v>4.1942591528443866E-2</c:v>
                </c:pt>
                <c:pt idx="1436">
                  <c:v>4.160396689456064E-2</c:v>
                </c:pt>
                <c:pt idx="1437">
                  <c:v>4.2125403841554651E-2</c:v>
                </c:pt>
                <c:pt idx="1438">
                  <c:v>4.125294341957015E-2</c:v>
                </c:pt>
                <c:pt idx="1439">
                  <c:v>4.137994410649961E-2</c:v>
                </c:pt>
                <c:pt idx="1440">
                  <c:v>4.1266856715908129E-2</c:v>
                </c:pt>
                <c:pt idx="1441">
                  <c:v>4.1170829834493557E-2</c:v>
                </c:pt>
                <c:pt idx="1442">
                  <c:v>3.5824396343400546E-2</c:v>
                </c:pt>
                <c:pt idx="1443">
                  <c:v>3.5991463611275518E-2</c:v>
                </c:pt>
                <c:pt idx="1444">
                  <c:v>3.5242469514728911E-2</c:v>
                </c:pt>
                <c:pt idx="1445">
                  <c:v>3.5239764652594013E-2</c:v>
                </c:pt>
                <c:pt idx="1446">
                  <c:v>3.527044330997222E-2</c:v>
                </c:pt>
                <c:pt idx="1447">
                  <c:v>3.5247686132735448E-2</c:v>
                </c:pt>
                <c:pt idx="1448">
                  <c:v>2.763752576756516E-2</c:v>
                </c:pt>
                <c:pt idx="1449">
                  <c:v>2.7860361870981485E-2</c:v>
                </c:pt>
                <c:pt idx="1450">
                  <c:v>2.7974090373936302E-2</c:v>
                </c:pt>
                <c:pt idx="1451">
                  <c:v>2.7088765397105776E-2</c:v>
                </c:pt>
                <c:pt idx="1452">
                  <c:v>2.6603374645186459E-2</c:v>
                </c:pt>
                <c:pt idx="1453">
                  <c:v>2.9825661046150954E-2</c:v>
                </c:pt>
                <c:pt idx="1454">
                  <c:v>3.0892677585660111E-2</c:v>
                </c:pt>
                <c:pt idx="1455">
                  <c:v>3.0962928912287021E-2</c:v>
                </c:pt>
                <c:pt idx="1456">
                  <c:v>3.0888028437979938E-2</c:v>
                </c:pt>
                <c:pt idx="1457">
                  <c:v>3.0839023232685881E-2</c:v>
                </c:pt>
                <c:pt idx="1458">
                  <c:v>2.8704537657283355E-2</c:v>
                </c:pt>
                <c:pt idx="1459">
                  <c:v>2.8542978075688737E-2</c:v>
                </c:pt>
                <c:pt idx="1460">
                  <c:v>2.4521893016407306E-2</c:v>
                </c:pt>
                <c:pt idx="1461">
                  <c:v>2.4633072302804898E-2</c:v>
                </c:pt>
                <c:pt idx="1462">
                  <c:v>2.5231744222580142E-2</c:v>
                </c:pt>
                <c:pt idx="1463">
                  <c:v>2.523694884187316E-2</c:v>
                </c:pt>
                <c:pt idx="1464">
                  <c:v>2.3969665748948047E-2</c:v>
                </c:pt>
                <c:pt idx="1465">
                  <c:v>2.3926318409496872E-2</c:v>
                </c:pt>
                <c:pt idx="1466">
                  <c:v>2.4007163792791605E-2</c:v>
                </c:pt>
                <c:pt idx="1467">
                  <c:v>2.2139549528116639E-2</c:v>
                </c:pt>
                <c:pt idx="1468">
                  <c:v>2.2152300959111377E-2</c:v>
                </c:pt>
                <c:pt idx="1469">
                  <c:v>2.225874899730668E-2</c:v>
                </c:pt>
                <c:pt idx="1470">
                  <c:v>2.2423787854454168E-2</c:v>
                </c:pt>
                <c:pt idx="1471">
                  <c:v>2.2347148237228297E-2</c:v>
                </c:pt>
                <c:pt idx="1472">
                  <c:v>2.1698855692706159E-2</c:v>
                </c:pt>
                <c:pt idx="1473">
                  <c:v>2.1750060201273447E-2</c:v>
                </c:pt>
                <c:pt idx="1474">
                  <c:v>2.125461064945261E-2</c:v>
                </c:pt>
                <c:pt idx="1475">
                  <c:v>2.120986252084613E-2</c:v>
                </c:pt>
                <c:pt idx="1476">
                  <c:v>2.0892517246222153E-2</c:v>
                </c:pt>
                <c:pt idx="1477">
                  <c:v>2.0697111547600011E-2</c:v>
                </c:pt>
                <c:pt idx="1478">
                  <c:v>2.0728911633052956E-2</c:v>
                </c:pt>
                <c:pt idx="1479">
                  <c:v>2.0451723255972578E-2</c:v>
                </c:pt>
                <c:pt idx="1480">
                  <c:v>2.043112019753552E-2</c:v>
                </c:pt>
                <c:pt idx="1481">
                  <c:v>2.0520726548218304E-2</c:v>
                </c:pt>
                <c:pt idx="1482">
                  <c:v>2.0518262641252713E-2</c:v>
                </c:pt>
                <c:pt idx="1483">
                  <c:v>1.5068825207253082E-2</c:v>
                </c:pt>
                <c:pt idx="1484">
                  <c:v>4.1214970874294078E-2</c:v>
                </c:pt>
                <c:pt idx="1485">
                  <c:v>4.3345417410904981E-2</c:v>
                </c:pt>
                <c:pt idx="1486">
                  <c:v>4.5388582029146425E-2</c:v>
                </c:pt>
                <c:pt idx="1487">
                  <c:v>4.5745282407130015E-2</c:v>
                </c:pt>
                <c:pt idx="1488">
                  <c:v>4.6250381323156987E-2</c:v>
                </c:pt>
                <c:pt idx="1489">
                  <c:v>4.8770778935472707E-2</c:v>
                </c:pt>
                <c:pt idx="1490">
                  <c:v>5.1904407419675315E-2</c:v>
                </c:pt>
                <c:pt idx="1491">
                  <c:v>5.3169773334725876E-2</c:v>
                </c:pt>
                <c:pt idx="1492">
                  <c:v>5.6486903283781947E-2</c:v>
                </c:pt>
                <c:pt idx="1493">
                  <c:v>5.6535031326977951E-2</c:v>
                </c:pt>
                <c:pt idx="1494">
                  <c:v>5.754928419065216E-2</c:v>
                </c:pt>
                <c:pt idx="1495">
                  <c:v>5.7596516257435768E-2</c:v>
                </c:pt>
                <c:pt idx="1496">
                  <c:v>5.9704504476208738E-2</c:v>
                </c:pt>
                <c:pt idx="1497">
                  <c:v>6.0380165521798812E-2</c:v>
                </c:pt>
                <c:pt idx="1498">
                  <c:v>6.3119697827018179E-2</c:v>
                </c:pt>
                <c:pt idx="1499">
                  <c:v>6.3167779673794125E-2</c:v>
                </c:pt>
                <c:pt idx="1500">
                  <c:v>6.3124784660691796E-2</c:v>
                </c:pt>
                <c:pt idx="1501">
                  <c:v>6.3620504819950102E-2</c:v>
                </c:pt>
                <c:pt idx="1502">
                  <c:v>6.3924195171006185E-2</c:v>
                </c:pt>
                <c:pt idx="1503">
                  <c:v>6.3851047084274165E-2</c:v>
                </c:pt>
                <c:pt idx="1504">
                  <c:v>6.3860534730035487E-2</c:v>
                </c:pt>
                <c:pt idx="1505">
                  <c:v>6.3925511615292918E-2</c:v>
                </c:pt>
                <c:pt idx="1506">
                  <c:v>6.3937633959727666E-2</c:v>
                </c:pt>
                <c:pt idx="1507">
                  <c:v>6.3936683152789053E-2</c:v>
                </c:pt>
                <c:pt idx="1508">
                  <c:v>6.3948522626893073E-2</c:v>
                </c:pt>
                <c:pt idx="1509">
                  <c:v>6.3954958277129451E-2</c:v>
                </c:pt>
                <c:pt idx="1510">
                  <c:v>6.3913643336365497E-2</c:v>
                </c:pt>
                <c:pt idx="1511">
                  <c:v>6.5341191650252109E-2</c:v>
                </c:pt>
                <c:pt idx="1512">
                  <c:v>6.6560258335159855E-2</c:v>
                </c:pt>
                <c:pt idx="1513">
                  <c:v>6.6588274256853874E-2</c:v>
                </c:pt>
                <c:pt idx="1514">
                  <c:v>5.3647627308679363E-2</c:v>
                </c:pt>
                <c:pt idx="1515">
                  <c:v>5.1834291133988589E-2</c:v>
                </c:pt>
                <c:pt idx="1516">
                  <c:v>5.0541163566509346E-2</c:v>
                </c:pt>
                <c:pt idx="1517">
                  <c:v>5.083954820791891E-2</c:v>
                </c:pt>
                <c:pt idx="1518">
                  <c:v>5.0008981105033774E-2</c:v>
                </c:pt>
                <c:pt idx="1519">
                  <c:v>4.6084027798573048E-2</c:v>
                </c:pt>
                <c:pt idx="1520">
                  <c:v>4.3922945771066091E-2</c:v>
                </c:pt>
                <c:pt idx="1521">
                  <c:v>4.3802949981464133E-2</c:v>
                </c:pt>
                <c:pt idx="1522">
                  <c:v>3.9886647169714413E-2</c:v>
                </c:pt>
                <c:pt idx="1523">
                  <c:v>4.113695230352115E-2</c:v>
                </c:pt>
                <c:pt idx="1524">
                  <c:v>3.9885078547529929E-2</c:v>
                </c:pt>
                <c:pt idx="1525">
                  <c:v>3.9838463857718324E-2</c:v>
                </c:pt>
                <c:pt idx="1526">
                  <c:v>3.6423429516930408E-2</c:v>
                </c:pt>
                <c:pt idx="1527">
                  <c:v>3.5655466513950282E-2</c:v>
                </c:pt>
                <c:pt idx="1528">
                  <c:v>3.3573429478412617E-2</c:v>
                </c:pt>
                <c:pt idx="1529">
                  <c:v>3.3402767834989633E-2</c:v>
                </c:pt>
                <c:pt idx="1530">
                  <c:v>3.3395003938444183E-2</c:v>
                </c:pt>
                <c:pt idx="1531">
                  <c:v>3.3783536378349861E-2</c:v>
                </c:pt>
                <c:pt idx="1532">
                  <c:v>3.4201801250086622E-2</c:v>
                </c:pt>
                <c:pt idx="1533">
                  <c:v>3.4229390156093803E-2</c:v>
                </c:pt>
                <c:pt idx="1534">
                  <c:v>3.4187643480251925E-2</c:v>
                </c:pt>
                <c:pt idx="1535">
                  <c:v>3.4046589904587768E-2</c:v>
                </c:pt>
                <c:pt idx="1536">
                  <c:v>3.5554250654626349E-2</c:v>
                </c:pt>
                <c:pt idx="1537">
                  <c:v>3.5942609215763692E-2</c:v>
                </c:pt>
                <c:pt idx="1538">
                  <c:v>3.5967547942039914E-2</c:v>
                </c:pt>
                <c:pt idx="1539">
                  <c:v>3.6786338463346231E-2</c:v>
                </c:pt>
                <c:pt idx="1540">
                  <c:v>3.6776558011000424E-2</c:v>
                </c:pt>
                <c:pt idx="1541">
                  <c:v>3.4251083512969405E-2</c:v>
                </c:pt>
                <c:pt idx="1542">
                  <c:v>3.3423831572335208E-2</c:v>
                </c:pt>
                <c:pt idx="1543">
                  <c:v>3.3584942324747499E-2</c:v>
                </c:pt>
                <c:pt idx="1544">
                  <c:v>3.3491335509048828E-2</c:v>
                </c:pt>
                <c:pt idx="1545">
                  <c:v>3.2843573288362779E-2</c:v>
                </c:pt>
                <c:pt idx="1546">
                  <c:v>3.2908590825752392E-2</c:v>
                </c:pt>
                <c:pt idx="1547">
                  <c:v>3.1300086866485097E-2</c:v>
                </c:pt>
                <c:pt idx="1548">
                  <c:v>3.1012947368001285E-2</c:v>
                </c:pt>
                <c:pt idx="1549">
                  <c:v>3.1016793802193358E-2</c:v>
                </c:pt>
                <c:pt idx="1550">
                  <c:v>3.1034924084901251E-2</c:v>
                </c:pt>
                <c:pt idx="1551">
                  <c:v>2.9802087522560056E-2</c:v>
                </c:pt>
                <c:pt idx="1552">
                  <c:v>2.9516060498793257E-2</c:v>
                </c:pt>
                <c:pt idx="1553">
                  <c:v>2.7468031706564509E-2</c:v>
                </c:pt>
                <c:pt idx="1554">
                  <c:v>2.862848291979762E-2</c:v>
                </c:pt>
                <c:pt idx="1555">
                  <c:v>2.8662943013059931E-2</c:v>
                </c:pt>
                <c:pt idx="1556">
                  <c:v>2.8665747772149197E-2</c:v>
                </c:pt>
                <c:pt idx="1557">
                  <c:v>2.7284020112664391E-2</c:v>
                </c:pt>
                <c:pt idx="1558">
                  <c:v>2.4838587848205328E-2</c:v>
                </c:pt>
                <c:pt idx="1559">
                  <c:v>2.492634595998831E-2</c:v>
                </c:pt>
                <c:pt idx="1560">
                  <c:v>2.4927818392485996E-2</c:v>
                </c:pt>
                <c:pt idx="1561">
                  <c:v>2.2018085710868093E-2</c:v>
                </c:pt>
                <c:pt idx="1562">
                  <c:v>3.3081655592982005E-2</c:v>
                </c:pt>
                <c:pt idx="1563">
                  <c:v>3.4000783151026684E-2</c:v>
                </c:pt>
                <c:pt idx="1564">
                  <c:v>3.4067522575046916E-2</c:v>
                </c:pt>
                <c:pt idx="1565">
                  <c:v>3.4202404848624753E-2</c:v>
                </c:pt>
                <c:pt idx="1566">
                  <c:v>3.3183755814223073E-2</c:v>
                </c:pt>
                <c:pt idx="1567">
                  <c:v>4.03123406642973E-2</c:v>
                </c:pt>
                <c:pt idx="1568">
                  <c:v>4.109737325303419E-2</c:v>
                </c:pt>
                <c:pt idx="1569">
                  <c:v>4.0876258919479817E-2</c:v>
                </c:pt>
                <c:pt idx="1570">
                  <c:v>4.0772518577601946E-2</c:v>
                </c:pt>
                <c:pt idx="1571">
                  <c:v>4.1144447663832337E-2</c:v>
                </c:pt>
                <c:pt idx="1572">
                  <c:v>3.9841119635726625E-2</c:v>
                </c:pt>
                <c:pt idx="1573">
                  <c:v>3.9731687019480003E-2</c:v>
                </c:pt>
                <c:pt idx="1574">
                  <c:v>4.0519605946851722E-2</c:v>
                </c:pt>
                <c:pt idx="1575">
                  <c:v>4.1247824295269082E-2</c:v>
                </c:pt>
                <c:pt idx="1576">
                  <c:v>4.1197958775917351E-2</c:v>
                </c:pt>
                <c:pt idx="1577">
                  <c:v>4.1172493899454835E-2</c:v>
                </c:pt>
                <c:pt idx="1578">
                  <c:v>4.1096633031999001E-2</c:v>
                </c:pt>
                <c:pt idx="1579">
                  <c:v>4.1136851151628587E-2</c:v>
                </c:pt>
                <c:pt idx="1580">
                  <c:v>4.1138574735011688E-2</c:v>
                </c:pt>
                <c:pt idx="1581">
                  <c:v>4.1139483192241137E-2</c:v>
                </c:pt>
                <c:pt idx="1582">
                  <c:v>4.176202242504911E-2</c:v>
                </c:pt>
                <c:pt idx="1583">
                  <c:v>4.1763767830559136E-2</c:v>
                </c:pt>
                <c:pt idx="1584">
                  <c:v>4.0896859418686968E-2</c:v>
                </c:pt>
                <c:pt idx="1585">
                  <c:v>4.0891451359371056E-2</c:v>
                </c:pt>
                <c:pt idx="1586">
                  <c:v>4.0891096254755586E-2</c:v>
                </c:pt>
                <c:pt idx="1587">
                  <c:v>4.0902996541613938E-2</c:v>
                </c:pt>
                <c:pt idx="1588">
                  <c:v>4.0909566299008493E-2</c:v>
                </c:pt>
                <c:pt idx="1589">
                  <c:v>4.0836575252035726E-2</c:v>
                </c:pt>
                <c:pt idx="1590">
                  <c:v>4.0901193441045113E-2</c:v>
                </c:pt>
                <c:pt idx="1591">
                  <c:v>4.0963019977342294E-2</c:v>
                </c:pt>
                <c:pt idx="1592">
                  <c:v>3.1670673205301515E-2</c:v>
                </c:pt>
                <c:pt idx="1593">
                  <c:v>3.0952880098493694E-2</c:v>
                </c:pt>
                <c:pt idx="1594">
                  <c:v>3.0637762223221905E-2</c:v>
                </c:pt>
                <c:pt idx="1595">
                  <c:v>3.0614825540210007E-2</c:v>
                </c:pt>
                <c:pt idx="1596">
                  <c:v>3.0471417440335644E-2</c:v>
                </c:pt>
                <c:pt idx="1597">
                  <c:v>2.0417369168337657E-2</c:v>
                </c:pt>
                <c:pt idx="1598">
                  <c:v>2.1439593258827869E-2</c:v>
                </c:pt>
                <c:pt idx="1599">
                  <c:v>1.934471161434442E-2</c:v>
                </c:pt>
                <c:pt idx="1600">
                  <c:v>1.9318771313850167E-2</c:v>
                </c:pt>
                <c:pt idx="1601">
                  <c:v>1.9610998399304313E-2</c:v>
                </c:pt>
                <c:pt idx="1602">
                  <c:v>1.923204605696081E-2</c:v>
                </c:pt>
                <c:pt idx="1603">
                  <c:v>1.9252577974148661E-2</c:v>
                </c:pt>
                <c:pt idx="1604">
                  <c:v>1.8065081749051037E-2</c:v>
                </c:pt>
                <c:pt idx="1605">
                  <c:v>1.5804505507795663E-2</c:v>
                </c:pt>
                <c:pt idx="1606">
                  <c:v>1.5741154070704252E-2</c:v>
                </c:pt>
                <c:pt idx="1607">
                  <c:v>1.5632925242010414E-2</c:v>
                </c:pt>
                <c:pt idx="1608">
                  <c:v>1.5534269917793657E-2</c:v>
                </c:pt>
                <c:pt idx="1609">
                  <c:v>1.6138979616292327E-2</c:v>
                </c:pt>
                <c:pt idx="1610">
                  <c:v>1.635812064694973E-2</c:v>
                </c:pt>
                <c:pt idx="1611">
                  <c:v>1.677789562983921E-2</c:v>
                </c:pt>
                <c:pt idx="1612">
                  <c:v>1.5916428153813649E-2</c:v>
                </c:pt>
                <c:pt idx="1613">
                  <c:v>1.5948920751019027E-2</c:v>
                </c:pt>
                <c:pt idx="1614">
                  <c:v>1.5954427113917195E-2</c:v>
                </c:pt>
                <c:pt idx="1615">
                  <c:v>1.5948935341431096E-2</c:v>
                </c:pt>
                <c:pt idx="1616">
                  <c:v>1.5975437298601347E-2</c:v>
                </c:pt>
                <c:pt idx="1617">
                  <c:v>1.5975039865271323E-2</c:v>
                </c:pt>
                <c:pt idx="1618">
                  <c:v>1.6772103445994682E-2</c:v>
                </c:pt>
                <c:pt idx="1619">
                  <c:v>1.7721818027508034E-2</c:v>
                </c:pt>
                <c:pt idx="1620">
                  <c:v>1.7681434180157884E-2</c:v>
                </c:pt>
                <c:pt idx="1621">
                  <c:v>1.7647249477788052E-2</c:v>
                </c:pt>
                <c:pt idx="1622">
                  <c:v>1.7074808741184565E-2</c:v>
                </c:pt>
                <c:pt idx="1623">
                  <c:v>1.696653874503801E-2</c:v>
                </c:pt>
                <c:pt idx="1624">
                  <c:v>1.6898208037668221E-2</c:v>
                </c:pt>
                <c:pt idx="1625">
                  <c:v>1.861175742194509E-2</c:v>
                </c:pt>
                <c:pt idx="1626">
                  <c:v>1.8612301010961466E-2</c:v>
                </c:pt>
                <c:pt idx="1627">
                  <c:v>1.8692406397524123E-2</c:v>
                </c:pt>
                <c:pt idx="1628">
                  <c:v>1.5070503617616089E-2</c:v>
                </c:pt>
                <c:pt idx="1629">
                  <c:v>1.5196313612178431E-2</c:v>
                </c:pt>
                <c:pt idx="1630">
                  <c:v>1.5204323303684304E-2</c:v>
                </c:pt>
                <c:pt idx="1631">
                  <c:v>1.4565779027698506E-2</c:v>
                </c:pt>
                <c:pt idx="1632">
                  <c:v>1.4566373156240965E-2</c:v>
                </c:pt>
                <c:pt idx="1633">
                  <c:v>1.4544831235993597E-2</c:v>
                </c:pt>
                <c:pt idx="1634">
                  <c:v>1.4735984636580867E-2</c:v>
                </c:pt>
                <c:pt idx="1635">
                  <c:v>1.4848745149536454E-2</c:v>
                </c:pt>
                <c:pt idx="1636">
                  <c:v>1.47863892477153E-2</c:v>
                </c:pt>
                <c:pt idx="1637">
                  <c:v>1.4762690772067235E-2</c:v>
                </c:pt>
                <c:pt idx="1638">
                  <c:v>1.4820978375113959E-2</c:v>
                </c:pt>
                <c:pt idx="1639">
                  <c:v>1.4394339274362006E-2</c:v>
                </c:pt>
                <c:pt idx="1640">
                  <c:v>1.4262536313088716E-2</c:v>
                </c:pt>
                <c:pt idx="1641">
                  <c:v>1.3722945555368318E-2</c:v>
                </c:pt>
                <c:pt idx="1642">
                  <c:v>1.3282033892417592E-2</c:v>
                </c:pt>
                <c:pt idx="1643">
                  <c:v>1.3189078640277836E-2</c:v>
                </c:pt>
                <c:pt idx="1644">
                  <c:v>1.2879902314377417E-2</c:v>
                </c:pt>
                <c:pt idx="1645">
                  <c:v>1.2880208913563462E-2</c:v>
                </c:pt>
                <c:pt idx="1646">
                  <c:v>1.2805454163026168E-2</c:v>
                </c:pt>
                <c:pt idx="1647">
                  <c:v>1.278811601392333E-2</c:v>
                </c:pt>
                <c:pt idx="1648">
                  <c:v>1.1399845364420926E-2</c:v>
                </c:pt>
                <c:pt idx="1649">
                  <c:v>1.0126038391465692E-2</c:v>
                </c:pt>
                <c:pt idx="1650">
                  <c:v>1.0128141653922954E-2</c:v>
                </c:pt>
                <c:pt idx="1651">
                  <c:v>1.0128549711946738E-2</c:v>
                </c:pt>
                <c:pt idx="1652">
                  <c:v>1.0117379486396872E-2</c:v>
                </c:pt>
                <c:pt idx="1653">
                  <c:v>1.0392572709286237E-2</c:v>
                </c:pt>
                <c:pt idx="1654">
                  <c:v>1.0392572709286237E-2</c:v>
                </c:pt>
                <c:pt idx="1655">
                  <c:v>6.8351084863556375E-3</c:v>
                </c:pt>
                <c:pt idx="1656">
                  <c:v>6.8604515649439753E-3</c:v>
                </c:pt>
                <c:pt idx="1657">
                  <c:v>7.0044549895123516E-3</c:v>
                </c:pt>
                <c:pt idx="1658">
                  <c:v>7.0029918136162413E-3</c:v>
                </c:pt>
                <c:pt idx="1659">
                  <c:v>7.8008344248961256E-3</c:v>
                </c:pt>
                <c:pt idx="1660">
                  <c:v>7.9582730142670425E-3</c:v>
                </c:pt>
                <c:pt idx="1661">
                  <c:v>7.9876383663385307E-3</c:v>
                </c:pt>
                <c:pt idx="1662">
                  <c:v>1.6534766129009622E-2</c:v>
                </c:pt>
                <c:pt idx="1663">
                  <c:v>1.8501982206969737E-2</c:v>
                </c:pt>
                <c:pt idx="1664">
                  <c:v>2.1357167994415473E-2</c:v>
                </c:pt>
                <c:pt idx="1665">
                  <c:v>2.2920161125556712E-2</c:v>
                </c:pt>
                <c:pt idx="1666">
                  <c:v>2.3379409502903768E-2</c:v>
                </c:pt>
                <c:pt idx="1667">
                  <c:v>2.3355660281285995E-2</c:v>
                </c:pt>
                <c:pt idx="1668">
                  <c:v>2.4766455093880035E-2</c:v>
                </c:pt>
                <c:pt idx="1669">
                  <c:v>2.4811025980807946E-2</c:v>
                </c:pt>
                <c:pt idx="1670">
                  <c:v>2.4919879407221183E-2</c:v>
                </c:pt>
                <c:pt idx="1671">
                  <c:v>2.4999609923200512E-2</c:v>
                </c:pt>
                <c:pt idx="1672">
                  <c:v>2.4972223483858882E-2</c:v>
                </c:pt>
                <c:pt idx="1673">
                  <c:v>2.5041708681617703E-2</c:v>
                </c:pt>
                <c:pt idx="1674">
                  <c:v>2.5346612736481741E-2</c:v>
                </c:pt>
                <c:pt idx="1675">
                  <c:v>2.5672054333215694E-2</c:v>
                </c:pt>
                <c:pt idx="1676">
                  <c:v>2.5588651256984587E-2</c:v>
                </c:pt>
                <c:pt idx="1677">
                  <c:v>2.5901200778612705E-2</c:v>
                </c:pt>
                <c:pt idx="1678">
                  <c:v>2.865715804046191E-2</c:v>
                </c:pt>
                <c:pt idx="1679">
                  <c:v>2.8705535844817512E-2</c:v>
                </c:pt>
                <c:pt idx="1680">
                  <c:v>2.8783302982322657E-2</c:v>
                </c:pt>
                <c:pt idx="1681">
                  <c:v>2.8812170388176132E-2</c:v>
                </c:pt>
                <c:pt idx="1682">
                  <c:v>2.885418431528507E-2</c:v>
                </c:pt>
                <c:pt idx="1683">
                  <c:v>2.8854901645428473E-2</c:v>
                </c:pt>
                <c:pt idx="1684">
                  <c:v>2.9112971055141233E-2</c:v>
                </c:pt>
                <c:pt idx="1685">
                  <c:v>2.909657393046482E-2</c:v>
                </c:pt>
                <c:pt idx="1686">
                  <c:v>2.903671295093135E-2</c:v>
                </c:pt>
                <c:pt idx="1687">
                  <c:v>3.0545122912002828E-2</c:v>
                </c:pt>
                <c:pt idx="1688">
                  <c:v>3.0557449956944524E-2</c:v>
                </c:pt>
                <c:pt idx="1689">
                  <c:v>3.0545269263069795E-2</c:v>
                </c:pt>
                <c:pt idx="1690">
                  <c:v>3.0565374291074022E-2</c:v>
                </c:pt>
                <c:pt idx="1691">
                  <c:v>3.0570116650292845E-2</c:v>
                </c:pt>
                <c:pt idx="1692">
                  <c:v>2.7155843120576416E-2</c:v>
                </c:pt>
                <c:pt idx="1693">
                  <c:v>2.6059588254392752E-2</c:v>
                </c:pt>
                <c:pt idx="1694">
                  <c:v>2.3218354497425722E-2</c:v>
                </c:pt>
                <c:pt idx="1695">
                  <c:v>2.8495601185533525E-2</c:v>
                </c:pt>
                <c:pt idx="1696">
                  <c:v>2.8639701400098364E-2</c:v>
                </c:pt>
                <c:pt idx="1697">
                  <c:v>2.8877489079195243E-2</c:v>
                </c:pt>
                <c:pt idx="1698">
                  <c:v>2.7534473508513596E-2</c:v>
                </c:pt>
                <c:pt idx="1699">
                  <c:v>2.7693075897150223E-2</c:v>
                </c:pt>
                <c:pt idx="1700">
                  <c:v>2.759918677481259E-2</c:v>
                </c:pt>
                <c:pt idx="1701">
                  <c:v>2.7661946056335925E-2</c:v>
                </c:pt>
                <c:pt idx="1702">
                  <c:v>2.7889716043244049E-2</c:v>
                </c:pt>
                <c:pt idx="1703">
                  <c:v>2.8043902802127131E-2</c:v>
                </c:pt>
                <c:pt idx="1704">
                  <c:v>2.7860664126428264E-2</c:v>
                </c:pt>
                <c:pt idx="1705">
                  <c:v>2.779713333311537E-2</c:v>
                </c:pt>
                <c:pt idx="1706">
                  <c:v>2.8927959475499851E-2</c:v>
                </c:pt>
                <c:pt idx="1707">
                  <c:v>2.8589304524763725E-2</c:v>
                </c:pt>
                <c:pt idx="1708">
                  <c:v>2.5955782066554377E-2</c:v>
                </c:pt>
                <c:pt idx="1709">
                  <c:v>2.6167738617561172E-2</c:v>
                </c:pt>
                <c:pt idx="1710">
                  <c:v>2.6637608062815375E-2</c:v>
                </c:pt>
                <c:pt idx="1711">
                  <c:v>2.8611363443404439E-2</c:v>
                </c:pt>
                <c:pt idx="1712">
                  <c:v>2.9053229430819637E-2</c:v>
                </c:pt>
                <c:pt idx="1713">
                  <c:v>2.945377002974128E-2</c:v>
                </c:pt>
                <c:pt idx="1714">
                  <c:v>2.912323392376406E-2</c:v>
                </c:pt>
                <c:pt idx="1715">
                  <c:v>3.1685485476007219E-2</c:v>
                </c:pt>
                <c:pt idx="1716">
                  <c:v>3.1981066576855462E-2</c:v>
                </c:pt>
                <c:pt idx="1717">
                  <c:v>3.0370591641839566E-2</c:v>
                </c:pt>
                <c:pt idx="1718">
                  <c:v>3.0366416681900932E-2</c:v>
                </c:pt>
                <c:pt idx="1719">
                  <c:v>3.3399996682940643E-2</c:v>
                </c:pt>
                <c:pt idx="1720">
                  <c:v>3.738093214191434E-2</c:v>
                </c:pt>
                <c:pt idx="1721">
                  <c:v>5.1742016299192423E-2</c:v>
                </c:pt>
                <c:pt idx="1722">
                  <c:v>5.1853953372471201E-2</c:v>
                </c:pt>
                <c:pt idx="1723">
                  <c:v>5.5371762587281499E-2</c:v>
                </c:pt>
                <c:pt idx="1724">
                  <c:v>5.5388661336416879E-2</c:v>
                </c:pt>
                <c:pt idx="1725">
                  <c:v>5.269233659598474E-2</c:v>
                </c:pt>
                <c:pt idx="1726">
                  <c:v>5.2302764633576748E-2</c:v>
                </c:pt>
                <c:pt idx="1727">
                  <c:v>5.2285166765598502E-2</c:v>
                </c:pt>
                <c:pt idx="1728">
                  <c:v>5.220286967502924E-2</c:v>
                </c:pt>
                <c:pt idx="1729">
                  <c:v>5.2480435782262046E-2</c:v>
                </c:pt>
                <c:pt idx="1730">
                  <c:v>5.2511764864907773E-2</c:v>
                </c:pt>
                <c:pt idx="1731">
                  <c:v>5.5059375034480794E-2</c:v>
                </c:pt>
                <c:pt idx="1732">
                  <c:v>5.6891168041952364E-2</c:v>
                </c:pt>
                <c:pt idx="1733">
                  <c:v>5.8290529862148874E-2</c:v>
                </c:pt>
                <c:pt idx="1734">
                  <c:v>5.8425705412367419E-2</c:v>
                </c:pt>
                <c:pt idx="1735">
                  <c:v>5.8185494636138292E-2</c:v>
                </c:pt>
                <c:pt idx="1736">
                  <c:v>5.9819077408249079E-2</c:v>
                </c:pt>
                <c:pt idx="1737">
                  <c:v>6.0102475870980221E-2</c:v>
                </c:pt>
                <c:pt idx="1738">
                  <c:v>6.0288611206907691E-2</c:v>
                </c:pt>
                <c:pt idx="1739">
                  <c:v>6.002121483334568E-2</c:v>
                </c:pt>
                <c:pt idx="1740">
                  <c:v>5.9476755503914215E-2</c:v>
                </c:pt>
                <c:pt idx="1741">
                  <c:v>5.8061956995744284E-2</c:v>
                </c:pt>
                <c:pt idx="1742">
                  <c:v>5.8022529582206384E-2</c:v>
                </c:pt>
                <c:pt idx="1743">
                  <c:v>5.8010743705030336E-2</c:v>
                </c:pt>
                <c:pt idx="1744">
                  <c:v>5.7980367564122254E-2</c:v>
                </c:pt>
                <c:pt idx="1745">
                  <c:v>5.5665898513715902E-2</c:v>
                </c:pt>
                <c:pt idx="1746">
                  <c:v>5.5823364986492978E-2</c:v>
                </c:pt>
                <c:pt idx="1747">
                  <c:v>5.5827719407833917E-2</c:v>
                </c:pt>
                <c:pt idx="1748">
                  <c:v>5.5713854336425561E-2</c:v>
                </c:pt>
                <c:pt idx="1749">
                  <c:v>5.4723465767056681E-2</c:v>
                </c:pt>
                <c:pt idx="1750">
                  <c:v>5.2764682469600713E-2</c:v>
                </c:pt>
                <c:pt idx="1751">
                  <c:v>3.9850799046006524E-2</c:v>
                </c:pt>
                <c:pt idx="1752">
                  <c:v>3.9680738373570348E-2</c:v>
                </c:pt>
                <c:pt idx="1753">
                  <c:v>3.4203798985540997E-2</c:v>
                </c:pt>
                <c:pt idx="1754">
                  <c:v>3.4205944315189751E-2</c:v>
                </c:pt>
                <c:pt idx="1755">
                  <c:v>3.3397605633153034E-2</c:v>
                </c:pt>
                <c:pt idx="1756">
                  <c:v>3.3134042344736339E-2</c:v>
                </c:pt>
                <c:pt idx="1757">
                  <c:v>3.3092501486512389E-2</c:v>
                </c:pt>
                <c:pt idx="1758">
                  <c:v>3.3477783256201432E-2</c:v>
                </c:pt>
                <c:pt idx="1759">
                  <c:v>3.3104001651105518E-2</c:v>
                </c:pt>
                <c:pt idx="1760">
                  <c:v>3.2853469819746836E-2</c:v>
                </c:pt>
                <c:pt idx="1761">
                  <c:v>2.9161449899990959E-2</c:v>
                </c:pt>
                <c:pt idx="1762">
                  <c:v>2.71957948405392E-2</c:v>
                </c:pt>
                <c:pt idx="1763">
                  <c:v>2.3958023559166663E-2</c:v>
                </c:pt>
                <c:pt idx="1764">
                  <c:v>2.392104052328017E-2</c:v>
                </c:pt>
                <c:pt idx="1765">
                  <c:v>2.3763363919491524E-2</c:v>
                </c:pt>
                <c:pt idx="1766">
                  <c:v>1.8763056489221868E-2</c:v>
                </c:pt>
                <c:pt idx="1767">
                  <c:v>1.7804474580860291E-2</c:v>
                </c:pt>
                <c:pt idx="1768">
                  <c:v>1.7220058283482546E-2</c:v>
                </c:pt>
                <c:pt idx="1769">
                  <c:v>1.7218329191636222E-2</c:v>
                </c:pt>
                <c:pt idx="1770">
                  <c:v>1.7258664567326904E-2</c:v>
                </c:pt>
                <c:pt idx="1771">
                  <c:v>1.6916364234497154E-2</c:v>
                </c:pt>
                <c:pt idx="1772">
                  <c:v>1.6935749825935226E-2</c:v>
                </c:pt>
                <c:pt idx="1773">
                  <c:v>1.6939202638752152E-2</c:v>
                </c:pt>
                <c:pt idx="1774">
                  <c:v>1.7152265354478936E-2</c:v>
                </c:pt>
                <c:pt idx="1775">
                  <c:v>1.7294527500496457E-2</c:v>
                </c:pt>
                <c:pt idx="1776">
                  <c:v>1.7383541259843663E-2</c:v>
                </c:pt>
                <c:pt idx="1777">
                  <c:v>1.7412884300422673E-2</c:v>
                </c:pt>
                <c:pt idx="1778">
                  <c:v>1.7445424816407734E-2</c:v>
                </c:pt>
                <c:pt idx="1779">
                  <c:v>1.7464427425824755E-2</c:v>
                </c:pt>
                <c:pt idx="1780">
                  <c:v>1.7495379445877465E-2</c:v>
                </c:pt>
                <c:pt idx="1781">
                  <c:v>1.7190951805554813E-2</c:v>
                </c:pt>
                <c:pt idx="1782">
                  <c:v>1.7329921409959863E-2</c:v>
                </c:pt>
                <c:pt idx="1783">
                  <c:v>2.2319833960030681E-2</c:v>
                </c:pt>
                <c:pt idx="1784">
                  <c:v>2.2504423750637593E-2</c:v>
                </c:pt>
                <c:pt idx="1785">
                  <c:v>2.2396713170987025E-2</c:v>
                </c:pt>
                <c:pt idx="1786">
                  <c:v>2.2417699997732993E-2</c:v>
                </c:pt>
                <c:pt idx="1787">
                  <c:v>2.2708347377705135E-2</c:v>
                </c:pt>
                <c:pt idx="1788">
                  <c:v>2.2022487804146729E-2</c:v>
                </c:pt>
                <c:pt idx="1789">
                  <c:v>2.2104474428146576E-2</c:v>
                </c:pt>
                <c:pt idx="1790">
                  <c:v>2.2224920517185841E-2</c:v>
                </c:pt>
                <c:pt idx="1791">
                  <c:v>2.0546165976727086E-2</c:v>
                </c:pt>
                <c:pt idx="1792">
                  <c:v>1.7334993178952582E-2</c:v>
                </c:pt>
                <c:pt idx="1793">
                  <c:v>1.7039238121157638E-2</c:v>
                </c:pt>
                <c:pt idx="1794">
                  <c:v>1.7200325581011481E-2</c:v>
                </c:pt>
                <c:pt idx="1795">
                  <c:v>1.8104425427226473E-2</c:v>
                </c:pt>
                <c:pt idx="1796">
                  <c:v>1.8182992236799152E-2</c:v>
                </c:pt>
                <c:pt idx="1797">
                  <c:v>1.8182842922594273E-2</c:v>
                </c:pt>
                <c:pt idx="1798">
                  <c:v>1.8227854389273813E-2</c:v>
                </c:pt>
                <c:pt idx="1799">
                  <c:v>1.8178903279640481E-2</c:v>
                </c:pt>
                <c:pt idx="1800">
                  <c:v>1.8043319052547874E-2</c:v>
                </c:pt>
                <c:pt idx="1801">
                  <c:v>1.8038653320503729E-2</c:v>
                </c:pt>
                <c:pt idx="1802">
                  <c:v>1.8634732706753185E-2</c:v>
                </c:pt>
                <c:pt idx="1803">
                  <c:v>1.8759115297387489E-2</c:v>
                </c:pt>
                <c:pt idx="1804">
                  <c:v>1.8394452723458864E-2</c:v>
                </c:pt>
                <c:pt idx="1805">
                  <c:v>1.8073502215395894E-2</c:v>
                </c:pt>
                <c:pt idx="1806">
                  <c:v>1.7885980457508784E-2</c:v>
                </c:pt>
                <c:pt idx="1807">
                  <c:v>1.7701022404966311E-2</c:v>
                </c:pt>
                <c:pt idx="1808">
                  <c:v>1.7700807138007965E-2</c:v>
                </c:pt>
                <c:pt idx="1809">
                  <c:v>2.0656463147877287E-2</c:v>
                </c:pt>
                <c:pt idx="1810">
                  <c:v>2.3045545164690415E-2</c:v>
                </c:pt>
                <c:pt idx="1811">
                  <c:v>2.3091040872460257E-2</c:v>
                </c:pt>
                <c:pt idx="1812">
                  <c:v>2.3050727463886009E-2</c:v>
                </c:pt>
                <c:pt idx="1813">
                  <c:v>1.9109264410185477E-2</c:v>
                </c:pt>
                <c:pt idx="1814">
                  <c:v>1.8961725706724507E-2</c:v>
                </c:pt>
                <c:pt idx="1815">
                  <c:v>1.8748176241856415E-2</c:v>
                </c:pt>
                <c:pt idx="1816">
                  <c:v>1.872347361527019E-2</c:v>
                </c:pt>
                <c:pt idx="1817">
                  <c:v>1.8506939054061176E-2</c:v>
                </c:pt>
                <c:pt idx="1818">
                  <c:v>1.8518859207753122E-2</c:v>
                </c:pt>
                <c:pt idx="1819">
                  <c:v>1.8484081524548127E-2</c:v>
                </c:pt>
                <c:pt idx="1820">
                  <c:v>1.8390735279787886E-2</c:v>
                </c:pt>
                <c:pt idx="1821">
                  <c:v>1.838562162719936E-2</c:v>
                </c:pt>
                <c:pt idx="1822">
                  <c:v>1.8289814974628612E-2</c:v>
                </c:pt>
                <c:pt idx="1823">
                  <c:v>1.8281991965154232E-2</c:v>
                </c:pt>
                <c:pt idx="1824">
                  <c:v>1.8056547993384586E-2</c:v>
                </c:pt>
                <c:pt idx="1825">
                  <c:v>1.6899348404997093E-2</c:v>
                </c:pt>
                <c:pt idx="1826">
                  <c:v>1.6863962471482523E-2</c:v>
                </c:pt>
                <c:pt idx="1827">
                  <c:v>1.6853382816460476E-2</c:v>
                </c:pt>
                <c:pt idx="1828">
                  <c:v>1.6875689030559277E-2</c:v>
                </c:pt>
                <c:pt idx="1829">
                  <c:v>1.6882040989190567E-2</c:v>
                </c:pt>
                <c:pt idx="1830">
                  <c:v>1.6897230079964638E-2</c:v>
                </c:pt>
                <c:pt idx="1831">
                  <c:v>1.6912020500265797E-2</c:v>
                </c:pt>
                <c:pt idx="1832">
                  <c:v>1.6334001452195216E-2</c:v>
                </c:pt>
                <c:pt idx="1833">
                  <c:v>1.6566633085011467E-2</c:v>
                </c:pt>
                <c:pt idx="1834">
                  <c:v>1.8341755971011734E-2</c:v>
                </c:pt>
                <c:pt idx="1835">
                  <c:v>1.8349747059130485E-2</c:v>
                </c:pt>
                <c:pt idx="1836">
                  <c:v>1.837146081655856E-2</c:v>
                </c:pt>
                <c:pt idx="1837">
                  <c:v>1.8340039758193708E-2</c:v>
                </c:pt>
                <c:pt idx="1838">
                  <c:v>1.8528432152160157E-2</c:v>
                </c:pt>
                <c:pt idx="1839">
                  <c:v>1.5472147177209683E-2</c:v>
                </c:pt>
                <c:pt idx="1840">
                  <c:v>1.2337685517514602E-2</c:v>
                </c:pt>
                <c:pt idx="1841">
                  <c:v>1.2207153245231557E-2</c:v>
                </c:pt>
                <c:pt idx="1842">
                  <c:v>1.2247945999643605E-2</c:v>
                </c:pt>
                <c:pt idx="1843">
                  <c:v>1.2054874387192958E-2</c:v>
                </c:pt>
                <c:pt idx="1844">
                  <c:v>1.1987583213732776E-2</c:v>
                </c:pt>
                <c:pt idx="1845">
                  <c:v>1.2233884690817211E-2</c:v>
                </c:pt>
                <c:pt idx="1846">
                  <c:v>1.2358966499288759E-2</c:v>
                </c:pt>
                <c:pt idx="1847">
                  <c:v>1.2246953257735919E-2</c:v>
                </c:pt>
                <c:pt idx="1848">
                  <c:v>1.2719230384447179E-2</c:v>
                </c:pt>
                <c:pt idx="1849">
                  <c:v>1.3053847142904704E-2</c:v>
                </c:pt>
                <c:pt idx="1850">
                  <c:v>1.4073089006339102E-2</c:v>
                </c:pt>
                <c:pt idx="1851">
                  <c:v>1.4407395097240004E-2</c:v>
                </c:pt>
                <c:pt idx="1852">
                  <c:v>1.4560422464302452E-2</c:v>
                </c:pt>
                <c:pt idx="1853">
                  <c:v>1.5058056668338222E-2</c:v>
                </c:pt>
                <c:pt idx="1854">
                  <c:v>1.503909963836665E-2</c:v>
                </c:pt>
                <c:pt idx="1855">
                  <c:v>1.8951765223564045E-2</c:v>
                </c:pt>
                <c:pt idx="1856">
                  <c:v>1.8951413198080393E-2</c:v>
                </c:pt>
                <c:pt idx="1857">
                  <c:v>1.8971258391578909E-2</c:v>
                </c:pt>
                <c:pt idx="1858">
                  <c:v>1.899965660268281E-2</c:v>
                </c:pt>
                <c:pt idx="1859">
                  <c:v>1.9129040717136499E-2</c:v>
                </c:pt>
                <c:pt idx="1860">
                  <c:v>1.9106344261775782E-2</c:v>
                </c:pt>
                <c:pt idx="1861">
                  <c:v>1.9079629182079113E-2</c:v>
                </c:pt>
                <c:pt idx="1862">
                  <c:v>1.9088780090937243E-2</c:v>
                </c:pt>
                <c:pt idx="1863">
                  <c:v>1.8828838769624306E-2</c:v>
                </c:pt>
                <c:pt idx="1864">
                  <c:v>1.7171997413736793E-2</c:v>
                </c:pt>
                <c:pt idx="1865">
                  <c:v>1.8033102956079902E-2</c:v>
                </c:pt>
                <c:pt idx="1866">
                  <c:v>1.8012585925893453E-2</c:v>
                </c:pt>
                <c:pt idx="1867">
                  <c:v>1.8012556379622922E-2</c:v>
                </c:pt>
                <c:pt idx="1868">
                  <c:v>1.9315840163450743E-2</c:v>
                </c:pt>
                <c:pt idx="1869">
                  <c:v>1.9283875465654726E-2</c:v>
                </c:pt>
                <c:pt idx="1870">
                  <c:v>1.9171798815045139E-2</c:v>
                </c:pt>
                <c:pt idx="1871">
                  <c:v>1.914440116599881E-2</c:v>
                </c:pt>
                <c:pt idx="1872">
                  <c:v>1.9251119511523643E-2</c:v>
                </c:pt>
                <c:pt idx="1873">
                  <c:v>1.8903371932207581E-2</c:v>
                </c:pt>
                <c:pt idx="1874">
                  <c:v>1.8875581615195591E-2</c:v>
                </c:pt>
                <c:pt idx="1875">
                  <c:v>1.8816472644808509E-2</c:v>
                </c:pt>
                <c:pt idx="1876">
                  <c:v>1.8754324070660099E-2</c:v>
                </c:pt>
                <c:pt idx="1877">
                  <c:v>1.8609460755603567E-2</c:v>
                </c:pt>
                <c:pt idx="1878">
                  <c:v>1.8209944119871386E-2</c:v>
                </c:pt>
                <c:pt idx="1879">
                  <c:v>1.802317948953909E-2</c:v>
                </c:pt>
                <c:pt idx="1880">
                  <c:v>1.7067954845263002E-2</c:v>
                </c:pt>
                <c:pt idx="1881">
                  <c:v>1.6891056324522386E-2</c:v>
                </c:pt>
                <c:pt idx="1882">
                  <c:v>1.684463562318235E-2</c:v>
                </c:pt>
                <c:pt idx="1883">
                  <c:v>1.6284999762169492E-2</c:v>
                </c:pt>
                <c:pt idx="1884">
                  <c:v>1.6328877972653848E-2</c:v>
                </c:pt>
                <c:pt idx="1885">
                  <c:v>1.1871908878037902E-2</c:v>
                </c:pt>
                <c:pt idx="1886">
                  <c:v>1.2085227841410915E-2</c:v>
                </c:pt>
                <c:pt idx="1887">
                  <c:v>2.1989426956445526E-2</c:v>
                </c:pt>
                <c:pt idx="1888">
                  <c:v>2.2133360205824786E-2</c:v>
                </c:pt>
                <c:pt idx="1889">
                  <c:v>2.23386326073572E-2</c:v>
                </c:pt>
                <c:pt idx="1890">
                  <c:v>2.2862322450354456E-2</c:v>
                </c:pt>
                <c:pt idx="1891">
                  <c:v>2.2852556031667463E-2</c:v>
                </c:pt>
                <c:pt idx="1892">
                  <c:v>2.2841294825103296E-2</c:v>
                </c:pt>
                <c:pt idx="1893">
                  <c:v>2.2923620005718268E-2</c:v>
                </c:pt>
                <c:pt idx="1894">
                  <c:v>2.2918397129382494E-2</c:v>
                </c:pt>
                <c:pt idx="1895">
                  <c:v>2.2216987595389672E-2</c:v>
                </c:pt>
                <c:pt idx="1896">
                  <c:v>2.2306959091156348E-2</c:v>
                </c:pt>
                <c:pt idx="1897">
                  <c:v>2.2335591119205425E-2</c:v>
                </c:pt>
                <c:pt idx="1898">
                  <c:v>2.0805307320635666E-2</c:v>
                </c:pt>
                <c:pt idx="1899">
                  <c:v>2.0812497845645185E-2</c:v>
                </c:pt>
                <c:pt idx="1900">
                  <c:v>2.0777177534072024E-2</c:v>
                </c:pt>
                <c:pt idx="1901">
                  <c:v>2.0784626226590552E-2</c:v>
                </c:pt>
                <c:pt idx="1902">
                  <c:v>2.0739118091008112E-2</c:v>
                </c:pt>
                <c:pt idx="1903">
                  <c:v>2.0715199213755513E-2</c:v>
                </c:pt>
                <c:pt idx="1904">
                  <c:v>2.0877442510029827E-2</c:v>
                </c:pt>
                <c:pt idx="1905">
                  <c:v>5.0444562341590941E-2</c:v>
                </c:pt>
                <c:pt idx="1906">
                  <c:v>5.06266869087897E-2</c:v>
                </c:pt>
                <c:pt idx="1907">
                  <c:v>5.151898007893007E-2</c:v>
                </c:pt>
                <c:pt idx="1908">
                  <c:v>5.1501151093550329E-2</c:v>
                </c:pt>
                <c:pt idx="1909">
                  <c:v>5.1643309122890523E-2</c:v>
                </c:pt>
                <c:pt idx="1910">
                  <c:v>5.1680957077497973E-2</c:v>
                </c:pt>
                <c:pt idx="1911">
                  <c:v>5.1706395199623785E-2</c:v>
                </c:pt>
                <c:pt idx="1912">
                  <c:v>5.2320604504971759E-2</c:v>
                </c:pt>
                <c:pt idx="1913">
                  <c:v>5.2431132949688083E-2</c:v>
                </c:pt>
                <c:pt idx="1914">
                  <c:v>5.292063019887467E-2</c:v>
                </c:pt>
                <c:pt idx="1915">
                  <c:v>5.307596938259674E-2</c:v>
                </c:pt>
                <c:pt idx="1916">
                  <c:v>5.3008081505404557E-2</c:v>
                </c:pt>
                <c:pt idx="1917">
                  <c:v>4.9784652992935441E-2</c:v>
                </c:pt>
                <c:pt idx="1918">
                  <c:v>5.5687579306649242E-2</c:v>
                </c:pt>
                <c:pt idx="1919">
                  <c:v>5.9167417181897997E-2</c:v>
                </c:pt>
                <c:pt idx="1920">
                  <c:v>5.9178791640386086E-2</c:v>
                </c:pt>
                <c:pt idx="1921">
                  <c:v>5.9184324685921497E-2</c:v>
                </c:pt>
                <c:pt idx="1922">
                  <c:v>6.0565278051987324E-2</c:v>
                </c:pt>
                <c:pt idx="1923">
                  <c:v>6.1503954085907024E-2</c:v>
                </c:pt>
                <c:pt idx="1924">
                  <c:v>6.9292091709320547E-2</c:v>
                </c:pt>
                <c:pt idx="1925">
                  <c:v>6.9427211737665168E-2</c:v>
                </c:pt>
                <c:pt idx="1926">
                  <c:v>6.9441802861880925E-2</c:v>
                </c:pt>
                <c:pt idx="1927">
                  <c:v>6.9447047130961309E-2</c:v>
                </c:pt>
                <c:pt idx="1928">
                  <c:v>6.9443766993009151E-2</c:v>
                </c:pt>
                <c:pt idx="1929">
                  <c:v>6.9401587450821728E-2</c:v>
                </c:pt>
                <c:pt idx="1930">
                  <c:v>6.9380806083821939E-2</c:v>
                </c:pt>
                <c:pt idx="1931">
                  <c:v>6.9575077722556999E-2</c:v>
                </c:pt>
                <c:pt idx="1932">
                  <c:v>6.9571548854357138E-2</c:v>
                </c:pt>
                <c:pt idx="1933">
                  <c:v>6.9574321847294646E-2</c:v>
                </c:pt>
                <c:pt idx="1934">
                  <c:v>6.9552100772485567E-2</c:v>
                </c:pt>
                <c:pt idx="1935">
                  <c:v>5.17429539096015E-2</c:v>
                </c:pt>
                <c:pt idx="1936">
                  <c:v>5.1670298160420625E-2</c:v>
                </c:pt>
                <c:pt idx="1937">
                  <c:v>5.1099685993582507E-2</c:v>
                </c:pt>
                <c:pt idx="1938">
                  <c:v>5.1179118063617461E-2</c:v>
                </c:pt>
                <c:pt idx="1939">
                  <c:v>5.1358712874956358E-2</c:v>
                </c:pt>
                <c:pt idx="1940">
                  <c:v>5.11773220690993E-2</c:v>
                </c:pt>
                <c:pt idx="1941">
                  <c:v>5.1183716770000762E-2</c:v>
                </c:pt>
                <c:pt idx="1942">
                  <c:v>5.081371833449614E-2</c:v>
                </c:pt>
                <c:pt idx="1943">
                  <c:v>5.1406030218818358E-2</c:v>
                </c:pt>
                <c:pt idx="1944">
                  <c:v>5.0800310723359936E-2</c:v>
                </c:pt>
                <c:pt idx="1945">
                  <c:v>5.0418634977793877E-2</c:v>
                </c:pt>
                <c:pt idx="1946">
                  <c:v>5.0417705921150566E-2</c:v>
                </c:pt>
                <c:pt idx="1947">
                  <c:v>4.8985017818526856E-2</c:v>
                </c:pt>
                <c:pt idx="1948">
                  <c:v>4.349431005206747E-2</c:v>
                </c:pt>
                <c:pt idx="1949">
                  <c:v>3.9055710456934394E-2</c:v>
                </c:pt>
                <c:pt idx="1950">
                  <c:v>3.8811413651913325E-2</c:v>
                </c:pt>
                <c:pt idx="1951">
                  <c:v>3.8778261595955758E-2</c:v>
                </c:pt>
                <c:pt idx="1952">
                  <c:v>3.6191748795108454E-2</c:v>
                </c:pt>
                <c:pt idx="1953">
                  <c:v>3.4970291650802447E-2</c:v>
                </c:pt>
                <c:pt idx="1954">
                  <c:v>1.7779488285230807E-2</c:v>
                </c:pt>
                <c:pt idx="1955">
                  <c:v>1.6957442920289559E-2</c:v>
                </c:pt>
                <c:pt idx="1956">
                  <c:v>1.6800743835669093E-2</c:v>
                </c:pt>
                <c:pt idx="1957">
                  <c:v>1.6949900862137161E-2</c:v>
                </c:pt>
                <c:pt idx="1958">
                  <c:v>1.708721263206343E-2</c:v>
                </c:pt>
                <c:pt idx="1959">
                  <c:v>1.7165196075124275E-2</c:v>
                </c:pt>
                <c:pt idx="1960">
                  <c:v>1.7107210788491221E-2</c:v>
                </c:pt>
                <c:pt idx="1961">
                  <c:v>1.6675165021663836E-2</c:v>
                </c:pt>
                <c:pt idx="1962">
                  <c:v>1.6752839799887585E-2</c:v>
                </c:pt>
                <c:pt idx="1963">
                  <c:v>1.6700699344642529E-2</c:v>
                </c:pt>
                <c:pt idx="1964">
                  <c:v>1.6690403668548695E-2</c:v>
                </c:pt>
                <c:pt idx="1965">
                  <c:v>1.6676819303125194E-2</c:v>
                </c:pt>
                <c:pt idx="1966">
                  <c:v>1.6661819724713877E-2</c:v>
                </c:pt>
                <c:pt idx="1967">
                  <c:v>1.6544629844050526E-2</c:v>
                </c:pt>
                <c:pt idx="1968">
                  <c:v>1.6050748513709762E-2</c:v>
                </c:pt>
                <c:pt idx="1969">
                  <c:v>1.4808541103472616E-2</c:v>
                </c:pt>
                <c:pt idx="1970">
                  <c:v>1.4806754142411152E-2</c:v>
                </c:pt>
                <c:pt idx="1971">
                  <c:v>1.4813035170179723E-2</c:v>
                </c:pt>
              </c:numCache>
            </c:numRef>
          </c:xVal>
          <c:yVal>
            <c:numRef>
              <c:f>dash!$E$2:$E$1973</c:f>
              <c:numCache>
                <c:formatCode>General</c:formatCode>
                <c:ptCount val="1972"/>
                <c:pt idx="599">
                  <c:v>-0.27906976744186041</c:v>
                </c:pt>
                <c:pt idx="600">
                  <c:v>-0.29290617848970257</c:v>
                </c:pt>
                <c:pt idx="601">
                  <c:v>-0.30000000000000004</c:v>
                </c:pt>
                <c:pt idx="602">
                  <c:v>-0.30769230769230765</c:v>
                </c:pt>
                <c:pt idx="603">
                  <c:v>-0.22222222222222221</c:v>
                </c:pt>
                <c:pt idx="604">
                  <c:v>-0.16519174041297935</c:v>
                </c:pt>
                <c:pt idx="605">
                  <c:v>-9.9009900990098959E-2</c:v>
                </c:pt>
                <c:pt idx="606">
                  <c:v>-0.22636103151862463</c:v>
                </c:pt>
                <c:pt idx="607">
                  <c:v>-0.20055710306406679</c:v>
                </c:pt>
                <c:pt idx="608">
                  <c:v>-0.14540059347181014</c:v>
                </c:pt>
                <c:pt idx="609">
                  <c:v>-0.1524390243902439</c:v>
                </c:pt>
                <c:pt idx="610">
                  <c:v>-0.23529411764705876</c:v>
                </c:pt>
                <c:pt idx="611">
                  <c:v>-0.25219941348973618</c:v>
                </c:pt>
                <c:pt idx="612">
                  <c:v>-0.31213872832369943</c:v>
                </c:pt>
                <c:pt idx="613">
                  <c:v>-0.25892857142857134</c:v>
                </c:pt>
                <c:pt idx="614">
                  <c:v>-0.26073619631901829</c:v>
                </c:pt>
                <c:pt idx="615">
                  <c:v>-0.26829268292682923</c:v>
                </c:pt>
                <c:pt idx="616">
                  <c:v>-0.19503546099290775</c:v>
                </c:pt>
                <c:pt idx="617">
                  <c:v>-0.2696245733788396</c:v>
                </c:pt>
                <c:pt idx="618">
                  <c:v>-0.27681660899653987</c:v>
                </c:pt>
                <c:pt idx="619">
                  <c:v>-0.33124999999999999</c:v>
                </c:pt>
                <c:pt idx="620">
                  <c:v>-0.30909090909090914</c:v>
                </c:pt>
                <c:pt idx="621">
                  <c:v>-0.30513595166163149</c:v>
                </c:pt>
                <c:pt idx="622">
                  <c:v>-0.27899686520376182</c:v>
                </c:pt>
                <c:pt idx="623">
                  <c:v>-0.24595469255663424</c:v>
                </c:pt>
                <c:pt idx="624">
                  <c:v>-8.3333333333333398E-2</c:v>
                </c:pt>
                <c:pt idx="625">
                  <c:v>-8.5173501577287078E-2</c:v>
                </c:pt>
                <c:pt idx="626">
                  <c:v>-1.8808777429467103E-2</c:v>
                </c:pt>
                <c:pt idx="627">
                  <c:v>-8.6538461538461536E-2</c:v>
                </c:pt>
                <c:pt idx="628">
                  <c:v>-0.13003095975232196</c:v>
                </c:pt>
                <c:pt idx="629">
                  <c:v>-7.0967741935483927E-2</c:v>
                </c:pt>
                <c:pt idx="630">
                  <c:v>-1.6181229773462726E-2</c:v>
                </c:pt>
                <c:pt idx="631">
                  <c:v>-0.10389610389610399</c:v>
                </c:pt>
                <c:pt idx="632">
                  <c:v>-6.0606060606060656E-2</c:v>
                </c:pt>
                <c:pt idx="633">
                  <c:v>2.3809523809523756E-2</c:v>
                </c:pt>
                <c:pt idx="634">
                  <c:v>4.2402826855123713E-2</c:v>
                </c:pt>
                <c:pt idx="635">
                  <c:v>4.3956043956043994E-2</c:v>
                </c:pt>
                <c:pt idx="636">
                  <c:v>-7.4074074074074138E-3</c:v>
                </c:pt>
                <c:pt idx="637">
                  <c:v>-5.5749128919860676E-2</c:v>
                </c:pt>
                <c:pt idx="638">
                  <c:v>-0.15972222222222221</c:v>
                </c:pt>
                <c:pt idx="639">
                  <c:v>-0.1151079136690647</c:v>
                </c:pt>
                <c:pt idx="640">
                  <c:v>4.2307692307692261E-2</c:v>
                </c:pt>
                <c:pt idx="641">
                  <c:v>1.176470588235304E-2</c:v>
                </c:pt>
                <c:pt idx="642">
                  <c:v>9.6638655462184878E-2</c:v>
                </c:pt>
                <c:pt idx="643">
                  <c:v>0.14056224899598377</c:v>
                </c:pt>
                <c:pt idx="644">
                  <c:v>0.12863070539419089</c:v>
                </c:pt>
                <c:pt idx="645">
                  <c:v>0.17083333333333339</c:v>
                </c:pt>
                <c:pt idx="646">
                  <c:v>0.29074889867841414</c:v>
                </c:pt>
                <c:pt idx="647">
                  <c:v>0.34112149532710279</c:v>
                </c:pt>
                <c:pt idx="648">
                  <c:v>0.43540669856459341</c:v>
                </c:pt>
                <c:pt idx="649">
                  <c:v>0.43925233644859807</c:v>
                </c:pt>
                <c:pt idx="650">
                  <c:v>0.38157894736842113</c:v>
                </c:pt>
                <c:pt idx="651">
                  <c:v>0.2521739130434783</c:v>
                </c:pt>
                <c:pt idx="652">
                  <c:v>0.2869565217391305</c:v>
                </c:pt>
                <c:pt idx="653">
                  <c:v>0.23175965665236054</c:v>
                </c:pt>
                <c:pt idx="654">
                  <c:v>3.1468531468531576E-2</c:v>
                </c:pt>
                <c:pt idx="655">
                  <c:v>-3.4482758620688922E-3</c:v>
                </c:pt>
                <c:pt idx="656">
                  <c:v>-4.4728434504792233E-2</c:v>
                </c:pt>
                <c:pt idx="657">
                  <c:v>3.5087719298245647E-2</c:v>
                </c:pt>
                <c:pt idx="658">
                  <c:v>6.0498220640569367E-2</c:v>
                </c:pt>
                <c:pt idx="659">
                  <c:v>6.944444444444451E-3</c:v>
                </c:pt>
                <c:pt idx="660">
                  <c:v>-5.2631578947368467E-2</c:v>
                </c:pt>
                <c:pt idx="661">
                  <c:v>6.5217391304347894E-2</c:v>
                </c:pt>
                <c:pt idx="662">
                  <c:v>6.4516129032258118E-2</c:v>
                </c:pt>
                <c:pt idx="663">
                  <c:v>-3.322259136212554E-3</c:v>
                </c:pt>
                <c:pt idx="664">
                  <c:v>-2.7118644067796634E-2</c:v>
                </c:pt>
                <c:pt idx="665">
                  <c:v>3.1578947368421005E-2</c:v>
                </c:pt>
                <c:pt idx="666">
                  <c:v>5.9701492537313314E-2</c:v>
                </c:pt>
                <c:pt idx="667">
                  <c:v>0.11070110701107004</c:v>
                </c:pt>
                <c:pt idx="668">
                  <c:v>0.23966942148760334</c:v>
                </c:pt>
                <c:pt idx="669">
                  <c:v>0.15447154471544711</c:v>
                </c:pt>
                <c:pt idx="670">
                  <c:v>4.0590405904058997E-2</c:v>
                </c:pt>
                <c:pt idx="671">
                  <c:v>6.5891472868217019E-2</c:v>
                </c:pt>
                <c:pt idx="672">
                  <c:v>3.8314176245210767E-2</c:v>
                </c:pt>
                <c:pt idx="673">
                  <c:v>-5.2816901408450675E-2</c:v>
                </c:pt>
                <c:pt idx="674">
                  <c:v>-6.2500000000000139E-2</c:v>
                </c:pt>
                <c:pt idx="675">
                  <c:v>-4.2704626334519609E-2</c:v>
                </c:pt>
                <c:pt idx="676">
                  <c:v>-9.2150170648464161E-2</c:v>
                </c:pt>
                <c:pt idx="677">
                  <c:v>-3.832752613240429E-2</c:v>
                </c:pt>
                <c:pt idx="678">
                  <c:v>-8.66666666666666E-2</c:v>
                </c:pt>
                <c:pt idx="679">
                  <c:v>-0.10389610389610399</c:v>
                </c:pt>
                <c:pt idx="680">
                  <c:v>-0.13650793650793641</c:v>
                </c:pt>
                <c:pt idx="681">
                  <c:v>-2.7777777777777804E-2</c:v>
                </c:pt>
                <c:pt idx="682">
                  <c:v>-5.4054054054054106E-2</c:v>
                </c:pt>
                <c:pt idx="683">
                  <c:v>-1.7421602787456539E-2</c:v>
                </c:pt>
                <c:pt idx="684">
                  <c:v>-6.1016949152542424E-2</c:v>
                </c:pt>
                <c:pt idx="685">
                  <c:v>-6.9204152249135009E-2</c:v>
                </c:pt>
                <c:pt idx="686">
                  <c:v>-7.0234113712374716E-2</c:v>
                </c:pt>
                <c:pt idx="687">
                  <c:v>-7.118644067796609E-2</c:v>
                </c:pt>
                <c:pt idx="688">
                  <c:v>-0.10067114093959725</c:v>
                </c:pt>
                <c:pt idx="689">
                  <c:v>-0.11034482758620684</c:v>
                </c:pt>
                <c:pt idx="690">
                  <c:v>-0.10763888888888891</c:v>
                </c:pt>
                <c:pt idx="691">
                  <c:v>-0.12244897959183669</c:v>
                </c:pt>
                <c:pt idx="692">
                  <c:v>-0.14478114478114482</c:v>
                </c:pt>
                <c:pt idx="693">
                  <c:v>-0.15333333333333332</c:v>
                </c:pt>
                <c:pt idx="694">
                  <c:v>-7.3170731707317055E-2</c:v>
                </c:pt>
                <c:pt idx="695">
                  <c:v>-0.11904761904761908</c:v>
                </c:pt>
                <c:pt idx="696">
                  <c:v>-9.507042253521128E-2</c:v>
                </c:pt>
                <c:pt idx="697">
                  <c:v>-0.15282392026578073</c:v>
                </c:pt>
                <c:pt idx="698">
                  <c:v>-0.1333333333333333</c:v>
                </c:pt>
                <c:pt idx="699">
                  <c:v>-7.0422535211267668E-3</c:v>
                </c:pt>
                <c:pt idx="700">
                  <c:v>-1.4184397163120581E-2</c:v>
                </c:pt>
                <c:pt idx="701">
                  <c:v>-2.5454545454545396E-2</c:v>
                </c:pt>
                <c:pt idx="702">
                  <c:v>-3.6900369003689251E-3</c:v>
                </c:pt>
                <c:pt idx="703">
                  <c:v>1.4869888475836444E-2</c:v>
                </c:pt>
                <c:pt idx="704">
                  <c:v>7.0588235294117715E-2</c:v>
                </c:pt>
                <c:pt idx="705">
                  <c:v>-1.8587360594795474E-2</c:v>
                </c:pt>
                <c:pt idx="706">
                  <c:v>3.3834586466165356E-2</c:v>
                </c:pt>
                <c:pt idx="707">
                  <c:v>-2.5362318840579653E-2</c:v>
                </c:pt>
                <c:pt idx="708">
                  <c:v>-2.9197080291970826E-2</c:v>
                </c:pt>
                <c:pt idx="709">
                  <c:v>-6.1594202898550707E-2</c:v>
                </c:pt>
                <c:pt idx="710">
                  <c:v>-2.5735294117647162E-2</c:v>
                </c:pt>
                <c:pt idx="711">
                  <c:v>-6.0714285714285693E-2</c:v>
                </c:pt>
                <c:pt idx="712">
                  <c:v>-7.1428571428571341E-2</c:v>
                </c:pt>
                <c:pt idx="713">
                  <c:v>-9.5744680851063843E-2</c:v>
                </c:pt>
                <c:pt idx="714">
                  <c:v>-5.776173285198561E-2</c:v>
                </c:pt>
                <c:pt idx="715">
                  <c:v>-7.8066914498141252E-2</c:v>
                </c:pt>
                <c:pt idx="716">
                  <c:v>-8.9928057553956844E-2</c:v>
                </c:pt>
                <c:pt idx="717">
                  <c:v>-7.66423357664235E-2</c:v>
                </c:pt>
                <c:pt idx="718">
                  <c:v>-7.8358208955223857E-2</c:v>
                </c:pt>
                <c:pt idx="719">
                  <c:v>-4.2635658914728633E-2</c:v>
                </c:pt>
                <c:pt idx="720">
                  <c:v>-7.7821011673151655E-2</c:v>
                </c:pt>
                <c:pt idx="721">
                  <c:v>-6.9767441860465171E-2</c:v>
                </c:pt>
                <c:pt idx="722">
                  <c:v>-5.9055118110236185E-2</c:v>
                </c:pt>
                <c:pt idx="723">
                  <c:v>-0.1062992125984252</c:v>
                </c:pt>
                <c:pt idx="724">
                  <c:v>-0.13533834586466176</c:v>
                </c:pt>
                <c:pt idx="725">
                  <c:v>-9.6525096525096526E-2</c:v>
                </c:pt>
                <c:pt idx="726">
                  <c:v>-5.8365758754863779E-2</c:v>
                </c:pt>
                <c:pt idx="727">
                  <c:v>-0.22352941176470584</c:v>
                </c:pt>
                <c:pt idx="728">
                  <c:v>-0.16153846153846149</c:v>
                </c:pt>
                <c:pt idx="729">
                  <c:v>-0.2234042553191489</c:v>
                </c:pt>
                <c:pt idx="730">
                  <c:v>-0.23381294964028776</c:v>
                </c:pt>
                <c:pt idx="731">
                  <c:v>-0.19029850746268664</c:v>
                </c:pt>
                <c:pt idx="732">
                  <c:v>-0.22222222222222224</c:v>
                </c:pt>
                <c:pt idx="733">
                  <c:v>-0.27472527472527475</c:v>
                </c:pt>
                <c:pt idx="734">
                  <c:v>-0.29304029304029305</c:v>
                </c:pt>
                <c:pt idx="735">
                  <c:v>-0.23106060606060616</c:v>
                </c:pt>
                <c:pt idx="736">
                  <c:v>-0.24727272727272734</c:v>
                </c:pt>
                <c:pt idx="737">
                  <c:v>-0.21189591078066908</c:v>
                </c:pt>
                <c:pt idx="738">
                  <c:v>-0.19172932330827075</c:v>
                </c:pt>
                <c:pt idx="739">
                  <c:v>-0.20463320463320456</c:v>
                </c:pt>
                <c:pt idx="740">
                  <c:v>-0.25660377358490566</c:v>
                </c:pt>
                <c:pt idx="741">
                  <c:v>-0.26996197718631176</c:v>
                </c:pt>
                <c:pt idx="742">
                  <c:v>-0.26153846153846161</c:v>
                </c:pt>
                <c:pt idx="743">
                  <c:v>-0.25098039215686274</c:v>
                </c:pt>
                <c:pt idx="744">
                  <c:v>-0.28352490421455934</c:v>
                </c:pt>
                <c:pt idx="745">
                  <c:v>-0.22177419354838712</c:v>
                </c:pt>
                <c:pt idx="746">
                  <c:v>-0.28063241106719361</c:v>
                </c:pt>
                <c:pt idx="747">
                  <c:v>-0.32806324110671936</c:v>
                </c:pt>
                <c:pt idx="748">
                  <c:v>-0.16599190283400814</c:v>
                </c:pt>
                <c:pt idx="749">
                  <c:v>-7.2874493927125569E-2</c:v>
                </c:pt>
                <c:pt idx="750">
                  <c:v>-8.8607594936708847E-2</c:v>
                </c:pt>
                <c:pt idx="751">
                  <c:v>-8.3333333333333232E-2</c:v>
                </c:pt>
                <c:pt idx="752">
                  <c:v>-0.10878661087866118</c:v>
                </c:pt>
                <c:pt idx="753">
                  <c:v>-4.4052863436123385E-2</c:v>
                </c:pt>
                <c:pt idx="754">
                  <c:v>-7.3913043478260845E-2</c:v>
                </c:pt>
                <c:pt idx="755">
                  <c:v>-2.5641025641025664E-2</c:v>
                </c:pt>
                <c:pt idx="756">
                  <c:v>-3.305785123966945E-2</c:v>
                </c:pt>
                <c:pt idx="757">
                  <c:v>0.24242424242424243</c:v>
                </c:pt>
                <c:pt idx="758">
                  <c:v>0.24770642201834861</c:v>
                </c:pt>
                <c:pt idx="759">
                  <c:v>0.32420091324200911</c:v>
                </c:pt>
                <c:pt idx="760">
                  <c:v>0.44600938967136161</c:v>
                </c:pt>
                <c:pt idx="761">
                  <c:v>0.40092165898617516</c:v>
                </c:pt>
                <c:pt idx="762">
                  <c:v>0.59999999999999987</c:v>
                </c:pt>
                <c:pt idx="763">
                  <c:v>1.2121212121212122</c:v>
                </c:pt>
                <c:pt idx="764">
                  <c:v>1.3886010362694303</c:v>
                </c:pt>
                <c:pt idx="765">
                  <c:v>1.1379310344827587</c:v>
                </c:pt>
                <c:pt idx="766">
                  <c:v>0.88888888888888906</c:v>
                </c:pt>
                <c:pt idx="767">
                  <c:v>0.89150943396226401</c:v>
                </c:pt>
                <c:pt idx="768">
                  <c:v>0.86976744186046495</c:v>
                </c:pt>
                <c:pt idx="769">
                  <c:v>0.99514563106796128</c:v>
                </c:pt>
                <c:pt idx="770">
                  <c:v>1.1675126903553299</c:v>
                </c:pt>
                <c:pt idx="771">
                  <c:v>1.182291666666667</c:v>
                </c:pt>
                <c:pt idx="772">
                  <c:v>1.2552083333333335</c:v>
                </c:pt>
                <c:pt idx="773">
                  <c:v>1.162303664921466</c:v>
                </c:pt>
                <c:pt idx="774">
                  <c:v>4.0374331550802136</c:v>
                </c:pt>
                <c:pt idx="775">
                  <c:v>3.1243523316062181</c:v>
                </c:pt>
                <c:pt idx="776">
                  <c:v>3.4010989010989006</c:v>
                </c:pt>
                <c:pt idx="777">
                  <c:v>4.5058823529411764</c:v>
                </c:pt>
                <c:pt idx="778">
                  <c:v>3.9126213592233001</c:v>
                </c:pt>
                <c:pt idx="779">
                  <c:v>3.624454148471616</c:v>
                </c:pt>
                <c:pt idx="780">
                  <c:v>3.7777777777777777</c:v>
                </c:pt>
                <c:pt idx="781">
                  <c:v>4.627272727272727</c:v>
                </c:pt>
                <c:pt idx="782">
                  <c:v>8.3474178403755879</c:v>
                </c:pt>
                <c:pt idx="783">
                  <c:v>16.967741935483872</c:v>
                </c:pt>
                <c:pt idx="784">
                  <c:v>19.830985915492956</c:v>
                </c:pt>
                <c:pt idx="785">
                  <c:v>15.201754385964913</c:v>
                </c:pt>
                <c:pt idx="786">
                  <c:v>16.337606837606842</c:v>
                </c:pt>
                <c:pt idx="787">
                  <c:v>13.012195121951219</c:v>
                </c:pt>
                <c:pt idx="788">
                  <c:v>11.261029411764707</c:v>
                </c:pt>
                <c:pt idx="789">
                  <c:v>12.558620689655173</c:v>
                </c:pt>
                <c:pt idx="790">
                  <c:v>13.457792207792208</c:v>
                </c:pt>
                <c:pt idx="791">
                  <c:v>11.322368421052632</c:v>
                </c:pt>
                <c:pt idx="792">
                  <c:v>7.8511904761904763</c:v>
                </c:pt>
                <c:pt idx="793">
                  <c:v>4.2922374429223744</c:v>
                </c:pt>
                <c:pt idx="794">
                  <c:v>4.9023861171366594</c:v>
                </c:pt>
                <c:pt idx="795">
                  <c:v>6.2580645161290329</c:v>
                </c:pt>
                <c:pt idx="796">
                  <c:v>8.2813299232736561</c:v>
                </c:pt>
                <c:pt idx="797">
                  <c:v>6.7880299251870326</c:v>
                </c:pt>
                <c:pt idx="798">
                  <c:v>6.8731343283582094</c:v>
                </c:pt>
                <c:pt idx="799">
                  <c:v>6.6520681265206809</c:v>
                </c:pt>
                <c:pt idx="800">
                  <c:v>6.1334894613583151</c:v>
                </c:pt>
                <c:pt idx="801">
                  <c:v>6.4916467780429583</c:v>
                </c:pt>
                <c:pt idx="802">
                  <c:v>4.6420323325635104</c:v>
                </c:pt>
                <c:pt idx="803">
                  <c:v>4.2905569007263926</c:v>
                </c:pt>
                <c:pt idx="804">
                  <c:v>0.42569002123142247</c:v>
                </c:pt>
                <c:pt idx="805">
                  <c:v>1.4937185929648242</c:v>
                </c:pt>
                <c:pt idx="806">
                  <c:v>1.1610486891385767</c:v>
                </c:pt>
                <c:pt idx="807">
                  <c:v>0.77350427350427375</c:v>
                </c:pt>
                <c:pt idx="808">
                  <c:v>0.6541501976284585</c:v>
                </c:pt>
                <c:pt idx="809">
                  <c:v>0.68177525967894226</c:v>
                </c:pt>
                <c:pt idx="810">
                  <c:v>0.71027131782945718</c:v>
                </c:pt>
                <c:pt idx="811">
                  <c:v>0.74878836833602558</c:v>
                </c:pt>
                <c:pt idx="812">
                  <c:v>0.24610748367654436</c:v>
                </c:pt>
                <c:pt idx="813">
                  <c:v>-0.40523211079764043</c:v>
                </c:pt>
                <c:pt idx="814">
                  <c:v>-0.49154834347532117</c:v>
                </c:pt>
                <c:pt idx="815">
                  <c:v>-0.35327558202490522</c:v>
                </c:pt>
                <c:pt idx="816">
                  <c:v>-0.39585900912003941</c:v>
                </c:pt>
                <c:pt idx="817">
                  <c:v>-0.29358862779228306</c:v>
                </c:pt>
                <c:pt idx="818">
                  <c:v>-0.25937031484257878</c:v>
                </c:pt>
                <c:pt idx="819">
                  <c:v>-0.3471515768056968</c:v>
                </c:pt>
                <c:pt idx="820">
                  <c:v>-0.4428475185268359</c:v>
                </c:pt>
                <c:pt idx="821">
                  <c:v>-0.3315536572343834</c:v>
                </c:pt>
                <c:pt idx="822">
                  <c:v>-9.5158036314727593E-2</c:v>
                </c:pt>
                <c:pt idx="823">
                  <c:v>0.26143226919758406</c:v>
                </c:pt>
                <c:pt idx="824">
                  <c:v>-0.16060271958838665</c:v>
                </c:pt>
                <c:pt idx="825">
                  <c:v>-0.22253968253968259</c:v>
                </c:pt>
                <c:pt idx="826">
                  <c:v>-0.3262606778726922</c:v>
                </c:pt>
                <c:pt idx="827">
                  <c:v>-0.19980787704130651</c:v>
                </c:pt>
                <c:pt idx="828">
                  <c:v>-0.14533965244865713</c:v>
                </c:pt>
                <c:pt idx="829">
                  <c:v>-0.20095389507154215</c:v>
                </c:pt>
                <c:pt idx="830">
                  <c:v>-0.20288903479973736</c:v>
                </c:pt>
                <c:pt idx="831">
                  <c:v>-0.2322395667410003</c:v>
                </c:pt>
                <c:pt idx="832">
                  <c:v>3.4383954154727787E-2</c:v>
                </c:pt>
                <c:pt idx="833">
                  <c:v>0.11670480549199071</c:v>
                </c:pt>
                <c:pt idx="834">
                  <c:v>0.77289650037230073</c:v>
                </c:pt>
                <c:pt idx="835">
                  <c:v>0.23727959697732981</c:v>
                </c:pt>
                <c:pt idx="836">
                  <c:v>0.46909300982091284</c:v>
                </c:pt>
                <c:pt idx="837">
                  <c:v>0.51807228915662629</c:v>
                </c:pt>
                <c:pt idx="838">
                  <c:v>0.48446833930704919</c:v>
                </c:pt>
                <c:pt idx="839">
                  <c:v>0.32790567097136442</c:v>
                </c:pt>
                <c:pt idx="840">
                  <c:v>0.26345609065155823</c:v>
                </c:pt>
                <c:pt idx="841">
                  <c:v>-4.3879907621247084E-2</c:v>
                </c:pt>
                <c:pt idx="842">
                  <c:v>-6.4893188230552179E-2</c:v>
                </c:pt>
                <c:pt idx="843">
                  <c:v>4.0534713238464755E-2</c:v>
                </c:pt>
                <c:pt idx="844">
                  <c:v>-0.10815602836879423</c:v>
                </c:pt>
                <c:pt idx="845">
                  <c:v>-0.10339053997488484</c:v>
                </c:pt>
                <c:pt idx="846">
                  <c:v>-0.10607915136678912</c:v>
                </c:pt>
                <c:pt idx="847">
                  <c:v>-0.11088295687885022</c:v>
                </c:pt>
                <c:pt idx="848">
                  <c:v>-0.10526315789473675</c:v>
                </c:pt>
                <c:pt idx="849">
                  <c:v>-0.12349045578496305</c:v>
                </c:pt>
                <c:pt idx="850">
                  <c:v>-9.8347440548165979E-2</c:v>
                </c:pt>
                <c:pt idx="851">
                  <c:v>-0.12539936102236424</c:v>
                </c:pt>
                <c:pt idx="852">
                  <c:v>-0.19992567818654772</c:v>
                </c:pt>
                <c:pt idx="853">
                  <c:v>-0.286593707250342</c:v>
                </c:pt>
                <c:pt idx="854">
                  <c:v>-0.12872154115586695</c:v>
                </c:pt>
                <c:pt idx="855">
                  <c:v>-0.24336463862801133</c:v>
                </c:pt>
                <c:pt idx="856">
                  <c:v>-0.26298568507157466</c:v>
                </c:pt>
                <c:pt idx="857">
                  <c:v>-0.26770708283313316</c:v>
                </c:pt>
                <c:pt idx="858">
                  <c:v>-0.34343807763401107</c:v>
                </c:pt>
                <c:pt idx="859">
                  <c:v>-0.30720254675686426</c:v>
                </c:pt>
                <c:pt idx="860">
                  <c:v>-0.30271828665568373</c:v>
                </c:pt>
                <c:pt idx="861">
                  <c:v>-0.36224066390041498</c:v>
                </c:pt>
                <c:pt idx="862">
                  <c:v>-0.34903047091412742</c:v>
                </c:pt>
                <c:pt idx="863">
                  <c:v>-0.34057377049180326</c:v>
                </c:pt>
                <c:pt idx="864">
                  <c:v>-0.36413271734565306</c:v>
                </c:pt>
                <c:pt idx="865">
                  <c:v>-0.37011400651465792</c:v>
                </c:pt>
                <c:pt idx="866">
                  <c:v>-0.38812426268187178</c:v>
                </c:pt>
                <c:pt idx="867">
                  <c:v>-0.37698412698412698</c:v>
                </c:pt>
                <c:pt idx="868">
                  <c:v>-0.43742454728370223</c:v>
                </c:pt>
                <c:pt idx="869">
                  <c:v>-0.41141649048625789</c:v>
                </c:pt>
                <c:pt idx="870">
                  <c:v>-0.32825112107623317</c:v>
                </c:pt>
                <c:pt idx="871">
                  <c:v>-0.25507246376811593</c:v>
                </c:pt>
                <c:pt idx="872">
                  <c:v>-0.375</c:v>
                </c:pt>
                <c:pt idx="873">
                  <c:v>-0.4280978035640281</c:v>
                </c:pt>
                <c:pt idx="874">
                  <c:v>-0.29125248508946328</c:v>
                </c:pt>
                <c:pt idx="875">
                  <c:v>-0.33286647992530355</c:v>
                </c:pt>
                <c:pt idx="876">
                  <c:v>-0.3961661341853035</c:v>
                </c:pt>
                <c:pt idx="877">
                  <c:v>-0.36905311778290989</c:v>
                </c:pt>
                <c:pt idx="878">
                  <c:v>-0.42171945701357472</c:v>
                </c:pt>
                <c:pt idx="879">
                  <c:v>-0.36488888888888893</c:v>
                </c:pt>
                <c:pt idx="880">
                  <c:v>-0.2405006705409031</c:v>
                </c:pt>
                <c:pt idx="881">
                  <c:v>-0.25205479452054796</c:v>
                </c:pt>
                <c:pt idx="882">
                  <c:v>-0.23455643288434744</c:v>
                </c:pt>
                <c:pt idx="883">
                  <c:v>-0.23969319271332695</c:v>
                </c:pt>
                <c:pt idx="884">
                  <c:v>-0.22562814070351753</c:v>
                </c:pt>
                <c:pt idx="885">
                  <c:v>-0.1376146788990826</c:v>
                </c:pt>
                <c:pt idx="886">
                  <c:v>-0.11154273029966692</c:v>
                </c:pt>
                <c:pt idx="887">
                  <c:v>-0.12021857923497263</c:v>
                </c:pt>
                <c:pt idx="888">
                  <c:v>-3.3783783783783862E-2</c:v>
                </c:pt>
                <c:pt idx="889">
                  <c:v>-2.3549684089603683E-2</c:v>
                </c:pt>
                <c:pt idx="890">
                  <c:v>-1.9492025989367886E-2</c:v>
                </c:pt>
                <c:pt idx="891">
                  <c:v>9.8893949251789293E-2</c:v>
                </c:pt>
                <c:pt idx="892">
                  <c:v>5.4711246200608035E-2</c:v>
                </c:pt>
                <c:pt idx="893">
                  <c:v>7.4580484773150976E-2</c:v>
                </c:pt>
                <c:pt idx="894">
                  <c:v>0.284676354029062</c:v>
                </c:pt>
                <c:pt idx="895">
                  <c:v>0.10989010989010996</c:v>
                </c:pt>
                <c:pt idx="896">
                  <c:v>5.3984575835475453E-2</c:v>
                </c:pt>
                <c:pt idx="897">
                  <c:v>-3.8216560509553329E-3</c:v>
                </c:pt>
                <c:pt idx="898">
                  <c:v>0.12374821173104437</c:v>
                </c:pt>
                <c:pt idx="899">
                  <c:v>9.9137931034482818E-2</c:v>
                </c:pt>
                <c:pt idx="900">
                  <c:v>8.3444592790387184E-2</c:v>
                </c:pt>
                <c:pt idx="901">
                  <c:v>5.6420233463034972E-2</c:v>
                </c:pt>
                <c:pt idx="902">
                  <c:v>0.12275862068965525</c:v>
                </c:pt>
                <c:pt idx="903">
                  <c:v>-8.260869565217395E-2</c:v>
                </c:pt>
                <c:pt idx="904">
                  <c:v>-2.454417952314163E-2</c:v>
                </c:pt>
                <c:pt idx="905">
                  <c:v>-5.878236529041287E-2</c:v>
                </c:pt>
                <c:pt idx="906">
                  <c:v>-6.0468631897203379E-3</c:v>
                </c:pt>
                <c:pt idx="907">
                  <c:v>-6.5153733528550556E-2</c:v>
                </c:pt>
                <c:pt idx="908">
                  <c:v>2.4256651017214439E-2</c:v>
                </c:pt>
                <c:pt idx="909">
                  <c:v>-0.21203638908327499</c:v>
                </c:pt>
                <c:pt idx="910">
                  <c:v>-0.34844025897586806</c:v>
                </c:pt>
                <c:pt idx="911">
                  <c:v>-0.32844932844932839</c:v>
                </c:pt>
                <c:pt idx="912">
                  <c:v>-0.32160194174757284</c:v>
                </c:pt>
                <c:pt idx="913">
                  <c:v>-0.26481715006305168</c:v>
                </c:pt>
                <c:pt idx="914">
                  <c:v>-0.27255029201816999</c:v>
                </c:pt>
                <c:pt idx="915">
                  <c:v>-0.28785982478097621</c:v>
                </c:pt>
                <c:pt idx="916">
                  <c:v>-0.3010618363522799</c:v>
                </c:pt>
                <c:pt idx="917">
                  <c:v>-0.47701863354037272</c:v>
                </c:pt>
                <c:pt idx="918">
                  <c:v>-0.36480186480186477</c:v>
                </c:pt>
                <c:pt idx="919">
                  <c:v>-0.37294117647058822</c:v>
                </c:pt>
                <c:pt idx="920">
                  <c:v>-0.37409638554216867</c:v>
                </c:pt>
                <c:pt idx="921">
                  <c:v>-0.3214920071047957</c:v>
                </c:pt>
                <c:pt idx="922">
                  <c:v>-0.23342939481268013</c:v>
                </c:pt>
                <c:pt idx="923">
                  <c:v>-0.22382880277617118</c:v>
                </c:pt>
                <c:pt idx="924">
                  <c:v>-0.35938303341902306</c:v>
                </c:pt>
                <c:pt idx="925">
                  <c:v>-0.29819452533488644</c:v>
                </c:pt>
                <c:pt idx="926">
                  <c:v>-0.21646341463414628</c:v>
                </c:pt>
                <c:pt idx="927">
                  <c:v>-0.1969309462915601</c:v>
                </c:pt>
                <c:pt idx="928">
                  <c:v>-0.20432845321451309</c:v>
                </c:pt>
                <c:pt idx="929">
                  <c:v>-0.2130718954248367</c:v>
                </c:pt>
                <c:pt idx="930">
                  <c:v>-0.25200246457178066</c:v>
                </c:pt>
                <c:pt idx="931">
                  <c:v>-0.23020257826887663</c:v>
                </c:pt>
                <c:pt idx="932">
                  <c:v>-0.33599508599508598</c:v>
                </c:pt>
                <c:pt idx="933">
                  <c:v>-0.1658767772511848</c:v>
                </c:pt>
                <c:pt idx="934">
                  <c:v>-0.2961897915168944</c:v>
                </c:pt>
                <c:pt idx="935">
                  <c:v>-0.24758364312267661</c:v>
                </c:pt>
                <c:pt idx="936">
                  <c:v>-0.20912547528517109</c:v>
                </c:pt>
                <c:pt idx="937">
                  <c:v>-0.14408770555990602</c:v>
                </c:pt>
                <c:pt idx="938">
                  <c:v>-0.14973262032085555</c:v>
                </c:pt>
                <c:pt idx="939">
                  <c:v>-6.5719360568383678E-2</c:v>
                </c:pt>
                <c:pt idx="940">
                  <c:v>-6.9557362240289022E-2</c:v>
                </c:pt>
                <c:pt idx="941">
                  <c:v>-6.2727272727272687E-2</c:v>
                </c:pt>
                <c:pt idx="942">
                  <c:v>-8.676207513416806E-2</c:v>
                </c:pt>
                <c:pt idx="943">
                  <c:v>-0.11320754716981134</c:v>
                </c:pt>
                <c:pt idx="944">
                  <c:v>-6.2444246208742282E-2</c:v>
                </c:pt>
                <c:pt idx="945">
                  <c:v>-8.4358523725834869E-2</c:v>
                </c:pt>
                <c:pt idx="946">
                  <c:v>-3.8427167113494171E-2</c:v>
                </c:pt>
                <c:pt idx="947">
                  <c:v>0.27315914489311172</c:v>
                </c:pt>
                <c:pt idx="948">
                  <c:v>-5.137614678899087E-2</c:v>
                </c:pt>
                <c:pt idx="949">
                  <c:v>-2.251407129455912E-2</c:v>
                </c:pt>
                <c:pt idx="950">
                  <c:v>1.9249278152068886E-3</c:v>
                </c:pt>
                <c:pt idx="951">
                  <c:v>-8.987783595113448E-2</c:v>
                </c:pt>
                <c:pt idx="952">
                  <c:v>-0.21203007518796993</c:v>
                </c:pt>
                <c:pt idx="953">
                  <c:v>-0.2220566318926975</c:v>
                </c:pt>
                <c:pt idx="954">
                  <c:v>-0.16934189406099526</c:v>
                </c:pt>
                <c:pt idx="955">
                  <c:v>-0.14190871369294611</c:v>
                </c:pt>
                <c:pt idx="956">
                  <c:v>-0.1984435797665369</c:v>
                </c:pt>
                <c:pt idx="957">
                  <c:v>-0.15605095541401279</c:v>
                </c:pt>
                <c:pt idx="958">
                  <c:v>-0.15359999999999999</c:v>
                </c:pt>
                <c:pt idx="959">
                  <c:v>-0.11544850498338861</c:v>
                </c:pt>
                <c:pt idx="960">
                  <c:v>-7.6606260296540329E-2</c:v>
                </c:pt>
                <c:pt idx="961">
                  <c:v>-0.11323763955342903</c:v>
                </c:pt>
                <c:pt idx="962">
                  <c:v>7.1230342275670627E-2</c:v>
                </c:pt>
                <c:pt idx="963">
                  <c:v>9.3750000000000014E-2</c:v>
                </c:pt>
                <c:pt idx="964">
                  <c:v>0.13993871297242094</c:v>
                </c:pt>
                <c:pt idx="965">
                  <c:v>8.7944664031620615E-2</c:v>
                </c:pt>
                <c:pt idx="966">
                  <c:v>3.6538461538461443E-2</c:v>
                </c:pt>
                <c:pt idx="967">
                  <c:v>3.0192131747483995E-2</c:v>
                </c:pt>
                <c:pt idx="968">
                  <c:v>-1.7969451931716177E-2</c:v>
                </c:pt>
                <c:pt idx="969">
                  <c:v>5.9885931558935436E-2</c:v>
                </c:pt>
                <c:pt idx="970">
                  <c:v>0.10291262135922317</c:v>
                </c:pt>
                <c:pt idx="971">
                  <c:v>0.11251212415130941</c:v>
                </c:pt>
                <c:pt idx="972">
                  <c:v>8.1292850146914619E-2</c:v>
                </c:pt>
                <c:pt idx="973">
                  <c:v>9.2843326885880165E-2</c:v>
                </c:pt>
                <c:pt idx="974">
                  <c:v>6.5651760228353909E-2</c:v>
                </c:pt>
                <c:pt idx="975">
                  <c:v>6.6218809980806093E-2</c:v>
                </c:pt>
                <c:pt idx="976">
                  <c:v>4.7397769516728604E-2</c:v>
                </c:pt>
                <c:pt idx="977">
                  <c:v>4.5708955223880611E-2</c:v>
                </c:pt>
                <c:pt idx="978">
                  <c:v>7.3500967117988369E-2</c:v>
                </c:pt>
                <c:pt idx="979">
                  <c:v>4.894433781190017E-2</c:v>
                </c:pt>
                <c:pt idx="980">
                  <c:v>-2.4015369836695485E-2</c:v>
                </c:pt>
                <c:pt idx="981">
                  <c:v>-1.6299137104506225E-2</c:v>
                </c:pt>
                <c:pt idx="982">
                  <c:v>-5.8206106870229118E-2</c:v>
                </c:pt>
                <c:pt idx="983">
                  <c:v>-4.5977011494252748E-2</c:v>
                </c:pt>
                <c:pt idx="984">
                  <c:v>-6.4734299516908206E-2</c:v>
                </c:pt>
                <c:pt idx="985">
                  <c:v>-6.4796905222437126E-2</c:v>
                </c:pt>
                <c:pt idx="986">
                  <c:v>-6.0194174757281643E-2</c:v>
                </c:pt>
                <c:pt idx="987">
                  <c:v>-5.6603773584905627E-2</c:v>
                </c:pt>
                <c:pt idx="988">
                  <c:v>-6.9943289224952757E-2</c:v>
                </c:pt>
                <c:pt idx="989">
                  <c:v>-7.511737089201885E-2</c:v>
                </c:pt>
                <c:pt idx="990">
                  <c:v>-0.12845673505798405</c:v>
                </c:pt>
                <c:pt idx="991">
                  <c:v>-0.1249999999999999</c:v>
                </c:pt>
                <c:pt idx="992">
                  <c:v>-0.17012089810017278</c:v>
                </c:pt>
                <c:pt idx="993">
                  <c:v>-0.20346320346320357</c:v>
                </c:pt>
                <c:pt idx="994">
                  <c:v>-0.18548387096774197</c:v>
                </c:pt>
                <c:pt idx="995">
                  <c:v>-0.15803814713896461</c:v>
                </c:pt>
                <c:pt idx="996">
                  <c:v>-0.14656771799628945</c:v>
                </c:pt>
                <c:pt idx="997">
                  <c:v>-0.20337477797513315</c:v>
                </c:pt>
                <c:pt idx="998">
                  <c:v>-0.18023787740164673</c:v>
                </c:pt>
                <c:pt idx="999">
                  <c:v>-0.28430493273542601</c:v>
                </c:pt>
                <c:pt idx="1000">
                  <c:v>-0.28961267605633795</c:v>
                </c:pt>
                <c:pt idx="1001">
                  <c:v>-0.29991281604184838</c:v>
                </c:pt>
                <c:pt idx="1002">
                  <c:v>-0.33695652173913038</c:v>
                </c:pt>
                <c:pt idx="1003">
                  <c:v>-0.3539823008849558</c:v>
                </c:pt>
                <c:pt idx="1004">
                  <c:v>-0.36607142857142855</c:v>
                </c:pt>
                <c:pt idx="1005">
                  <c:v>-0.31773177317731771</c:v>
                </c:pt>
                <c:pt idx="1006">
                  <c:v>-0.31055900621118016</c:v>
                </c:pt>
                <c:pt idx="1007">
                  <c:v>-0.30597680642283681</c:v>
                </c:pt>
                <c:pt idx="1008">
                  <c:v>-0.29729729729729731</c:v>
                </c:pt>
                <c:pt idx="1009">
                  <c:v>-0.28087831655992673</c:v>
                </c:pt>
                <c:pt idx="1010">
                  <c:v>-0.1525590551181103</c:v>
                </c:pt>
                <c:pt idx="1011">
                  <c:v>-0.1325536062378167</c:v>
                </c:pt>
                <c:pt idx="1012">
                  <c:v>-0.12664640324214793</c:v>
                </c:pt>
                <c:pt idx="1013">
                  <c:v>-0.14056224899598396</c:v>
                </c:pt>
                <c:pt idx="1014">
                  <c:v>-0.13946280991735535</c:v>
                </c:pt>
                <c:pt idx="1015">
                  <c:v>-0.10444674250258529</c:v>
                </c:pt>
                <c:pt idx="1016">
                  <c:v>-9.917355371900817E-2</c:v>
                </c:pt>
                <c:pt idx="1017">
                  <c:v>-0.13900000000000007</c:v>
                </c:pt>
                <c:pt idx="1018">
                  <c:v>-0.14024390243902429</c:v>
                </c:pt>
                <c:pt idx="1019">
                  <c:v>-0.1279187817258883</c:v>
                </c:pt>
                <c:pt idx="1020">
                  <c:v>-0.1228249744114636</c:v>
                </c:pt>
                <c:pt idx="1021">
                  <c:v>-0.12949640287769781</c:v>
                </c:pt>
                <c:pt idx="1022">
                  <c:v>-0.19042663891779388</c:v>
                </c:pt>
                <c:pt idx="1023">
                  <c:v>-0.17608695652173906</c:v>
                </c:pt>
                <c:pt idx="1024">
                  <c:v>-0.16281628162816278</c:v>
                </c:pt>
                <c:pt idx="1025">
                  <c:v>-0.16289104638619201</c:v>
                </c:pt>
                <c:pt idx="1026">
                  <c:v>-0.17499999999999996</c:v>
                </c:pt>
                <c:pt idx="1027">
                  <c:v>-0.14715719063545152</c:v>
                </c:pt>
                <c:pt idx="1028">
                  <c:v>-0.18750000000000006</c:v>
                </c:pt>
                <c:pt idx="1029">
                  <c:v>-5.5137844611528868E-2</c:v>
                </c:pt>
                <c:pt idx="1030">
                  <c:v>-4.4609665427509333E-2</c:v>
                </c:pt>
                <c:pt idx="1031">
                  <c:v>-4.981320049813194E-2</c:v>
                </c:pt>
                <c:pt idx="1032">
                  <c:v>3.0054644808743133E-2</c:v>
                </c:pt>
                <c:pt idx="1033">
                  <c:v>1.5068493150684975E-2</c:v>
                </c:pt>
                <c:pt idx="1034">
                  <c:v>2.2535211267605656E-2</c:v>
                </c:pt>
                <c:pt idx="1035">
                  <c:v>-5.1451187335092304E-2</c:v>
                </c:pt>
                <c:pt idx="1036">
                  <c:v>-7.5933075933075925E-2</c:v>
                </c:pt>
                <c:pt idx="1037">
                  <c:v>-9.2544987146529645E-2</c:v>
                </c:pt>
                <c:pt idx="1038">
                  <c:v>-0.10897435897435893</c:v>
                </c:pt>
                <c:pt idx="1039">
                  <c:v>-0.11450381679389317</c:v>
                </c:pt>
                <c:pt idx="1040">
                  <c:v>-0.29616724738675959</c:v>
                </c:pt>
                <c:pt idx="1041">
                  <c:v>-0.3651685393258427</c:v>
                </c:pt>
                <c:pt idx="1042">
                  <c:v>-0.41531322505800461</c:v>
                </c:pt>
                <c:pt idx="1043">
                  <c:v>-0.40887850467289727</c:v>
                </c:pt>
                <c:pt idx="1044">
                  <c:v>-0.39375750300120049</c:v>
                </c:pt>
                <c:pt idx="1045">
                  <c:v>-0.42609699769053122</c:v>
                </c:pt>
                <c:pt idx="1046">
                  <c:v>-0.50114678899082576</c:v>
                </c:pt>
                <c:pt idx="1047">
                  <c:v>-0.56910569105691056</c:v>
                </c:pt>
                <c:pt idx="1048">
                  <c:v>-0.4420803782505911</c:v>
                </c:pt>
                <c:pt idx="1049">
                  <c:v>-0.36437718277066355</c:v>
                </c:pt>
                <c:pt idx="1050">
                  <c:v>-0.32322053675612605</c:v>
                </c:pt>
                <c:pt idx="1051">
                  <c:v>-0.3813459268004723</c:v>
                </c:pt>
                <c:pt idx="1052">
                  <c:v>-0.37146529562982011</c:v>
                </c:pt>
                <c:pt idx="1053">
                  <c:v>-0.28759894459102897</c:v>
                </c:pt>
                <c:pt idx="1054">
                  <c:v>-0.31668856767411302</c:v>
                </c:pt>
                <c:pt idx="1055">
                  <c:v>-0.28479381443298968</c:v>
                </c:pt>
                <c:pt idx="1056">
                  <c:v>-0.28985507246376813</c:v>
                </c:pt>
                <c:pt idx="1057">
                  <c:v>-0.30849673202614381</c:v>
                </c:pt>
                <c:pt idx="1058">
                  <c:v>-0.26373626373626374</c:v>
                </c:pt>
                <c:pt idx="1059">
                  <c:v>-0.30901856763925728</c:v>
                </c:pt>
                <c:pt idx="1060">
                  <c:v>-0.36964980544747078</c:v>
                </c:pt>
                <c:pt idx="1061">
                  <c:v>-0.38269986893840102</c:v>
                </c:pt>
                <c:pt idx="1062">
                  <c:v>-0.36074270557029176</c:v>
                </c:pt>
                <c:pt idx="1063">
                  <c:v>-0.34278002699055332</c:v>
                </c:pt>
                <c:pt idx="1064">
                  <c:v>-0.28787878787878785</c:v>
                </c:pt>
                <c:pt idx="1065">
                  <c:v>-0.30876216968011133</c:v>
                </c:pt>
                <c:pt idx="1066">
                  <c:v>-0.30501392757660162</c:v>
                </c:pt>
                <c:pt idx="1067">
                  <c:v>-0.26912181303116139</c:v>
                </c:pt>
                <c:pt idx="1068">
                  <c:v>-0.26762589928057556</c:v>
                </c:pt>
                <c:pt idx="1069">
                  <c:v>-0.27298850574712646</c:v>
                </c:pt>
                <c:pt idx="1070">
                  <c:v>-0.11881188118811878</c:v>
                </c:pt>
                <c:pt idx="1071">
                  <c:v>-3.3628318584070865E-2</c:v>
                </c:pt>
                <c:pt idx="1072">
                  <c:v>6.9444444444444378E-2</c:v>
                </c:pt>
                <c:pt idx="1073">
                  <c:v>7.7075098814229373E-2</c:v>
                </c:pt>
                <c:pt idx="1074">
                  <c:v>6.930693069306941E-2</c:v>
                </c:pt>
                <c:pt idx="1075">
                  <c:v>4.0241448692152952E-2</c:v>
                </c:pt>
                <c:pt idx="1076">
                  <c:v>0.17011494252873569</c:v>
                </c:pt>
                <c:pt idx="1077">
                  <c:v>0.3665768194070082</c:v>
                </c:pt>
                <c:pt idx="1078">
                  <c:v>-6.3559322033896956E-3</c:v>
                </c:pt>
                <c:pt idx="1079">
                  <c:v>-0.20695970695970695</c:v>
                </c:pt>
                <c:pt idx="1080">
                  <c:v>-0.26551724137931038</c:v>
                </c:pt>
                <c:pt idx="1081">
                  <c:v>-0.1889312977099237</c:v>
                </c:pt>
                <c:pt idx="1082">
                  <c:v>-0.13292433537832302</c:v>
                </c:pt>
                <c:pt idx="1083">
                  <c:v>-0.12222222222222225</c:v>
                </c:pt>
                <c:pt idx="1084">
                  <c:v>-0.10192307692307696</c:v>
                </c:pt>
                <c:pt idx="1085">
                  <c:v>-0.18738738738738739</c:v>
                </c:pt>
                <c:pt idx="1086">
                  <c:v>-0.17810760667903525</c:v>
                </c:pt>
                <c:pt idx="1087">
                  <c:v>-0.16446124763705106</c:v>
                </c:pt>
                <c:pt idx="1088">
                  <c:v>-0.20895522388059704</c:v>
                </c:pt>
                <c:pt idx="1089">
                  <c:v>-0.18426103646833014</c:v>
                </c:pt>
                <c:pt idx="1090">
                  <c:v>-8.024691358024702E-2</c:v>
                </c:pt>
                <c:pt idx="1091">
                  <c:v>-5.9447983014862052E-2</c:v>
                </c:pt>
                <c:pt idx="1092">
                  <c:v>-0.10373443983402489</c:v>
                </c:pt>
                <c:pt idx="1093">
                  <c:v>-0.14373716632443534</c:v>
                </c:pt>
                <c:pt idx="1094">
                  <c:v>-0.23791102514506771</c:v>
                </c:pt>
                <c:pt idx="1095">
                  <c:v>-0.25553319919517098</c:v>
                </c:pt>
                <c:pt idx="1096">
                  <c:v>-0.23647294589178358</c:v>
                </c:pt>
                <c:pt idx="1097">
                  <c:v>-0.25193798449612409</c:v>
                </c:pt>
                <c:pt idx="1098">
                  <c:v>-0.23182711198428285</c:v>
                </c:pt>
                <c:pt idx="1099">
                  <c:v>-0.22924901185770746</c:v>
                </c:pt>
                <c:pt idx="1100">
                  <c:v>-0.28838951310861427</c:v>
                </c:pt>
                <c:pt idx="1101">
                  <c:v>-0.30769230769230771</c:v>
                </c:pt>
                <c:pt idx="1102">
                  <c:v>-0.28571428571428564</c:v>
                </c:pt>
                <c:pt idx="1103">
                  <c:v>-0.29174311926605512</c:v>
                </c:pt>
                <c:pt idx="1104">
                  <c:v>-0.24444444444444449</c:v>
                </c:pt>
                <c:pt idx="1105">
                  <c:v>-0.21470019342359775</c:v>
                </c:pt>
                <c:pt idx="1106">
                  <c:v>-0.21611001964636536</c:v>
                </c:pt>
                <c:pt idx="1107">
                  <c:v>-0.21301775147928995</c:v>
                </c:pt>
                <c:pt idx="1108">
                  <c:v>-0.13432835820895539</c:v>
                </c:pt>
                <c:pt idx="1109">
                  <c:v>-8.083140877598155E-2</c:v>
                </c:pt>
                <c:pt idx="1110">
                  <c:v>-8.2159624413145463E-2</c:v>
                </c:pt>
                <c:pt idx="1111">
                  <c:v>-7.2941176470588245E-2</c:v>
                </c:pt>
                <c:pt idx="1112">
                  <c:v>-9.1981132075471719E-2</c:v>
                </c:pt>
                <c:pt idx="1113">
                  <c:v>-0.21097046413502107</c:v>
                </c:pt>
                <c:pt idx="1114">
                  <c:v>-0.19700214132762311</c:v>
                </c:pt>
                <c:pt idx="1115">
                  <c:v>-0.18625277161862525</c:v>
                </c:pt>
                <c:pt idx="1116">
                  <c:v>-0.16027088036117371</c:v>
                </c:pt>
                <c:pt idx="1117">
                  <c:v>-0.13800904977375564</c:v>
                </c:pt>
                <c:pt idx="1118">
                  <c:v>-9.1981132075471719E-2</c:v>
                </c:pt>
                <c:pt idx="1119">
                  <c:v>-0.12235294117647059</c:v>
                </c:pt>
                <c:pt idx="1120">
                  <c:v>-0.15436241610738255</c:v>
                </c:pt>
                <c:pt idx="1121">
                  <c:v>-0.15124153498871332</c:v>
                </c:pt>
                <c:pt idx="1122">
                  <c:v>-0.17129629629629634</c:v>
                </c:pt>
                <c:pt idx="1123">
                  <c:v>-0.13908872901678659</c:v>
                </c:pt>
                <c:pt idx="1124">
                  <c:v>-9.1370558375634486E-2</c:v>
                </c:pt>
                <c:pt idx="1125">
                  <c:v>-2.9729729729729815E-2</c:v>
                </c:pt>
                <c:pt idx="1126">
                  <c:v>-4.4619422572178456E-2</c:v>
                </c:pt>
                <c:pt idx="1127">
                  <c:v>-5.4404145077720199E-2</c:v>
                </c:pt>
                <c:pt idx="1128">
                  <c:v>-8.9514066496163697E-2</c:v>
                </c:pt>
                <c:pt idx="1129">
                  <c:v>-8.9743589743589772E-2</c:v>
                </c:pt>
                <c:pt idx="1130">
                  <c:v>-4.4736842105263144E-2</c:v>
                </c:pt>
                <c:pt idx="1131">
                  <c:v>-2.1164021164021066E-2</c:v>
                </c:pt>
                <c:pt idx="1132">
                  <c:v>-4.4155844155844136E-2</c:v>
                </c:pt>
                <c:pt idx="1133">
                  <c:v>6.9948186528497422E-2</c:v>
                </c:pt>
                <c:pt idx="1134">
                  <c:v>2.4509803921568107E-3</c:v>
                </c:pt>
                <c:pt idx="1135">
                  <c:v>-1.7241379310344682E-2</c:v>
                </c:pt>
                <c:pt idx="1136">
                  <c:v>-3.7593984962406103E-2</c:v>
                </c:pt>
                <c:pt idx="1137">
                  <c:v>-2.7568922305764489E-2</c:v>
                </c:pt>
                <c:pt idx="1138">
                  <c:v>-4.433497536945806E-2</c:v>
                </c:pt>
                <c:pt idx="1139">
                  <c:v>-5.0251256281407079E-2</c:v>
                </c:pt>
                <c:pt idx="1140">
                  <c:v>-2.5575447570332501E-2</c:v>
                </c:pt>
                <c:pt idx="1141">
                  <c:v>-8.375634517766499E-2</c:v>
                </c:pt>
                <c:pt idx="1142">
                  <c:v>-9.0909090909090925E-2</c:v>
                </c:pt>
                <c:pt idx="1143">
                  <c:v>-5.8823529411764754E-2</c:v>
                </c:pt>
                <c:pt idx="1144">
                  <c:v>-4.2666666666666707E-2</c:v>
                </c:pt>
                <c:pt idx="1145">
                  <c:v>-1.3623978201634829E-2</c:v>
                </c:pt>
                <c:pt idx="1146">
                  <c:v>-4.0322580645161386E-2</c:v>
                </c:pt>
                <c:pt idx="1147">
                  <c:v>-6.2992125984252023E-2</c:v>
                </c:pt>
                <c:pt idx="1148">
                  <c:v>-7.5324675324675336E-2</c:v>
                </c:pt>
                <c:pt idx="1149">
                  <c:v>-3.4852546916890055E-2</c:v>
                </c:pt>
                <c:pt idx="1150">
                  <c:v>-5.0264550264550255E-2</c:v>
                </c:pt>
                <c:pt idx="1151">
                  <c:v>-4.7872340425531845E-2</c:v>
                </c:pt>
                <c:pt idx="1152">
                  <c:v>0</c:v>
                </c:pt>
                <c:pt idx="1153">
                  <c:v>1.1142061281337058E-2</c:v>
                </c:pt>
                <c:pt idx="1154">
                  <c:v>8.3798882681563706E-3</c:v>
                </c:pt>
                <c:pt idx="1155">
                  <c:v>0</c:v>
                </c:pt>
                <c:pt idx="1156">
                  <c:v>-5.4945054945054993E-3</c:v>
                </c:pt>
                <c:pt idx="1157">
                  <c:v>-8.219178082191728E-3</c:v>
                </c:pt>
                <c:pt idx="1158">
                  <c:v>4.2134831460674128E-2</c:v>
                </c:pt>
                <c:pt idx="1159">
                  <c:v>3.0985915492957837E-2</c:v>
                </c:pt>
                <c:pt idx="1160">
                  <c:v>-3.0303030303030269E-2</c:v>
                </c:pt>
                <c:pt idx="1161">
                  <c:v>-5.6756756756756746E-2</c:v>
                </c:pt>
                <c:pt idx="1162">
                  <c:v>-5.4347826086956569E-2</c:v>
                </c:pt>
                <c:pt idx="1163">
                  <c:v>-0.15496368038740913</c:v>
                </c:pt>
                <c:pt idx="1164">
                  <c:v>-0.14914425427872857</c:v>
                </c:pt>
                <c:pt idx="1165">
                  <c:v>-0.1278195488721805</c:v>
                </c:pt>
                <c:pt idx="1166">
                  <c:v>-0.10156249999999992</c:v>
                </c:pt>
                <c:pt idx="1167">
                  <c:v>-0.22422680412371138</c:v>
                </c:pt>
                <c:pt idx="1168">
                  <c:v>-0.2422680412371134</c:v>
                </c:pt>
                <c:pt idx="1169">
                  <c:v>-0.25661375661375657</c:v>
                </c:pt>
                <c:pt idx="1170">
                  <c:v>-0.24671916010498685</c:v>
                </c:pt>
                <c:pt idx="1171">
                  <c:v>-0.19390581717451516</c:v>
                </c:pt>
                <c:pt idx="1172">
                  <c:v>-0.18285714285714288</c:v>
                </c:pt>
                <c:pt idx="1173">
                  <c:v>-0.17897727272727271</c:v>
                </c:pt>
                <c:pt idx="1174">
                  <c:v>-0.1977715877437326</c:v>
                </c:pt>
                <c:pt idx="1175">
                  <c:v>-0.24309392265193366</c:v>
                </c:pt>
                <c:pt idx="1176">
                  <c:v>-0.24369747899159655</c:v>
                </c:pt>
                <c:pt idx="1177">
                  <c:v>-0.22128851540616248</c:v>
                </c:pt>
                <c:pt idx="1178">
                  <c:v>-0.23595505617977525</c:v>
                </c:pt>
                <c:pt idx="1179">
                  <c:v>-0.2416666666666667</c:v>
                </c:pt>
                <c:pt idx="1180">
                  <c:v>-0.24791086350974922</c:v>
                </c:pt>
                <c:pt idx="1181">
                  <c:v>-0.24581005586592175</c:v>
                </c:pt>
                <c:pt idx="1182">
                  <c:v>-0.24022346368715081</c:v>
                </c:pt>
                <c:pt idx="1183">
                  <c:v>-0.25619834710743794</c:v>
                </c:pt>
                <c:pt idx="1184">
                  <c:v>-0.26038781163434904</c:v>
                </c:pt>
                <c:pt idx="1185">
                  <c:v>-0.41225626740947074</c:v>
                </c:pt>
                <c:pt idx="1186">
                  <c:v>-0.45856353591160226</c:v>
                </c:pt>
                <c:pt idx="1187">
                  <c:v>-0.425414364640884</c:v>
                </c:pt>
                <c:pt idx="1188">
                  <c:v>-0.42857142857142855</c:v>
                </c:pt>
                <c:pt idx="1189">
                  <c:v>-0.42076502732240434</c:v>
                </c:pt>
                <c:pt idx="1190">
                  <c:v>-0.42897727272727282</c:v>
                </c:pt>
                <c:pt idx="1191">
                  <c:v>-0.4355300859598854</c:v>
                </c:pt>
                <c:pt idx="1192">
                  <c:v>-0.52586206896551724</c:v>
                </c:pt>
                <c:pt idx="1193">
                  <c:v>-0.50716332378223494</c:v>
                </c:pt>
                <c:pt idx="1194">
                  <c:v>-0.50862068965517238</c:v>
                </c:pt>
                <c:pt idx="1195">
                  <c:v>-0.5545977011494253</c:v>
                </c:pt>
                <c:pt idx="1196">
                  <c:v>-0.66666666666666674</c:v>
                </c:pt>
                <c:pt idx="1197">
                  <c:v>-0.57475083056478404</c:v>
                </c:pt>
                <c:pt idx="1198">
                  <c:v>-0.52380952380952384</c:v>
                </c:pt>
                <c:pt idx="1199">
                  <c:v>-0.53736654804270467</c:v>
                </c:pt>
                <c:pt idx="1200">
                  <c:v>-0.53658536585365857</c:v>
                </c:pt>
                <c:pt idx="1201">
                  <c:v>-0.53951890034364258</c:v>
                </c:pt>
                <c:pt idx="1202">
                  <c:v>-0.53846153846153844</c:v>
                </c:pt>
                <c:pt idx="1203">
                  <c:v>-0.52595155709342556</c:v>
                </c:pt>
                <c:pt idx="1204">
                  <c:v>-0.51041666666666663</c:v>
                </c:pt>
                <c:pt idx="1205">
                  <c:v>-0.47810218978102198</c:v>
                </c:pt>
                <c:pt idx="1206">
                  <c:v>-0.31851851851851853</c:v>
                </c:pt>
                <c:pt idx="1207">
                  <c:v>-0.19064748201438844</c:v>
                </c:pt>
                <c:pt idx="1208">
                  <c:v>-0.23897058823529424</c:v>
                </c:pt>
                <c:pt idx="1209">
                  <c:v>-0.23443223443223449</c:v>
                </c:pt>
                <c:pt idx="1210">
                  <c:v>-0.30370370370370381</c:v>
                </c:pt>
                <c:pt idx="1211">
                  <c:v>-0.29259259259259268</c:v>
                </c:pt>
                <c:pt idx="1212">
                  <c:v>-0.30147058823529421</c:v>
                </c:pt>
                <c:pt idx="1213">
                  <c:v>-0.30370370370370381</c:v>
                </c:pt>
                <c:pt idx="1214">
                  <c:v>-0.32209737827715351</c:v>
                </c:pt>
                <c:pt idx="1215">
                  <c:v>-0.11374407582938378</c:v>
                </c:pt>
                <c:pt idx="1216">
                  <c:v>-7.1428571428571383E-2</c:v>
                </c:pt>
                <c:pt idx="1217">
                  <c:v>-0.13942307692307693</c:v>
                </c:pt>
                <c:pt idx="1218">
                  <c:v>-0.17924528301886797</c:v>
                </c:pt>
                <c:pt idx="1219">
                  <c:v>-0.16981132075471703</c:v>
                </c:pt>
                <c:pt idx="1220">
                  <c:v>-0.10945273631840785</c:v>
                </c:pt>
                <c:pt idx="1221">
                  <c:v>-9.1370558375634486E-2</c:v>
                </c:pt>
                <c:pt idx="1222">
                  <c:v>4.8484848484848533E-2</c:v>
                </c:pt>
                <c:pt idx="1223">
                  <c:v>2.3255813953488393E-2</c:v>
                </c:pt>
                <c:pt idx="1224">
                  <c:v>1.169590643274855E-2</c:v>
                </c:pt>
                <c:pt idx="1225">
                  <c:v>0.13548387096774192</c:v>
                </c:pt>
                <c:pt idx="1226">
                  <c:v>0.5826086956521741</c:v>
                </c:pt>
                <c:pt idx="1227">
                  <c:v>0.51562499999999989</c:v>
                </c:pt>
                <c:pt idx="1228">
                  <c:v>0.31428571428571445</c:v>
                </c:pt>
                <c:pt idx="1229">
                  <c:v>0.37692307692307692</c:v>
                </c:pt>
                <c:pt idx="1230">
                  <c:v>0.39849624060150374</c:v>
                </c:pt>
                <c:pt idx="1231">
                  <c:v>0.36567164179104472</c:v>
                </c:pt>
                <c:pt idx="1232">
                  <c:v>0.39393939393939392</c:v>
                </c:pt>
                <c:pt idx="1233">
                  <c:v>0.3503649635036496</c:v>
                </c:pt>
                <c:pt idx="1234">
                  <c:v>0.3120567375886526</c:v>
                </c:pt>
                <c:pt idx="1235">
                  <c:v>0.25874125874125881</c:v>
                </c:pt>
                <c:pt idx="1236">
                  <c:v>-1.630434782608697E-2</c:v>
                </c:pt>
                <c:pt idx="1237">
                  <c:v>-0.18666666666666665</c:v>
                </c:pt>
                <c:pt idx="1238">
                  <c:v>-0.12560386473429944</c:v>
                </c:pt>
                <c:pt idx="1239">
                  <c:v>-0.13875598086124394</c:v>
                </c:pt>
                <c:pt idx="1240">
                  <c:v>-1.5957446808510536E-2</c:v>
                </c:pt>
                <c:pt idx="1241">
                  <c:v>-3.1413612565444941E-2</c:v>
                </c:pt>
                <c:pt idx="1242">
                  <c:v>-5.2631578947368472E-3</c:v>
                </c:pt>
                <c:pt idx="1243">
                  <c:v>3.1914893617021309E-2</c:v>
                </c:pt>
                <c:pt idx="1244">
                  <c:v>8.2872928176795535E-2</c:v>
                </c:pt>
                <c:pt idx="1245">
                  <c:v>2.6737967914438405E-2</c:v>
                </c:pt>
                <c:pt idx="1246">
                  <c:v>5.4945054945054868E-2</c:v>
                </c:pt>
                <c:pt idx="1247">
                  <c:v>5.5865921787709424E-2</c:v>
                </c:pt>
                <c:pt idx="1248">
                  <c:v>9.770114942528732E-2</c:v>
                </c:pt>
                <c:pt idx="1249">
                  <c:v>7.3863636363636298E-2</c:v>
                </c:pt>
                <c:pt idx="1250">
                  <c:v>8.3798882681564199E-2</c:v>
                </c:pt>
                <c:pt idx="1251">
                  <c:v>0.12290502793296075</c:v>
                </c:pt>
                <c:pt idx="1252">
                  <c:v>0.16763005780346824</c:v>
                </c:pt>
                <c:pt idx="1253">
                  <c:v>0.15909090909090912</c:v>
                </c:pt>
                <c:pt idx="1254">
                  <c:v>0.15606936416184972</c:v>
                </c:pt>
                <c:pt idx="1255">
                  <c:v>0.13068181818181818</c:v>
                </c:pt>
                <c:pt idx="1256">
                  <c:v>0.10989010989010986</c:v>
                </c:pt>
                <c:pt idx="1257">
                  <c:v>4.6391752577319513E-2</c:v>
                </c:pt>
                <c:pt idx="1258">
                  <c:v>7.608695652173908E-2</c:v>
                </c:pt>
                <c:pt idx="1259">
                  <c:v>-2.7932960893854771E-2</c:v>
                </c:pt>
                <c:pt idx="1260">
                  <c:v>-5.3763440860215096E-2</c:v>
                </c:pt>
                <c:pt idx="1261">
                  <c:v>-3.2786885245901669E-2</c:v>
                </c:pt>
                <c:pt idx="1262">
                  <c:v>-4.8913043478260913E-2</c:v>
                </c:pt>
                <c:pt idx="1263">
                  <c:v>-2.7027027027027049E-2</c:v>
                </c:pt>
                <c:pt idx="1264">
                  <c:v>-3.7837837837837868E-2</c:v>
                </c:pt>
                <c:pt idx="1265">
                  <c:v>-8.3333333333333412E-2</c:v>
                </c:pt>
                <c:pt idx="1266">
                  <c:v>-7.7348066298342608E-2</c:v>
                </c:pt>
                <c:pt idx="1267">
                  <c:v>-7.650273224043723E-2</c:v>
                </c:pt>
                <c:pt idx="1268">
                  <c:v>-7.1823204419889569E-2</c:v>
                </c:pt>
                <c:pt idx="1269">
                  <c:v>-5.5555555555555601E-2</c:v>
                </c:pt>
                <c:pt idx="1270">
                  <c:v>-0.10270270270270279</c:v>
                </c:pt>
                <c:pt idx="1271">
                  <c:v>-9.7297297297297386E-2</c:v>
                </c:pt>
                <c:pt idx="1272">
                  <c:v>-0.12698412698412698</c:v>
                </c:pt>
                <c:pt idx="1273">
                  <c:v>-0.13917525773195877</c:v>
                </c:pt>
                <c:pt idx="1274">
                  <c:v>-0.14285714285714288</c:v>
                </c:pt>
                <c:pt idx="1275">
                  <c:v>-0.11458333333333333</c:v>
                </c:pt>
                <c:pt idx="1276">
                  <c:v>-0.125</c:v>
                </c:pt>
                <c:pt idx="1277">
                  <c:v>-0.10052910052910051</c:v>
                </c:pt>
                <c:pt idx="1278">
                  <c:v>-0.11518324607329843</c:v>
                </c:pt>
                <c:pt idx="1279">
                  <c:v>-0.1164021164021164</c:v>
                </c:pt>
                <c:pt idx="1280">
                  <c:v>-0.16494845360824734</c:v>
                </c:pt>
                <c:pt idx="1281">
                  <c:v>-0.2089552238805969</c:v>
                </c:pt>
                <c:pt idx="1282">
                  <c:v>-0.24752475247524752</c:v>
                </c:pt>
                <c:pt idx="1283">
                  <c:v>-0.28431372549019612</c:v>
                </c:pt>
                <c:pt idx="1284">
                  <c:v>-0.26500000000000001</c:v>
                </c:pt>
                <c:pt idx="1285">
                  <c:v>-0.30653266331658297</c:v>
                </c:pt>
                <c:pt idx="1286">
                  <c:v>-0.31683168316831689</c:v>
                </c:pt>
                <c:pt idx="1287">
                  <c:v>-0.32019704433497537</c:v>
                </c:pt>
                <c:pt idx="1288">
                  <c:v>-0.28282828282828287</c:v>
                </c:pt>
                <c:pt idx="1289">
                  <c:v>-0.18965517241379315</c:v>
                </c:pt>
                <c:pt idx="1290">
                  <c:v>-0.19886363636363641</c:v>
                </c:pt>
                <c:pt idx="1291">
                  <c:v>-0.22033898305084754</c:v>
                </c:pt>
                <c:pt idx="1292">
                  <c:v>-0.19428571428571434</c:v>
                </c:pt>
                <c:pt idx="1293">
                  <c:v>-0.2055555555555556</c:v>
                </c:pt>
                <c:pt idx="1294">
                  <c:v>-0.17977528089887643</c:v>
                </c:pt>
                <c:pt idx="1295">
                  <c:v>-0.11515151515151513</c:v>
                </c:pt>
                <c:pt idx="1296">
                  <c:v>-0.14970059880239522</c:v>
                </c:pt>
                <c:pt idx="1297">
                  <c:v>-0.17159763313609469</c:v>
                </c:pt>
                <c:pt idx="1298">
                  <c:v>-0.21428571428571422</c:v>
                </c:pt>
                <c:pt idx="1299">
                  <c:v>-0.18823529411764711</c:v>
                </c:pt>
                <c:pt idx="1300">
                  <c:v>-0.18072289156626495</c:v>
                </c:pt>
                <c:pt idx="1301">
                  <c:v>-0.18562874251496997</c:v>
                </c:pt>
                <c:pt idx="1302">
                  <c:v>-0.12727272727272726</c:v>
                </c:pt>
                <c:pt idx="1303">
                  <c:v>-0.15568862275449102</c:v>
                </c:pt>
                <c:pt idx="1304">
                  <c:v>-0.15476190476190477</c:v>
                </c:pt>
                <c:pt idx="1305">
                  <c:v>-0.15882352941176472</c:v>
                </c:pt>
                <c:pt idx="1306">
                  <c:v>-0.16071428571428573</c:v>
                </c:pt>
                <c:pt idx="1307">
                  <c:v>-0.17058823529411768</c:v>
                </c:pt>
                <c:pt idx="1308">
                  <c:v>-0.1775147928994083</c:v>
                </c:pt>
                <c:pt idx="1309">
                  <c:v>-0.13173652694610777</c:v>
                </c:pt>
                <c:pt idx="1310">
                  <c:v>-8.6419753086419818E-2</c:v>
                </c:pt>
                <c:pt idx="1311">
                  <c:v>-8.8050314465408883E-2</c:v>
                </c:pt>
                <c:pt idx="1312">
                  <c:v>-5.2631578947368467E-2</c:v>
                </c:pt>
                <c:pt idx="1313">
                  <c:v>-1.3698630136986314E-2</c:v>
                </c:pt>
                <c:pt idx="1314">
                  <c:v>-2.0408163265306142E-2</c:v>
                </c:pt>
                <c:pt idx="1315">
                  <c:v>5.0724637681159472E-2</c:v>
                </c:pt>
                <c:pt idx="1316">
                  <c:v>5.0724637681159472E-2</c:v>
                </c:pt>
                <c:pt idx="1317">
                  <c:v>5.0724637681159472E-2</c:v>
                </c:pt>
                <c:pt idx="1318">
                  <c:v>2.1126760563380302E-2</c:v>
                </c:pt>
                <c:pt idx="1319">
                  <c:v>2.8368794326241162E-2</c:v>
                </c:pt>
                <c:pt idx="1320">
                  <c:v>2.8368794326241162E-2</c:v>
                </c:pt>
                <c:pt idx="1321">
                  <c:v>5.0724637681159472E-2</c:v>
                </c:pt>
                <c:pt idx="1322">
                  <c:v>3.5460992907801449E-2</c:v>
                </c:pt>
                <c:pt idx="1323">
                  <c:v>3.4965034965034995E-2</c:v>
                </c:pt>
                <c:pt idx="1324">
                  <c:v>0.25342465753424664</c:v>
                </c:pt>
                <c:pt idx="1325">
                  <c:v>0.22602739726027402</c:v>
                </c:pt>
                <c:pt idx="1326">
                  <c:v>0.2887323943661973</c:v>
                </c:pt>
                <c:pt idx="1327">
                  <c:v>0.28571428571428581</c:v>
                </c:pt>
                <c:pt idx="1328">
                  <c:v>0.37878787878787878</c:v>
                </c:pt>
                <c:pt idx="1329">
                  <c:v>0.34057971014492772</c:v>
                </c:pt>
                <c:pt idx="1330">
                  <c:v>0.3529411764705882</c:v>
                </c:pt>
                <c:pt idx="1331">
                  <c:v>0.34558823529411759</c:v>
                </c:pt>
                <c:pt idx="1332">
                  <c:v>0.25694444444444453</c:v>
                </c:pt>
                <c:pt idx="1333">
                  <c:v>0.16312056737588651</c:v>
                </c:pt>
                <c:pt idx="1334">
                  <c:v>0.14084507042253536</c:v>
                </c:pt>
                <c:pt idx="1335">
                  <c:v>0.16783216783216784</c:v>
                </c:pt>
                <c:pt idx="1336">
                  <c:v>0.19858156028368798</c:v>
                </c:pt>
                <c:pt idx="1337">
                  <c:v>0.18439716312056739</c:v>
                </c:pt>
                <c:pt idx="1338">
                  <c:v>0.26618705035971235</c:v>
                </c:pt>
                <c:pt idx="1339">
                  <c:v>0.2137931034482759</c:v>
                </c:pt>
                <c:pt idx="1340">
                  <c:v>0.16891891891891891</c:v>
                </c:pt>
                <c:pt idx="1341">
                  <c:v>0.22758620689655179</c:v>
                </c:pt>
                <c:pt idx="1342">
                  <c:v>0.25000000000000006</c:v>
                </c:pt>
                <c:pt idx="1343">
                  <c:v>0.22222222222222227</c:v>
                </c:pt>
                <c:pt idx="1344">
                  <c:v>0.24305555555555564</c:v>
                </c:pt>
                <c:pt idx="1345">
                  <c:v>0.24137931034482765</c:v>
                </c:pt>
                <c:pt idx="1346">
                  <c:v>0.28275862068965529</c:v>
                </c:pt>
                <c:pt idx="1347">
                  <c:v>0.37931034482758624</c:v>
                </c:pt>
                <c:pt idx="1348">
                  <c:v>0.39310344827586213</c:v>
                </c:pt>
                <c:pt idx="1349">
                  <c:v>1</c:v>
                </c:pt>
                <c:pt idx="1350">
                  <c:v>0.99310344827586217</c:v>
                </c:pt>
                <c:pt idx="1351">
                  <c:v>1.1379310344827587</c:v>
                </c:pt>
                <c:pt idx="1352">
                  <c:v>0.92465753424657537</c:v>
                </c:pt>
                <c:pt idx="1353">
                  <c:v>1.0540540540540542</c:v>
                </c:pt>
                <c:pt idx="1354">
                  <c:v>0.65027322404371579</c:v>
                </c:pt>
                <c:pt idx="1355">
                  <c:v>0.69273743016759759</c:v>
                </c:pt>
                <c:pt idx="1356">
                  <c:v>0.62295081967213117</c:v>
                </c:pt>
                <c:pt idx="1357">
                  <c:v>0.53888888888888886</c:v>
                </c:pt>
                <c:pt idx="1358">
                  <c:v>0.56593406593406592</c:v>
                </c:pt>
                <c:pt idx="1359">
                  <c:v>0.54594594594594581</c:v>
                </c:pt>
                <c:pt idx="1360">
                  <c:v>0.67934782608695632</c:v>
                </c:pt>
                <c:pt idx="1361">
                  <c:v>0.74316939890710376</c:v>
                </c:pt>
                <c:pt idx="1362">
                  <c:v>1.0662983425414365</c:v>
                </c:pt>
                <c:pt idx="1363">
                  <c:v>1.4939024390243905</c:v>
                </c:pt>
                <c:pt idx="1364">
                  <c:v>1.4259259259259258</c:v>
                </c:pt>
                <c:pt idx="1365">
                  <c:v>1.431137724550898</c:v>
                </c:pt>
                <c:pt idx="1366">
                  <c:v>1.4378698224852073</c:v>
                </c:pt>
                <c:pt idx="1367">
                  <c:v>1.4730538922155689</c:v>
                </c:pt>
                <c:pt idx="1368">
                  <c:v>1.8125000000000002</c:v>
                </c:pt>
                <c:pt idx="1369">
                  <c:v>2.0909090909090913</c:v>
                </c:pt>
                <c:pt idx="1370">
                  <c:v>2.0346820809248554</c:v>
                </c:pt>
                <c:pt idx="1371">
                  <c:v>2.5730337078651684</c:v>
                </c:pt>
                <c:pt idx="1372">
                  <c:v>3.1833333333333336</c:v>
                </c:pt>
                <c:pt idx="1373">
                  <c:v>1.5454545454545459</c:v>
                </c:pt>
                <c:pt idx="1374">
                  <c:v>1.4525139664804467</c:v>
                </c:pt>
                <c:pt idx="1375">
                  <c:v>1.9444444444444444</c:v>
                </c:pt>
                <c:pt idx="1376">
                  <c:v>1.5161290322580641</c:v>
                </c:pt>
                <c:pt idx="1377">
                  <c:v>1.3250000000000002</c:v>
                </c:pt>
                <c:pt idx="1378">
                  <c:v>1.0792079207920793</c:v>
                </c:pt>
                <c:pt idx="1379">
                  <c:v>0.28275862068965529</c:v>
                </c:pt>
                <c:pt idx="1380">
                  <c:v>0.30795847750865041</c:v>
                </c:pt>
                <c:pt idx="1381">
                  <c:v>0.29032258064516125</c:v>
                </c:pt>
                <c:pt idx="1382">
                  <c:v>0.34163701067615654</c:v>
                </c:pt>
                <c:pt idx="1383">
                  <c:v>0.29276315789473689</c:v>
                </c:pt>
                <c:pt idx="1384">
                  <c:v>0.2516556291390728</c:v>
                </c:pt>
                <c:pt idx="1385">
                  <c:v>0.26402640264026411</c:v>
                </c:pt>
                <c:pt idx="1386">
                  <c:v>0.276094276094276</c:v>
                </c:pt>
                <c:pt idx="1387">
                  <c:v>0.66064981949458468</c:v>
                </c:pt>
                <c:pt idx="1388">
                  <c:v>0.62456140350877187</c:v>
                </c:pt>
                <c:pt idx="1389">
                  <c:v>0.63636363636363635</c:v>
                </c:pt>
                <c:pt idx="1390">
                  <c:v>0.51132686084142398</c:v>
                </c:pt>
                <c:pt idx="1391">
                  <c:v>0.58307210031347956</c:v>
                </c:pt>
                <c:pt idx="1392">
                  <c:v>0.28074866310160423</c:v>
                </c:pt>
                <c:pt idx="1393">
                  <c:v>0.11980440097799516</c:v>
                </c:pt>
                <c:pt idx="1394">
                  <c:v>0.18066157760814236</c:v>
                </c:pt>
                <c:pt idx="1395">
                  <c:v>7.3891625615764168E-3</c:v>
                </c:pt>
                <c:pt idx="1396">
                  <c:v>1.2135922330097044E-2</c:v>
                </c:pt>
                <c:pt idx="1397">
                  <c:v>1.2106537530266302E-2</c:v>
                </c:pt>
                <c:pt idx="1398">
                  <c:v>-0.11717171717171718</c:v>
                </c:pt>
                <c:pt idx="1399">
                  <c:v>-0.20036764705882365</c:v>
                </c:pt>
                <c:pt idx="1400">
                  <c:v>-0.22666666666666674</c:v>
                </c:pt>
                <c:pt idx="1401">
                  <c:v>-0.33647798742138374</c:v>
                </c:pt>
                <c:pt idx="1402">
                  <c:v>-0.49003984063745021</c:v>
                </c:pt>
                <c:pt idx="1403">
                  <c:v>-0.12946428571428581</c:v>
                </c:pt>
                <c:pt idx="1404">
                  <c:v>-0.10022779043280172</c:v>
                </c:pt>
                <c:pt idx="1405">
                  <c:v>-0.21886792452830192</c:v>
                </c:pt>
                <c:pt idx="1406">
                  <c:v>-0.15170940170940161</c:v>
                </c:pt>
                <c:pt idx="1407">
                  <c:v>-0.16559139784946245</c:v>
                </c:pt>
                <c:pt idx="1408">
                  <c:v>-4.2857142857142996E-2</c:v>
                </c:pt>
                <c:pt idx="1409">
                  <c:v>5.6451612903225791E-2</c:v>
                </c:pt>
                <c:pt idx="1410">
                  <c:v>4.7619047619047665E-2</c:v>
                </c:pt>
                <c:pt idx="1411">
                  <c:v>-5.0000000000000044E-3</c:v>
                </c:pt>
                <c:pt idx="1412">
                  <c:v>-7.6923076923076927E-2</c:v>
                </c:pt>
                <c:pt idx="1413">
                  <c:v>-0.11704834605597964</c:v>
                </c:pt>
                <c:pt idx="1414">
                  <c:v>-4.7619047619047547E-2</c:v>
                </c:pt>
                <c:pt idx="1415">
                  <c:v>-7.0496083550913843E-2</c:v>
                </c:pt>
                <c:pt idx="1416">
                  <c:v>-7.3878627968337801E-2</c:v>
                </c:pt>
                <c:pt idx="1417">
                  <c:v>-0.26304347826086949</c:v>
                </c:pt>
                <c:pt idx="1418">
                  <c:v>-0.35637149028077753</c:v>
                </c:pt>
                <c:pt idx="1419">
                  <c:v>-0.36965811965811957</c:v>
                </c:pt>
                <c:pt idx="1420">
                  <c:v>-0.36830835117773014</c:v>
                </c:pt>
                <c:pt idx="1421">
                  <c:v>-0.43762376237623762</c:v>
                </c:pt>
                <c:pt idx="1422">
                  <c:v>-0.39039665970772447</c:v>
                </c:pt>
                <c:pt idx="1423">
                  <c:v>-0.37336244541484714</c:v>
                </c:pt>
                <c:pt idx="1424">
                  <c:v>-0.38577586206896547</c:v>
                </c:pt>
                <c:pt idx="1425">
                  <c:v>-0.30317848410757942</c:v>
                </c:pt>
                <c:pt idx="1426">
                  <c:v>-0.32374100719424465</c:v>
                </c:pt>
                <c:pt idx="1427">
                  <c:v>-0.33014354066985646</c:v>
                </c:pt>
                <c:pt idx="1428">
                  <c:v>-0.39588100686498856</c:v>
                </c:pt>
                <c:pt idx="1429">
                  <c:v>-0.37931034482758613</c:v>
                </c:pt>
                <c:pt idx="1430">
                  <c:v>-0.28078817733990141</c:v>
                </c:pt>
                <c:pt idx="1431">
                  <c:v>-0.27962085308056867</c:v>
                </c:pt>
                <c:pt idx="1432">
                  <c:v>-0.20572916666666669</c:v>
                </c:pt>
                <c:pt idx="1433">
                  <c:v>-0.21794871794871798</c:v>
                </c:pt>
                <c:pt idx="1434">
                  <c:v>-0.26075949367088613</c:v>
                </c:pt>
                <c:pt idx="1435">
                  <c:v>-0.28743961352656994</c:v>
                </c:pt>
                <c:pt idx="1436">
                  <c:v>-0.25440806045340053</c:v>
                </c:pt>
                <c:pt idx="1437">
                  <c:v>-0.27319587628865982</c:v>
                </c:pt>
                <c:pt idx="1438">
                  <c:v>-0.3009950248756218</c:v>
                </c:pt>
                <c:pt idx="1439">
                  <c:v>-0.27735368956743012</c:v>
                </c:pt>
                <c:pt idx="1440">
                  <c:v>-0.2853535353535353</c:v>
                </c:pt>
                <c:pt idx="1441">
                  <c:v>-0.29396984924623115</c:v>
                </c:pt>
                <c:pt idx="1442">
                  <c:v>-0.16379310344827583</c:v>
                </c:pt>
                <c:pt idx="1443">
                  <c:v>-0.14985590778097982</c:v>
                </c:pt>
                <c:pt idx="1444">
                  <c:v>-0.20000000000000004</c:v>
                </c:pt>
                <c:pt idx="1445">
                  <c:v>-0.199438202247191</c:v>
                </c:pt>
                <c:pt idx="1446">
                  <c:v>-0.20227920227920229</c:v>
                </c:pt>
                <c:pt idx="1447">
                  <c:v>-0.15634218289085552</c:v>
                </c:pt>
                <c:pt idx="1448">
                  <c:v>-3.691275167785231E-2</c:v>
                </c:pt>
                <c:pt idx="1449">
                  <c:v>-6.7796610169491584E-3</c:v>
                </c:pt>
                <c:pt idx="1450">
                  <c:v>-2.0338983050847474E-2</c:v>
                </c:pt>
                <c:pt idx="1451">
                  <c:v>1.7605633802816996E-2</c:v>
                </c:pt>
                <c:pt idx="1452">
                  <c:v>-1.3698630136986314E-2</c:v>
                </c:pt>
                <c:pt idx="1453">
                  <c:v>8.0139372822299645E-2</c:v>
                </c:pt>
                <c:pt idx="1454">
                  <c:v>4.2105263157894771E-2</c:v>
                </c:pt>
                <c:pt idx="1455">
                  <c:v>5.6140350877192872E-2</c:v>
                </c:pt>
                <c:pt idx="1456">
                  <c:v>6.3829787234042618E-2</c:v>
                </c:pt>
                <c:pt idx="1457">
                  <c:v>7.1428571428571494E-2</c:v>
                </c:pt>
                <c:pt idx="1458">
                  <c:v>0.1477272727272726</c:v>
                </c:pt>
                <c:pt idx="1459">
                  <c:v>0.11851851851851845</c:v>
                </c:pt>
                <c:pt idx="1460">
                  <c:v>3.4246575342465786E-2</c:v>
                </c:pt>
                <c:pt idx="1461">
                  <c:v>3.6184210526315749E-2</c:v>
                </c:pt>
                <c:pt idx="1462">
                  <c:v>3.2786885245902398E-3</c:v>
                </c:pt>
                <c:pt idx="1463">
                  <c:v>6.5573770491803339E-3</c:v>
                </c:pt>
                <c:pt idx="1464">
                  <c:v>6.5068493150684914E-2</c:v>
                </c:pt>
                <c:pt idx="1465">
                  <c:v>5.4237288135593115E-2</c:v>
                </c:pt>
                <c:pt idx="1466">
                  <c:v>6.4189189189189172E-2</c:v>
                </c:pt>
                <c:pt idx="1467">
                  <c:v>0.11347517730496465</c:v>
                </c:pt>
                <c:pt idx="1468">
                  <c:v>0.13167259786476873</c:v>
                </c:pt>
                <c:pt idx="1469">
                  <c:v>0.10915492957746481</c:v>
                </c:pt>
                <c:pt idx="1470">
                  <c:v>9.8939929328621834E-2</c:v>
                </c:pt>
                <c:pt idx="1471">
                  <c:v>0.10676156583629887</c:v>
                </c:pt>
                <c:pt idx="1472">
                  <c:v>5.4982817869415702E-2</c:v>
                </c:pt>
                <c:pt idx="1473">
                  <c:v>2.7118644067796481E-2</c:v>
                </c:pt>
                <c:pt idx="1474">
                  <c:v>5.9027777777777755E-2</c:v>
                </c:pt>
                <c:pt idx="1475">
                  <c:v>8.4210526315789389E-2</c:v>
                </c:pt>
                <c:pt idx="1476">
                  <c:v>0.10000000000000009</c:v>
                </c:pt>
                <c:pt idx="1477">
                  <c:v>9.0909090909090995E-2</c:v>
                </c:pt>
                <c:pt idx="1478">
                  <c:v>8.362369337979085E-2</c:v>
                </c:pt>
                <c:pt idx="1479">
                  <c:v>6.143344709897601E-2</c:v>
                </c:pt>
                <c:pt idx="1480">
                  <c:v>6.2283737024221353E-2</c:v>
                </c:pt>
                <c:pt idx="1481">
                  <c:v>7.612456747404836E-2</c:v>
                </c:pt>
                <c:pt idx="1482">
                  <c:v>7.6388888888888964E-2</c:v>
                </c:pt>
                <c:pt idx="1483">
                  <c:v>0</c:v>
                </c:pt>
                <c:pt idx="1484">
                  <c:v>0.2693602693602693</c:v>
                </c:pt>
                <c:pt idx="1485">
                  <c:v>0.35548172757475094</c:v>
                </c:pt>
                <c:pt idx="1486">
                  <c:v>0.27333333333333326</c:v>
                </c:pt>
                <c:pt idx="1487">
                  <c:v>0.32666666666666666</c:v>
                </c:pt>
                <c:pt idx="1488">
                  <c:v>0.37623762376237629</c:v>
                </c:pt>
                <c:pt idx="1489">
                  <c:v>0.51655629139072845</c:v>
                </c:pt>
                <c:pt idx="1490">
                  <c:v>0.39072847682119211</c:v>
                </c:pt>
                <c:pt idx="1491">
                  <c:v>0.25396825396825407</c:v>
                </c:pt>
                <c:pt idx="1492">
                  <c:v>0.1601307189542483</c:v>
                </c:pt>
                <c:pt idx="1493">
                  <c:v>0.17915309446254082</c:v>
                </c:pt>
                <c:pt idx="1494">
                  <c:v>0.10289389067524125</c:v>
                </c:pt>
                <c:pt idx="1495">
                  <c:v>9.3247588424437311E-2</c:v>
                </c:pt>
                <c:pt idx="1496">
                  <c:v>-9.5238095238094622E-3</c:v>
                </c:pt>
                <c:pt idx="1497">
                  <c:v>-5.4140127388535006E-2</c:v>
                </c:pt>
                <c:pt idx="1498">
                  <c:v>2.8301886792452786E-2</c:v>
                </c:pt>
                <c:pt idx="1499">
                  <c:v>2.2222222222222313E-2</c:v>
                </c:pt>
                <c:pt idx="1500">
                  <c:v>2.8938906752411675E-2</c:v>
                </c:pt>
                <c:pt idx="1501">
                  <c:v>-1.2861736334405157E-2</c:v>
                </c:pt>
                <c:pt idx="1502">
                  <c:v>3.9087947882736195E-2</c:v>
                </c:pt>
                <c:pt idx="1503">
                  <c:v>5.6105610561056229E-2</c:v>
                </c:pt>
                <c:pt idx="1504">
                  <c:v>4.5901639344262342E-2</c:v>
                </c:pt>
                <c:pt idx="1505">
                  <c:v>1.6181229773462869E-2</c:v>
                </c:pt>
                <c:pt idx="1506">
                  <c:v>1.2987012987012998E-2</c:v>
                </c:pt>
                <c:pt idx="1507">
                  <c:v>1.2820512820512832E-2</c:v>
                </c:pt>
                <c:pt idx="1508">
                  <c:v>9.6463022508039391E-3</c:v>
                </c:pt>
                <c:pt idx="1509">
                  <c:v>6.4308681672025783E-3</c:v>
                </c:pt>
                <c:pt idx="1510">
                  <c:v>1.3029315960912065E-2</c:v>
                </c:pt>
                <c:pt idx="1511">
                  <c:v>7.7170418006430944E-2</c:v>
                </c:pt>
                <c:pt idx="1512">
                  <c:v>0.16129032258064516</c:v>
                </c:pt>
                <c:pt idx="1513">
                  <c:v>0.15483870967741933</c:v>
                </c:pt>
                <c:pt idx="1514">
                  <c:v>-6.3660477453580958E-2</c:v>
                </c:pt>
                <c:pt idx="1515">
                  <c:v>-0.10294117647058822</c:v>
                </c:pt>
                <c:pt idx="1516">
                  <c:v>-4.9738219895287948E-2</c:v>
                </c:pt>
                <c:pt idx="1517">
                  <c:v>-0.13819095477386931</c:v>
                </c:pt>
                <c:pt idx="1518">
                  <c:v>-0.19664268585131892</c:v>
                </c:pt>
                <c:pt idx="1519">
                  <c:v>-0.2620087336244542</c:v>
                </c:pt>
                <c:pt idx="1520">
                  <c:v>-0.19761904761904764</c:v>
                </c:pt>
                <c:pt idx="1521">
                  <c:v>-0.10632911392405073</c:v>
                </c:pt>
                <c:pt idx="1522">
                  <c:v>-2.8169014084506942E-2</c:v>
                </c:pt>
                <c:pt idx="1523">
                  <c:v>8.2872928176795039E-3</c:v>
                </c:pt>
                <c:pt idx="1524">
                  <c:v>7.2886297376093284E-2</c:v>
                </c:pt>
                <c:pt idx="1525">
                  <c:v>7.9411764705882362E-2</c:v>
                </c:pt>
                <c:pt idx="1526">
                  <c:v>0.17628205128205121</c:v>
                </c:pt>
                <c:pt idx="1527">
                  <c:v>0.29292929292929282</c:v>
                </c:pt>
                <c:pt idx="1528">
                  <c:v>0.10091743119266057</c:v>
                </c:pt>
                <c:pt idx="1529">
                  <c:v>0.13043478260869562</c:v>
                </c:pt>
                <c:pt idx="1530">
                  <c:v>0.13124999999999998</c:v>
                </c:pt>
                <c:pt idx="1531">
                  <c:v>0.250814332247557</c:v>
                </c:pt>
                <c:pt idx="1532">
                  <c:v>0.1598746081504703</c:v>
                </c:pt>
                <c:pt idx="1533">
                  <c:v>0.17187499999999994</c:v>
                </c:pt>
                <c:pt idx="1534">
                  <c:v>0.18181818181818185</c:v>
                </c:pt>
                <c:pt idx="1535">
                  <c:v>0.19108280254777071</c:v>
                </c:pt>
                <c:pt idx="1536">
                  <c:v>0.13782051282051272</c:v>
                </c:pt>
                <c:pt idx="1537">
                  <c:v>9.4936708860759431E-2</c:v>
                </c:pt>
                <c:pt idx="1538">
                  <c:v>9.2356687898089179E-2</c:v>
                </c:pt>
                <c:pt idx="1539">
                  <c:v>0.14696485623003194</c:v>
                </c:pt>
                <c:pt idx="1540">
                  <c:v>0.17363344051446947</c:v>
                </c:pt>
                <c:pt idx="1541">
                  <c:v>8.6567164179104483E-2</c:v>
                </c:pt>
                <c:pt idx="1542">
                  <c:v>-5.0000000000000044E-2</c:v>
                </c:pt>
                <c:pt idx="1543">
                  <c:v>-2.7932960893854771E-2</c:v>
                </c:pt>
                <c:pt idx="1544">
                  <c:v>-1.6997167138810089E-2</c:v>
                </c:pt>
                <c:pt idx="1545">
                  <c:v>-4.0983606557377143E-2</c:v>
                </c:pt>
                <c:pt idx="1546">
                  <c:v>-4.6831955922864994E-2</c:v>
                </c:pt>
                <c:pt idx="1547">
                  <c:v>1.4577259475218606E-2</c:v>
                </c:pt>
                <c:pt idx="1548">
                  <c:v>5.0746268656716394E-2</c:v>
                </c:pt>
                <c:pt idx="1549">
                  <c:v>3.5502958579881692E-2</c:v>
                </c:pt>
                <c:pt idx="1550">
                  <c:v>3.2640949554896104E-2</c:v>
                </c:pt>
                <c:pt idx="1551">
                  <c:v>-1.1331444759206683E-2</c:v>
                </c:pt>
                <c:pt idx="1552">
                  <c:v>5.7971014492753676E-3</c:v>
                </c:pt>
                <c:pt idx="1553">
                  <c:v>-5.4794520547945133E-2</c:v>
                </c:pt>
                <c:pt idx="1554">
                  <c:v>-2.1739130434782625E-2</c:v>
                </c:pt>
                <c:pt idx="1555">
                  <c:v>-2.7247956403269779E-2</c:v>
                </c:pt>
                <c:pt idx="1556">
                  <c:v>-2.9972752043596698E-2</c:v>
                </c:pt>
                <c:pt idx="1557">
                  <c:v>-8.0729166666666685E-2</c:v>
                </c:pt>
                <c:pt idx="1558">
                  <c:v>-1.3888888888888963E-2</c:v>
                </c:pt>
                <c:pt idx="1559">
                  <c:v>-4.120879120879118E-2</c:v>
                </c:pt>
                <c:pt idx="1560">
                  <c:v>-4.1436464088397768E-2</c:v>
                </c:pt>
                <c:pt idx="1561">
                  <c:v>-9.8958333333333315E-2</c:v>
                </c:pt>
                <c:pt idx="1562">
                  <c:v>-0.19729729729729728</c:v>
                </c:pt>
                <c:pt idx="1563">
                  <c:v>-0.17600000000000005</c:v>
                </c:pt>
                <c:pt idx="1564">
                  <c:v>-0.19893899204244031</c:v>
                </c:pt>
                <c:pt idx="1565">
                  <c:v>-0.18449197860962577</c:v>
                </c:pt>
                <c:pt idx="1566">
                  <c:v>-0.15211267605633805</c:v>
                </c:pt>
                <c:pt idx="1567">
                  <c:v>-2.3121387283237014E-2</c:v>
                </c:pt>
                <c:pt idx="1568">
                  <c:v>-5.8309037900874681E-2</c:v>
                </c:pt>
                <c:pt idx="1569">
                  <c:v>-0.14206128133704729</c:v>
                </c:pt>
                <c:pt idx="1570">
                  <c:v>-0.14794520547945206</c:v>
                </c:pt>
                <c:pt idx="1571">
                  <c:v>-0.12362637362637367</c:v>
                </c:pt>
                <c:pt idx="1572">
                  <c:v>-8.479532163742691E-2</c:v>
                </c:pt>
                <c:pt idx="1573">
                  <c:v>-9.1954022988505704E-2</c:v>
                </c:pt>
                <c:pt idx="1574">
                  <c:v>-5.187319884726229E-2</c:v>
                </c:pt>
                <c:pt idx="1575">
                  <c:v>-0.10541310541310532</c:v>
                </c:pt>
                <c:pt idx="1576">
                  <c:v>-9.826589595375719E-2</c:v>
                </c:pt>
                <c:pt idx="1577">
                  <c:v>-0.10919540229885054</c:v>
                </c:pt>
                <c:pt idx="1578">
                  <c:v>-0.12784090909090914</c:v>
                </c:pt>
                <c:pt idx="1579">
                  <c:v>-0.11714285714285719</c:v>
                </c:pt>
                <c:pt idx="1580">
                  <c:v>-0.11206896551724141</c:v>
                </c:pt>
                <c:pt idx="1581">
                  <c:v>-0.12320916905444131</c:v>
                </c:pt>
                <c:pt idx="1582">
                  <c:v>-8.645533141210382E-2</c:v>
                </c:pt>
                <c:pt idx="1583">
                  <c:v>-8.6956521739130502E-2</c:v>
                </c:pt>
                <c:pt idx="1584">
                  <c:v>-0.13611111111111115</c:v>
                </c:pt>
                <c:pt idx="1585">
                  <c:v>-0.13445378151260504</c:v>
                </c:pt>
                <c:pt idx="1586">
                  <c:v>-0.1348314606741573</c:v>
                </c:pt>
                <c:pt idx="1587">
                  <c:v>-0.12464589235127478</c:v>
                </c:pt>
                <c:pt idx="1588">
                  <c:v>-0.12394366197183097</c:v>
                </c:pt>
                <c:pt idx="1589">
                  <c:v>-0.1146131805157594</c:v>
                </c:pt>
                <c:pt idx="1590">
                  <c:v>-0.10086455331412106</c:v>
                </c:pt>
                <c:pt idx="1591">
                  <c:v>-8.9595375722543363E-2</c:v>
                </c:pt>
                <c:pt idx="1592">
                  <c:v>8.7542087542087463E-2</c:v>
                </c:pt>
                <c:pt idx="1593">
                  <c:v>3.5598705501618227E-2</c:v>
                </c:pt>
                <c:pt idx="1594">
                  <c:v>6.9536423841059597E-2</c:v>
                </c:pt>
                <c:pt idx="1595">
                  <c:v>6.5573770491803338E-2</c:v>
                </c:pt>
                <c:pt idx="1596">
                  <c:v>8.3056478405315617E-2</c:v>
                </c:pt>
                <c:pt idx="1597">
                  <c:v>-3.2544378698224817E-2</c:v>
                </c:pt>
                <c:pt idx="1598">
                  <c:v>7.1207430340557265E-2</c:v>
                </c:pt>
                <c:pt idx="1599">
                  <c:v>0.12662337662337667</c:v>
                </c:pt>
                <c:pt idx="1600">
                  <c:v>0.12218649517684899</c:v>
                </c:pt>
                <c:pt idx="1601">
                  <c:v>6.5830721003134793E-2</c:v>
                </c:pt>
                <c:pt idx="1602">
                  <c:v>8.3067092651757268E-2</c:v>
                </c:pt>
                <c:pt idx="1603">
                  <c:v>6.6455696202531625E-2</c:v>
                </c:pt>
                <c:pt idx="1604">
                  <c:v>4.2553191489361743E-2</c:v>
                </c:pt>
                <c:pt idx="1605">
                  <c:v>8.5987261146496824E-2</c:v>
                </c:pt>
                <c:pt idx="1606">
                  <c:v>0.10256410256410251</c:v>
                </c:pt>
                <c:pt idx="1607">
                  <c:v>0.11290322580645164</c:v>
                </c:pt>
                <c:pt idx="1608">
                  <c:v>0.11726384364820858</c:v>
                </c:pt>
                <c:pt idx="1609">
                  <c:v>8.7378640776699046E-2</c:v>
                </c:pt>
                <c:pt idx="1610">
                  <c:v>7.4433656957928807E-2</c:v>
                </c:pt>
                <c:pt idx="1611">
                  <c:v>6.2091503267973837E-2</c:v>
                </c:pt>
                <c:pt idx="1612">
                  <c:v>6.309148264984233E-3</c:v>
                </c:pt>
                <c:pt idx="1613">
                  <c:v>2.2222222222222313E-2</c:v>
                </c:pt>
                <c:pt idx="1614">
                  <c:v>5.1446945337620627E-2</c:v>
                </c:pt>
                <c:pt idx="1615">
                  <c:v>5.1779935275080957E-2</c:v>
                </c:pt>
                <c:pt idx="1616">
                  <c:v>6.4935064935064846E-2</c:v>
                </c:pt>
                <c:pt idx="1617">
                  <c:v>6.4724919093851196E-2</c:v>
                </c:pt>
                <c:pt idx="1618">
                  <c:v>9.0032154340836099E-2</c:v>
                </c:pt>
                <c:pt idx="1619">
                  <c:v>6.4724919093851196E-2</c:v>
                </c:pt>
                <c:pt idx="1620">
                  <c:v>6.0897435897435875E-2</c:v>
                </c:pt>
                <c:pt idx="1621">
                  <c:v>4.7619047619047596E-2</c:v>
                </c:pt>
                <c:pt idx="1622">
                  <c:v>2.4767801857585162E-2</c:v>
                </c:pt>
                <c:pt idx="1623">
                  <c:v>3.4374999999999961E-2</c:v>
                </c:pt>
                <c:pt idx="1624">
                  <c:v>2.4767801857585162E-2</c:v>
                </c:pt>
                <c:pt idx="1625">
                  <c:v>-2.4615384615384636E-2</c:v>
                </c:pt>
                <c:pt idx="1626">
                  <c:v>-2.4539877300613383E-2</c:v>
                </c:pt>
                <c:pt idx="1627">
                  <c:v>-1.8348623853211024E-2</c:v>
                </c:pt>
                <c:pt idx="1628">
                  <c:v>-7.5144508670520166E-2</c:v>
                </c:pt>
                <c:pt idx="1629">
                  <c:v>-6.9164265129683059E-2</c:v>
                </c:pt>
                <c:pt idx="1630">
                  <c:v>-6.8767908309455644E-2</c:v>
                </c:pt>
                <c:pt idx="1631">
                  <c:v>-4.9999999999999982E-2</c:v>
                </c:pt>
                <c:pt idx="1632">
                  <c:v>-4.7197640117994141E-2</c:v>
                </c:pt>
                <c:pt idx="1633">
                  <c:v>-4.1543026706231487E-2</c:v>
                </c:pt>
                <c:pt idx="1634">
                  <c:v>-3.7900874635568613E-2</c:v>
                </c:pt>
                <c:pt idx="1635">
                  <c:v>-4.3988269794721507E-2</c:v>
                </c:pt>
                <c:pt idx="1636">
                  <c:v>-6.1046511627906967E-2</c:v>
                </c:pt>
                <c:pt idx="1637">
                  <c:v>-6.3768115942029038E-2</c:v>
                </c:pt>
                <c:pt idx="1638">
                  <c:v>-5.2478134110787215E-2</c:v>
                </c:pt>
                <c:pt idx="1639">
                  <c:v>-3.2738095238095205E-2</c:v>
                </c:pt>
                <c:pt idx="1640">
                  <c:v>-1.8072289156626523E-2</c:v>
                </c:pt>
                <c:pt idx="1641">
                  <c:v>3.0769230769230114E-3</c:v>
                </c:pt>
                <c:pt idx="1642">
                  <c:v>1.8808777429467103E-2</c:v>
                </c:pt>
                <c:pt idx="1643">
                  <c:v>1.2422360248447077E-2</c:v>
                </c:pt>
                <c:pt idx="1644">
                  <c:v>-3.0581039755352389E-3</c:v>
                </c:pt>
                <c:pt idx="1645">
                  <c:v>-3.0769230769230114E-3</c:v>
                </c:pt>
                <c:pt idx="1646">
                  <c:v>-1.8292682926829149E-2</c:v>
                </c:pt>
                <c:pt idx="1647">
                  <c:v>-2.1276595744680802E-2</c:v>
                </c:pt>
                <c:pt idx="1648">
                  <c:v>-4.7197640117994141E-2</c:v>
                </c:pt>
                <c:pt idx="1649">
                  <c:v>-1.5197568389057697E-2</c:v>
                </c:pt>
                <c:pt idx="1650">
                  <c:v>-1.5105740181268963E-2</c:v>
                </c:pt>
                <c:pt idx="1651">
                  <c:v>-1.5151515151515098E-2</c:v>
                </c:pt>
                <c:pt idx="1652">
                  <c:v>-2.1148036253776387E-2</c:v>
                </c:pt>
                <c:pt idx="1653">
                  <c:v>-9.0634441087614048E-3</c:v>
                </c:pt>
                <c:pt idx="1654">
                  <c:v>-9.0634441087614048E-3</c:v>
                </c:pt>
                <c:pt idx="1655">
                  <c:v>2.8391167192428977E-2</c:v>
                </c:pt>
                <c:pt idx="1656">
                  <c:v>2.2012578616352151E-2</c:v>
                </c:pt>
                <c:pt idx="1657">
                  <c:v>2.4922118380062329E-2</c:v>
                </c:pt>
                <c:pt idx="1658">
                  <c:v>2.4999999999999883E-2</c:v>
                </c:pt>
                <c:pt idx="1659">
                  <c:v>3.7151702786377742E-2</c:v>
                </c:pt>
                <c:pt idx="1660">
                  <c:v>2.1538461538461489E-2</c:v>
                </c:pt>
                <c:pt idx="1661">
                  <c:v>3.7151702786377742E-2</c:v>
                </c:pt>
                <c:pt idx="1662">
                  <c:v>0.12074303405572759</c:v>
                </c:pt>
                <c:pt idx="1663">
                  <c:v>0.17647058823529407</c:v>
                </c:pt>
                <c:pt idx="1664">
                  <c:v>0.22727272727272729</c:v>
                </c:pt>
                <c:pt idx="1665">
                  <c:v>0.19018404907975464</c:v>
                </c:pt>
                <c:pt idx="1666">
                  <c:v>0.17337461300309601</c:v>
                </c:pt>
                <c:pt idx="1667">
                  <c:v>0.17956656346749228</c:v>
                </c:pt>
                <c:pt idx="1668">
                  <c:v>0.1261538461538462</c:v>
                </c:pt>
                <c:pt idx="1669">
                  <c:v>0.14153846153846153</c:v>
                </c:pt>
                <c:pt idx="1670">
                  <c:v>0.12883435582822098</c:v>
                </c:pt>
                <c:pt idx="1671">
                  <c:v>0.14723926380368113</c:v>
                </c:pt>
                <c:pt idx="1672">
                  <c:v>0.15076923076923082</c:v>
                </c:pt>
                <c:pt idx="1673">
                  <c:v>0.14110429447852774</c:v>
                </c:pt>
                <c:pt idx="1674">
                  <c:v>0.17177914110429451</c:v>
                </c:pt>
                <c:pt idx="1675">
                  <c:v>0.21604938271604929</c:v>
                </c:pt>
                <c:pt idx="1676">
                  <c:v>0.22360248447204961</c:v>
                </c:pt>
                <c:pt idx="1677">
                  <c:v>0.26086956521739113</c:v>
                </c:pt>
                <c:pt idx="1678">
                  <c:v>0.18266253869969035</c:v>
                </c:pt>
                <c:pt idx="1679">
                  <c:v>0.19753086419753074</c:v>
                </c:pt>
                <c:pt idx="1680">
                  <c:v>0.18404907975460127</c:v>
                </c:pt>
                <c:pt idx="1681">
                  <c:v>0.20923076923076928</c:v>
                </c:pt>
                <c:pt idx="1682">
                  <c:v>0.23765432098765418</c:v>
                </c:pt>
                <c:pt idx="1683">
                  <c:v>0.23780487804878045</c:v>
                </c:pt>
                <c:pt idx="1684">
                  <c:v>0.2195121951219513</c:v>
                </c:pt>
                <c:pt idx="1685">
                  <c:v>0.22085889570552156</c:v>
                </c:pt>
                <c:pt idx="1686">
                  <c:v>0.23076923076923078</c:v>
                </c:pt>
                <c:pt idx="1687">
                  <c:v>0.1610942249240121</c:v>
                </c:pt>
                <c:pt idx="1688">
                  <c:v>0.18292682926829273</c:v>
                </c:pt>
                <c:pt idx="1689">
                  <c:v>0.18208955223880594</c:v>
                </c:pt>
                <c:pt idx="1690">
                  <c:v>0.18072289156626509</c:v>
                </c:pt>
                <c:pt idx="1691">
                  <c:v>0.18208955223880594</c:v>
                </c:pt>
                <c:pt idx="1692">
                  <c:v>9.1160220994475155E-2</c:v>
                </c:pt>
                <c:pt idx="1693">
                  <c:v>6.5789473684210523E-2</c:v>
                </c:pt>
                <c:pt idx="1694">
                  <c:v>9.8765432098765517E-3</c:v>
                </c:pt>
                <c:pt idx="1695">
                  <c:v>0.16237113402061853</c:v>
                </c:pt>
                <c:pt idx="1696">
                  <c:v>0.23746701846965709</c:v>
                </c:pt>
                <c:pt idx="1697">
                  <c:v>0.21522309711286083</c:v>
                </c:pt>
                <c:pt idx="1698">
                  <c:v>0.28142076502732244</c:v>
                </c:pt>
                <c:pt idx="1699">
                  <c:v>0.25336927223719685</c:v>
                </c:pt>
                <c:pt idx="1700">
                  <c:v>0.28804347826086957</c:v>
                </c:pt>
                <c:pt idx="1701">
                  <c:v>0.26203208556149721</c:v>
                </c:pt>
                <c:pt idx="1702">
                  <c:v>0.29946524064171126</c:v>
                </c:pt>
                <c:pt idx="1703">
                  <c:v>0.2903225806451612</c:v>
                </c:pt>
                <c:pt idx="1704">
                  <c:v>0.25916230366492143</c:v>
                </c:pt>
                <c:pt idx="1705">
                  <c:v>0.25634517766497467</c:v>
                </c:pt>
                <c:pt idx="1706">
                  <c:v>0.21065989847715727</c:v>
                </c:pt>
                <c:pt idx="1707">
                  <c:v>0.17733990147783268</c:v>
                </c:pt>
                <c:pt idx="1708">
                  <c:v>0.24345549738219902</c:v>
                </c:pt>
                <c:pt idx="1709">
                  <c:v>0.25773195876288663</c:v>
                </c:pt>
                <c:pt idx="1710">
                  <c:v>0.31347150259067369</c:v>
                </c:pt>
                <c:pt idx="1711">
                  <c:v>0.37659033078880405</c:v>
                </c:pt>
                <c:pt idx="1712">
                  <c:v>0.32418952618453861</c:v>
                </c:pt>
                <c:pt idx="1713">
                  <c:v>0.28571428571428575</c:v>
                </c:pt>
                <c:pt idx="1714">
                  <c:v>0.3125</c:v>
                </c:pt>
                <c:pt idx="1715">
                  <c:v>0.42462311557788945</c:v>
                </c:pt>
                <c:pt idx="1716">
                  <c:v>0.39999999999999991</c:v>
                </c:pt>
                <c:pt idx="1717">
                  <c:v>0.45549738219895286</c:v>
                </c:pt>
                <c:pt idx="1718">
                  <c:v>0.45103092783505155</c:v>
                </c:pt>
                <c:pt idx="1719">
                  <c:v>0.33080808080808072</c:v>
                </c:pt>
                <c:pt idx="1720">
                  <c:v>0.23214285714285718</c:v>
                </c:pt>
                <c:pt idx="1721">
                  <c:v>-1.0101010101010111E-2</c:v>
                </c:pt>
                <c:pt idx="1722">
                  <c:v>-2.5316455696202552E-2</c:v>
                </c:pt>
                <c:pt idx="1723">
                  <c:v>5.4320987654320932E-2</c:v>
                </c:pt>
                <c:pt idx="1724">
                  <c:v>3.6674816625916956E-2</c:v>
                </c:pt>
                <c:pt idx="1725">
                  <c:v>-0.10199556541019955</c:v>
                </c:pt>
                <c:pt idx="1726">
                  <c:v>-0.1172707889125801</c:v>
                </c:pt>
                <c:pt idx="1727">
                  <c:v>-0.11447084233261345</c:v>
                </c:pt>
                <c:pt idx="1728">
                  <c:v>-0.13006396588486147</c:v>
                </c:pt>
                <c:pt idx="1729">
                  <c:v>-9.8924731182795683E-2</c:v>
                </c:pt>
                <c:pt idx="1730">
                  <c:v>-9.7046413502109699E-2</c:v>
                </c:pt>
                <c:pt idx="1731">
                  <c:v>-1.2711864406779579E-2</c:v>
                </c:pt>
                <c:pt idx="1732">
                  <c:v>-0.12139917695473265</c:v>
                </c:pt>
                <c:pt idx="1733">
                  <c:v>-5.0000000000000044E-2</c:v>
                </c:pt>
                <c:pt idx="1734">
                  <c:v>-7.27650727650727E-2</c:v>
                </c:pt>
                <c:pt idx="1735">
                  <c:v>-9.0909090909090939E-2</c:v>
                </c:pt>
                <c:pt idx="1736">
                  <c:v>-0.13626834381551353</c:v>
                </c:pt>
                <c:pt idx="1737">
                  <c:v>-0.11297071129707113</c:v>
                </c:pt>
                <c:pt idx="1738">
                  <c:v>-0.13263157894736841</c:v>
                </c:pt>
                <c:pt idx="1739">
                  <c:v>-0.15573770491803274</c:v>
                </c:pt>
                <c:pt idx="1740">
                  <c:v>-0.19329388560157798</c:v>
                </c:pt>
                <c:pt idx="1741">
                  <c:v>-0.23105360443622919</c:v>
                </c:pt>
                <c:pt idx="1742">
                  <c:v>-0.22033898305084745</c:v>
                </c:pt>
                <c:pt idx="1743">
                  <c:v>-0.20498084291187729</c:v>
                </c:pt>
                <c:pt idx="1744">
                  <c:v>-0.20952380952380945</c:v>
                </c:pt>
                <c:pt idx="1745">
                  <c:v>-0.26984126984126988</c:v>
                </c:pt>
                <c:pt idx="1746">
                  <c:v>-0.24999999999999992</c:v>
                </c:pt>
                <c:pt idx="1747">
                  <c:v>-0.25359712230215814</c:v>
                </c:pt>
                <c:pt idx="1748">
                  <c:v>-0.26287744227353455</c:v>
                </c:pt>
                <c:pt idx="1749">
                  <c:v>-0.21631878557874759</c:v>
                </c:pt>
                <c:pt idx="1750">
                  <c:v>-0.14492753623188409</c:v>
                </c:pt>
                <c:pt idx="1751">
                  <c:v>3.0612244897959211E-2</c:v>
                </c:pt>
                <c:pt idx="1752">
                  <c:v>5.4545454545454418E-2</c:v>
                </c:pt>
                <c:pt idx="1753">
                  <c:v>-4.6838407494145036E-2</c:v>
                </c:pt>
                <c:pt idx="1754">
                  <c:v>-4.7169811320754755E-2</c:v>
                </c:pt>
                <c:pt idx="1755">
                  <c:v>-2.2222222222222188E-2</c:v>
                </c:pt>
                <c:pt idx="1756">
                  <c:v>-4.1062801932367027E-2</c:v>
                </c:pt>
                <c:pt idx="1757">
                  <c:v>-3.17073170731706E-2</c:v>
                </c:pt>
                <c:pt idx="1758">
                  <c:v>0</c:v>
                </c:pt>
                <c:pt idx="1759">
                  <c:v>-2.6252983293556159E-2</c:v>
                </c:pt>
                <c:pt idx="1760">
                  <c:v>-5.1401869158878649E-2</c:v>
                </c:pt>
                <c:pt idx="1761">
                  <c:v>-0.16952789699570817</c:v>
                </c:pt>
                <c:pt idx="1762">
                  <c:v>-0.14754098360655726</c:v>
                </c:pt>
                <c:pt idx="1763">
                  <c:v>-0.18640350877192977</c:v>
                </c:pt>
                <c:pt idx="1764">
                  <c:v>-0.16143497757847527</c:v>
                </c:pt>
                <c:pt idx="1765">
                  <c:v>-0.17333333333333328</c:v>
                </c:pt>
                <c:pt idx="1766">
                  <c:v>-8.7378640776699101E-2</c:v>
                </c:pt>
                <c:pt idx="1767">
                  <c:v>-0.11084905660377363</c:v>
                </c:pt>
                <c:pt idx="1768">
                  <c:v>-8.2524271844660269E-2</c:v>
                </c:pt>
                <c:pt idx="1769">
                  <c:v>-8.7378640776699101E-2</c:v>
                </c:pt>
                <c:pt idx="1770">
                  <c:v>-9.0464547677261531E-2</c:v>
                </c:pt>
                <c:pt idx="1771">
                  <c:v>-0.10096153846153844</c:v>
                </c:pt>
                <c:pt idx="1772">
                  <c:v>-0.10386473429951684</c:v>
                </c:pt>
                <c:pt idx="1773">
                  <c:v>-0.10361445783132534</c:v>
                </c:pt>
                <c:pt idx="1774">
                  <c:v>-0.12048192771084347</c:v>
                </c:pt>
                <c:pt idx="1775">
                  <c:v>-0.1328502415458937</c:v>
                </c:pt>
                <c:pt idx="1776">
                  <c:v>-0.13095238095238101</c:v>
                </c:pt>
                <c:pt idx="1777">
                  <c:v>-0.13253012048192778</c:v>
                </c:pt>
                <c:pt idx="1778">
                  <c:v>-0.13012048192771095</c:v>
                </c:pt>
                <c:pt idx="1779">
                  <c:v>-0.12590799031476999</c:v>
                </c:pt>
                <c:pt idx="1780">
                  <c:v>-0.12348668280871666</c:v>
                </c:pt>
                <c:pt idx="1781">
                  <c:v>-0.10396039603960394</c:v>
                </c:pt>
                <c:pt idx="1782">
                  <c:v>-9.8522167487684609E-2</c:v>
                </c:pt>
                <c:pt idx="1783">
                  <c:v>-3.4398034398034426E-2</c:v>
                </c:pt>
                <c:pt idx="1784">
                  <c:v>-4.4554455445544594E-2</c:v>
                </c:pt>
                <c:pt idx="1785">
                  <c:v>-4.0404040404040442E-2</c:v>
                </c:pt>
                <c:pt idx="1786">
                  <c:v>-3.7783375314861548E-2</c:v>
                </c:pt>
                <c:pt idx="1787">
                  <c:v>-5.7934508816120903E-2</c:v>
                </c:pt>
                <c:pt idx="1788">
                  <c:v>-8.3333333333333301E-2</c:v>
                </c:pt>
                <c:pt idx="1789">
                  <c:v>-7.5980392156862753E-2</c:v>
                </c:pt>
                <c:pt idx="1790">
                  <c:v>-6.1576354679802853E-2</c:v>
                </c:pt>
                <c:pt idx="1791">
                  <c:v>-1.8087855297157694E-2</c:v>
                </c:pt>
                <c:pt idx="1792">
                  <c:v>5.4945054945054868E-2</c:v>
                </c:pt>
                <c:pt idx="1793">
                  <c:v>3.2345013477088978E-2</c:v>
                </c:pt>
                <c:pt idx="1794">
                  <c:v>4.0106951871657727E-2</c:v>
                </c:pt>
                <c:pt idx="1795">
                  <c:v>8.0645161290322412E-2</c:v>
                </c:pt>
                <c:pt idx="1796">
                  <c:v>5.8510638297872397E-2</c:v>
                </c:pt>
                <c:pt idx="1797">
                  <c:v>5.8355437665782543E-2</c:v>
                </c:pt>
                <c:pt idx="1798">
                  <c:v>5.0264550264550373E-2</c:v>
                </c:pt>
                <c:pt idx="1799">
                  <c:v>5.8510638297872397E-2</c:v>
                </c:pt>
                <c:pt idx="1800">
                  <c:v>6.7204301075268813E-2</c:v>
                </c:pt>
                <c:pt idx="1801">
                  <c:v>6.1497326203208545E-2</c:v>
                </c:pt>
                <c:pt idx="1802">
                  <c:v>4.3126684636118635E-2</c:v>
                </c:pt>
                <c:pt idx="1803">
                  <c:v>2.9569892473118243E-2</c:v>
                </c:pt>
                <c:pt idx="1804">
                  <c:v>4.6575342465753407E-2</c:v>
                </c:pt>
                <c:pt idx="1805">
                  <c:v>6.6852367688022343E-2</c:v>
                </c:pt>
                <c:pt idx="1806">
                  <c:v>4.6575342465753407E-2</c:v>
                </c:pt>
                <c:pt idx="1807">
                  <c:v>5.5555555555555483E-2</c:v>
                </c:pt>
                <c:pt idx="1808">
                  <c:v>5.540166204986155E-2</c:v>
                </c:pt>
                <c:pt idx="1809">
                  <c:v>0.11911357340720226</c:v>
                </c:pt>
                <c:pt idx="1810">
                  <c:v>5.8011049723756897E-2</c:v>
                </c:pt>
                <c:pt idx="1811">
                  <c:v>6.9060773480662987E-2</c:v>
                </c:pt>
                <c:pt idx="1812">
                  <c:v>5.4644808743169321E-2</c:v>
                </c:pt>
                <c:pt idx="1813">
                  <c:v>-4.0712468193384262E-2</c:v>
                </c:pt>
                <c:pt idx="1814">
                  <c:v>-1.2953367875647622E-2</c:v>
                </c:pt>
                <c:pt idx="1815">
                  <c:v>0</c:v>
                </c:pt>
                <c:pt idx="1816">
                  <c:v>-5.2356020942408424E-3</c:v>
                </c:pt>
                <c:pt idx="1817">
                  <c:v>3.2085561497326109E-2</c:v>
                </c:pt>
                <c:pt idx="1818">
                  <c:v>2.9411764705882318E-2</c:v>
                </c:pt>
                <c:pt idx="1819">
                  <c:v>1.8567639257294388E-2</c:v>
                </c:pt>
                <c:pt idx="1820">
                  <c:v>7.8740157480314439E-3</c:v>
                </c:pt>
                <c:pt idx="1821">
                  <c:v>1.3157894736842176E-2</c:v>
                </c:pt>
                <c:pt idx="1822">
                  <c:v>2.6041666666667268E-3</c:v>
                </c:pt>
                <c:pt idx="1823">
                  <c:v>5.2219321148825109E-3</c:v>
                </c:pt>
                <c:pt idx="1824">
                  <c:v>-1.2853470437018063E-2</c:v>
                </c:pt>
                <c:pt idx="1825">
                  <c:v>-4.7263681592039683E-2</c:v>
                </c:pt>
                <c:pt idx="1826">
                  <c:v>-3.2663316582914548E-2</c:v>
                </c:pt>
                <c:pt idx="1827">
                  <c:v>-3.7593984962406103E-2</c:v>
                </c:pt>
                <c:pt idx="1828">
                  <c:v>-2.7707808564231818E-2</c:v>
                </c:pt>
                <c:pt idx="1829">
                  <c:v>-3.5175879396984959E-2</c:v>
                </c:pt>
                <c:pt idx="1830">
                  <c:v>-3.7783375314861548E-2</c:v>
                </c:pt>
                <c:pt idx="1831">
                  <c:v>-4.2821158690176414E-2</c:v>
                </c:pt>
                <c:pt idx="1832">
                  <c:v>-1.2919896640826942E-2</c:v>
                </c:pt>
                <c:pt idx="1833">
                  <c:v>-2.0887728459530044E-2</c:v>
                </c:pt>
                <c:pt idx="1834">
                  <c:v>2.356020942408385E-2</c:v>
                </c:pt>
                <c:pt idx="1835">
                  <c:v>1.8276762402088732E-2</c:v>
                </c:pt>
                <c:pt idx="1836">
                  <c:v>1.5706806282722526E-2</c:v>
                </c:pt>
                <c:pt idx="1837">
                  <c:v>2.368421052631587E-2</c:v>
                </c:pt>
                <c:pt idx="1838">
                  <c:v>3.6745406824147016E-2</c:v>
                </c:pt>
                <c:pt idx="1839">
                  <c:v>-4.7029702970297016E-2</c:v>
                </c:pt>
                <c:pt idx="1840">
                  <c:v>-5.2219321148825109E-3</c:v>
                </c:pt>
                <c:pt idx="1841">
                  <c:v>-2.0671834625323016E-2</c:v>
                </c:pt>
                <c:pt idx="1842">
                  <c:v>-1.2953367875647622E-2</c:v>
                </c:pt>
                <c:pt idx="1843">
                  <c:v>3.1830238726790479E-2</c:v>
                </c:pt>
                <c:pt idx="1844">
                  <c:v>2.8871391076115454E-2</c:v>
                </c:pt>
                <c:pt idx="1845">
                  <c:v>1.8421052631579022E-2</c:v>
                </c:pt>
                <c:pt idx="1846">
                  <c:v>2.8947368421052718E-2</c:v>
                </c:pt>
                <c:pt idx="1847">
                  <c:v>2.5906735751295359E-2</c:v>
                </c:pt>
                <c:pt idx="1848">
                  <c:v>4.9350649350649332E-2</c:v>
                </c:pt>
                <c:pt idx="1849">
                  <c:v>3.645833333333337E-2</c:v>
                </c:pt>
                <c:pt idx="1850">
                  <c:v>6.7708333333333287E-2</c:v>
                </c:pt>
                <c:pt idx="1851">
                  <c:v>4.9350649350649332E-2</c:v>
                </c:pt>
                <c:pt idx="1852">
                  <c:v>3.8961038961038939E-2</c:v>
                </c:pt>
                <c:pt idx="1853">
                  <c:v>6.2337662337662275E-2</c:v>
                </c:pt>
                <c:pt idx="1854">
                  <c:v>7.0312500000000125E-2</c:v>
                </c:pt>
                <c:pt idx="1855">
                  <c:v>7.8328981723237087E-3</c:v>
                </c:pt>
                <c:pt idx="1856">
                  <c:v>7.792207792207741E-3</c:v>
                </c:pt>
                <c:pt idx="1857">
                  <c:v>5.2083333333333382E-3</c:v>
                </c:pt>
                <c:pt idx="1858">
                  <c:v>7.7720207253886659E-3</c:v>
                </c:pt>
                <c:pt idx="1859">
                  <c:v>0</c:v>
                </c:pt>
                <c:pt idx="1860">
                  <c:v>7.8534031413613221E-3</c:v>
                </c:pt>
                <c:pt idx="1861">
                  <c:v>1.5789473684210541E-2</c:v>
                </c:pt>
                <c:pt idx="1862">
                  <c:v>5.2356020942408424E-3</c:v>
                </c:pt>
                <c:pt idx="1863">
                  <c:v>1.6000000000000014E-2</c:v>
                </c:pt>
                <c:pt idx="1864">
                  <c:v>-3.5805626598465506E-2</c:v>
                </c:pt>
                <c:pt idx="1865">
                  <c:v>-5.1282051282051325E-3</c:v>
                </c:pt>
                <c:pt idx="1866">
                  <c:v>2.5773195876289258E-3</c:v>
                </c:pt>
                <c:pt idx="1867">
                  <c:v>2.5706940874035441E-3</c:v>
                </c:pt>
                <c:pt idx="1868">
                  <c:v>2.7848101265822638E-2</c:v>
                </c:pt>
                <c:pt idx="1869">
                  <c:v>2.8571428571428539E-2</c:v>
                </c:pt>
                <c:pt idx="1870">
                  <c:v>4.4619422572178456E-2</c:v>
                </c:pt>
                <c:pt idx="1871">
                  <c:v>4.7493403693931444E-2</c:v>
                </c:pt>
                <c:pt idx="1872">
                  <c:v>3.1496062992126012E-2</c:v>
                </c:pt>
                <c:pt idx="1873">
                  <c:v>1.5424164524421607E-2</c:v>
                </c:pt>
                <c:pt idx="1874">
                  <c:v>1.2755102040816394E-2</c:v>
                </c:pt>
                <c:pt idx="1875">
                  <c:v>1.5503875968992262E-2</c:v>
                </c:pt>
                <c:pt idx="1876">
                  <c:v>0</c:v>
                </c:pt>
                <c:pt idx="1877">
                  <c:v>-1.0101010101010111E-2</c:v>
                </c:pt>
                <c:pt idx="1878">
                  <c:v>-3.2178217821782151E-2</c:v>
                </c:pt>
                <c:pt idx="1879">
                  <c:v>-2.0100502512562832E-2</c:v>
                </c:pt>
                <c:pt idx="1880">
                  <c:v>-5.1219512195121837E-2</c:v>
                </c:pt>
                <c:pt idx="1881">
                  <c:v>-3.7128712871287106E-2</c:v>
                </c:pt>
                <c:pt idx="1882">
                  <c:v>-2.2499999999999964E-2</c:v>
                </c:pt>
                <c:pt idx="1883">
                  <c:v>-4.1564792176039103E-2</c:v>
                </c:pt>
                <c:pt idx="1884">
                  <c:v>-3.8929440389294433E-2</c:v>
                </c:pt>
                <c:pt idx="1885">
                  <c:v>1.8134715025906811E-2</c:v>
                </c:pt>
                <c:pt idx="1886">
                  <c:v>0</c:v>
                </c:pt>
                <c:pt idx="1887">
                  <c:v>-9.5854922279792656E-2</c:v>
                </c:pt>
                <c:pt idx="1888">
                  <c:v>-8.9974293059125979E-2</c:v>
                </c:pt>
                <c:pt idx="1889">
                  <c:v>-6.2499999999999944E-2</c:v>
                </c:pt>
                <c:pt idx="1890">
                  <c:v>-4.1558441558441593E-2</c:v>
                </c:pt>
                <c:pt idx="1891">
                  <c:v>-4.4041450777202056E-2</c:v>
                </c:pt>
                <c:pt idx="1892">
                  <c:v>-3.9062499999999979E-2</c:v>
                </c:pt>
                <c:pt idx="1893">
                  <c:v>-4.4619422572178456E-2</c:v>
                </c:pt>
                <c:pt idx="1894">
                  <c:v>-2.6525198938992064E-2</c:v>
                </c:pt>
                <c:pt idx="1895">
                  <c:v>-5.6701030927834989E-2</c:v>
                </c:pt>
                <c:pt idx="1896">
                  <c:v>-7.197943444730083E-2</c:v>
                </c:pt>
                <c:pt idx="1897">
                  <c:v>-6.9230769230769235E-2</c:v>
                </c:pt>
                <c:pt idx="1898">
                  <c:v>-0.10591133004926102</c:v>
                </c:pt>
                <c:pt idx="1899">
                  <c:v>-6.5656565656565608E-2</c:v>
                </c:pt>
                <c:pt idx="1900">
                  <c:v>-7.5376884422110504E-2</c:v>
                </c:pt>
                <c:pt idx="1901">
                  <c:v>-7.8085642317380369E-2</c:v>
                </c:pt>
                <c:pt idx="1902">
                  <c:v>-6.8702290076335881E-2</c:v>
                </c:pt>
                <c:pt idx="1903">
                  <c:v>-7.0886075949367147E-2</c:v>
                </c:pt>
                <c:pt idx="1904">
                  <c:v>-6.2972292191435769E-2</c:v>
                </c:pt>
                <c:pt idx="1905">
                  <c:v>0.18320610687022906</c:v>
                </c:pt>
                <c:pt idx="1906">
                  <c:v>0.16624040920716099</c:v>
                </c:pt>
                <c:pt idx="1907">
                  <c:v>0.10969387755102034</c:v>
                </c:pt>
                <c:pt idx="1908">
                  <c:v>0.1176470588235294</c:v>
                </c:pt>
                <c:pt idx="1909">
                  <c:v>0.15128205128205136</c:v>
                </c:pt>
                <c:pt idx="1910">
                  <c:v>0.17737789203084831</c:v>
                </c:pt>
                <c:pt idx="1911">
                  <c:v>0.172236503856041</c:v>
                </c:pt>
                <c:pt idx="1912">
                  <c:v>0.12276214833759579</c:v>
                </c:pt>
                <c:pt idx="1913">
                  <c:v>0.10459183673469391</c:v>
                </c:pt>
                <c:pt idx="1914">
                  <c:v>0.14430379746835428</c:v>
                </c:pt>
                <c:pt idx="1915">
                  <c:v>0.18575063613231552</c:v>
                </c:pt>
                <c:pt idx="1916">
                  <c:v>0.19329896907216496</c:v>
                </c:pt>
                <c:pt idx="1917">
                  <c:v>0.40687679083094552</c:v>
                </c:pt>
                <c:pt idx="1918">
                  <c:v>0.2146892655367231</c:v>
                </c:pt>
                <c:pt idx="1919">
                  <c:v>7.222222222222216E-2</c:v>
                </c:pt>
                <c:pt idx="1920">
                  <c:v>7.3170731707317083E-2</c:v>
                </c:pt>
                <c:pt idx="1921">
                  <c:v>8.4010840108401097E-2</c:v>
                </c:pt>
                <c:pt idx="1922">
                  <c:v>0.16531165311653112</c:v>
                </c:pt>
                <c:pt idx="1923">
                  <c:v>0.26373626373626358</c:v>
                </c:pt>
                <c:pt idx="1924">
                  <c:v>4.6321525885558566E-2</c:v>
                </c:pt>
                <c:pt idx="1925">
                  <c:v>7.9234972677595633E-2</c:v>
                </c:pt>
                <c:pt idx="1926">
                  <c:v>7.7562326869806172E-2</c:v>
                </c:pt>
                <c:pt idx="1927">
                  <c:v>7.1625344352617151E-2</c:v>
                </c:pt>
                <c:pt idx="1928">
                  <c:v>7.9889807162534451E-2</c:v>
                </c:pt>
                <c:pt idx="1929">
                  <c:v>5.6756756756756746E-2</c:v>
                </c:pt>
                <c:pt idx="1930">
                  <c:v>7.0652173913043417E-2</c:v>
                </c:pt>
                <c:pt idx="1931">
                  <c:v>4.9180327868852382E-2</c:v>
                </c:pt>
                <c:pt idx="1932">
                  <c:v>5.4644808743169321E-2</c:v>
                </c:pt>
                <c:pt idx="1933">
                  <c:v>5.9945504087193513E-2</c:v>
                </c:pt>
                <c:pt idx="1934">
                  <c:v>4.8387096774193471E-2</c:v>
                </c:pt>
                <c:pt idx="1935">
                  <c:v>-0.16989247311827965</c:v>
                </c:pt>
                <c:pt idx="1936">
                  <c:v>-0.15789473684210523</c:v>
                </c:pt>
                <c:pt idx="1937">
                  <c:v>-0.12873563218390796</c:v>
                </c:pt>
                <c:pt idx="1938">
                  <c:v>-0.1510297482837529</c:v>
                </c:pt>
                <c:pt idx="1939">
                  <c:v>-0.14476614699331855</c:v>
                </c:pt>
                <c:pt idx="1940">
                  <c:v>-0.15938864628820959</c:v>
                </c:pt>
                <c:pt idx="1941">
                  <c:v>-0.15570175438596481</c:v>
                </c:pt>
                <c:pt idx="1942">
                  <c:v>-0.12072892938496579</c:v>
                </c:pt>
                <c:pt idx="1943">
                  <c:v>-7.1593533487298036E-2</c:v>
                </c:pt>
                <c:pt idx="1944">
                  <c:v>-9.7345132743362733E-2</c:v>
                </c:pt>
                <c:pt idx="1945">
                  <c:v>-0.12446351931330474</c:v>
                </c:pt>
                <c:pt idx="1946">
                  <c:v>-0.11879049676025914</c:v>
                </c:pt>
                <c:pt idx="1947">
                  <c:v>-0.16904276985743383</c:v>
                </c:pt>
                <c:pt idx="1948">
                  <c:v>-5.3488372093023151E-2</c:v>
                </c:pt>
                <c:pt idx="1949">
                  <c:v>5.1813471502590608E-2</c:v>
                </c:pt>
                <c:pt idx="1950">
                  <c:v>2.2727272727272693E-2</c:v>
                </c:pt>
                <c:pt idx="1951">
                  <c:v>1.2499999999999956E-2</c:v>
                </c:pt>
                <c:pt idx="1952">
                  <c:v>-6.2790697674418514E-2</c:v>
                </c:pt>
                <c:pt idx="1953">
                  <c:v>-0.17391304347826084</c:v>
                </c:pt>
                <c:pt idx="1954">
                  <c:v>-1.5625000000000014E-2</c:v>
                </c:pt>
                <c:pt idx="1955">
                  <c:v>-3.7974683544303889E-2</c:v>
                </c:pt>
                <c:pt idx="1956">
                  <c:v>-3.0848329048843215E-2</c:v>
                </c:pt>
                <c:pt idx="1957">
                  <c:v>-4.3701799485861163E-2</c:v>
                </c:pt>
                <c:pt idx="1958">
                  <c:v>-3.826530612244896E-2</c:v>
                </c:pt>
                <c:pt idx="1959">
                  <c:v>-2.8132992327365811E-2</c:v>
                </c:pt>
                <c:pt idx="1960">
                  <c:v>-4.0609137055837602E-2</c:v>
                </c:pt>
                <c:pt idx="1961">
                  <c:v>-2.6041666666666114E-3</c:v>
                </c:pt>
                <c:pt idx="1962">
                  <c:v>-1.8134715025906696E-2</c:v>
                </c:pt>
                <c:pt idx="1963">
                  <c:v>-3.0848329048843215E-2</c:v>
                </c:pt>
                <c:pt idx="1964">
                  <c:v>-3.5897435897435929E-2</c:v>
                </c:pt>
                <c:pt idx="1965">
                  <c:v>-1.8134715025906696E-2</c:v>
                </c:pt>
                <c:pt idx="1966">
                  <c:v>-1.0416666666666676E-2</c:v>
                </c:pt>
                <c:pt idx="1967">
                  <c:v>1.0554089709762543E-2</c:v>
                </c:pt>
                <c:pt idx="1968">
                  <c:v>3.7735849056603807E-2</c:v>
                </c:pt>
                <c:pt idx="1969">
                  <c:v>-5.2083333333333382E-3</c:v>
                </c:pt>
                <c:pt idx="1970">
                  <c:v>-1.0389610389610398E-2</c:v>
                </c:pt>
                <c:pt idx="1971">
                  <c:v>-1.2987012987013056E-2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7E-144C-8934-0DC0D4374D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9768864"/>
        <c:axId val="1087473728"/>
      </c:scatterChart>
      <c:valAx>
        <c:axId val="1039768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473728"/>
        <c:crosses val="autoZero"/>
        <c:crossBetween val="midCat"/>
      </c:valAx>
      <c:valAx>
        <c:axId val="108747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9768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234950</xdr:colOff>
      <xdr:row>17</xdr:row>
      <xdr:rowOff>82550</xdr:rowOff>
    </xdr:from>
    <xdr:to>
      <xdr:col>10</xdr:col>
      <xdr:colOff>679450</xdr:colOff>
      <xdr:row>30</xdr:row>
      <xdr:rowOff>184150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53B551D-4529-1648-B120-A5E99C781E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228600</xdr:colOff>
      <xdr:row>2</xdr:row>
      <xdr:rowOff>196850</xdr:rowOff>
    </xdr:from>
    <xdr:to>
      <xdr:col>10</xdr:col>
      <xdr:colOff>673100</xdr:colOff>
      <xdr:row>16</xdr:row>
      <xdr:rowOff>95250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FD09D7C-1E56-6F46-A21B-96EE4515F7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808"/>
  <sheetViews>
    <sheetView tabSelected="1" workbookViewId="0">
      <selection activeCell="C245" sqref="C217:C245"/>
    </sheetView>
  </sheetViews>
  <sheetFormatPr baseColWidth="10" defaultRowHeight="16" x14ac:dyDescent="0.2"/>
  <sheetData>
    <row r="1" spans="1:9" x14ac:dyDescent="0.2">
      <c r="A1" t="s">
        <v>0</v>
      </c>
      <c r="B1" t="s">
        <v>1</v>
      </c>
      <c r="C1" t="s">
        <v>4</v>
      </c>
      <c r="D1" t="s">
        <v>2</v>
      </c>
      <c r="E1" t="s">
        <v>3</v>
      </c>
      <c r="F1" t="s">
        <v>6</v>
      </c>
      <c r="G1" t="s">
        <v>7</v>
      </c>
      <c r="H1" t="s">
        <v>5</v>
      </c>
      <c r="I1" t="s">
        <v>8</v>
      </c>
    </row>
    <row r="2" spans="1:9" x14ac:dyDescent="0.2">
      <c r="A2" s="1">
        <v>40823</v>
      </c>
      <c r="F2">
        <f>MEDIAN(D:D)</f>
        <v>4.5656006762908395E-2</v>
      </c>
      <c r="G2">
        <f>MEDIAN(E:E)</f>
        <v>-1.2953367875647622E-2</v>
      </c>
      <c r="H2">
        <f>CORREL(D:D,E:E)</f>
        <v>0.66765308233141807</v>
      </c>
      <c r="I2">
        <f>COUNT(E:E)</f>
        <v>1755</v>
      </c>
    </row>
    <row r="3" spans="1:9" x14ac:dyDescent="0.2">
      <c r="A3" s="1">
        <v>40824</v>
      </c>
    </row>
    <row r="4" spans="1:9" x14ac:dyDescent="0.2">
      <c r="A4" s="1">
        <v>40825</v>
      </c>
    </row>
    <row r="5" spans="1:9" x14ac:dyDescent="0.2">
      <c r="A5" s="1">
        <v>40826</v>
      </c>
    </row>
    <row r="6" spans="1:9" x14ac:dyDescent="0.2">
      <c r="A6" s="1">
        <v>40827</v>
      </c>
    </row>
    <row r="7" spans="1:9" x14ac:dyDescent="0.2">
      <c r="A7" s="1">
        <v>40828</v>
      </c>
    </row>
    <row r="8" spans="1:9" x14ac:dyDescent="0.2">
      <c r="A8" s="1">
        <v>40829</v>
      </c>
    </row>
    <row r="9" spans="1:9" x14ac:dyDescent="0.2">
      <c r="A9" s="1">
        <v>40830</v>
      </c>
    </row>
    <row r="10" spans="1:9" x14ac:dyDescent="0.2">
      <c r="A10" s="1">
        <v>40831</v>
      </c>
    </row>
    <row r="11" spans="1:9" x14ac:dyDescent="0.2">
      <c r="A11" s="1">
        <v>40832</v>
      </c>
    </row>
    <row r="12" spans="1:9" x14ac:dyDescent="0.2">
      <c r="A12" s="1">
        <v>40833</v>
      </c>
    </row>
    <row r="13" spans="1:9" x14ac:dyDescent="0.2">
      <c r="A13" s="1">
        <v>40834</v>
      </c>
    </row>
    <row r="14" spans="1:9" x14ac:dyDescent="0.2">
      <c r="A14" s="1">
        <v>40835</v>
      </c>
    </row>
    <row r="15" spans="1:9" x14ac:dyDescent="0.2">
      <c r="A15" s="1">
        <v>40836</v>
      </c>
    </row>
    <row r="16" spans="1:9" x14ac:dyDescent="0.2">
      <c r="A16" s="1">
        <v>40837</v>
      </c>
    </row>
    <row r="17" spans="1:1" x14ac:dyDescent="0.2">
      <c r="A17" s="1">
        <v>40838</v>
      </c>
    </row>
    <row r="18" spans="1:1" x14ac:dyDescent="0.2">
      <c r="A18" s="1">
        <v>40839</v>
      </c>
    </row>
    <row r="19" spans="1:1" x14ac:dyDescent="0.2">
      <c r="A19" s="1">
        <v>40840</v>
      </c>
    </row>
    <row r="20" spans="1:1" x14ac:dyDescent="0.2">
      <c r="A20" s="1">
        <v>40841</v>
      </c>
    </row>
    <row r="21" spans="1:1" x14ac:dyDescent="0.2">
      <c r="A21" s="1">
        <v>40842</v>
      </c>
    </row>
    <row r="22" spans="1:1" x14ac:dyDescent="0.2">
      <c r="A22" s="1">
        <v>40843</v>
      </c>
    </row>
    <row r="23" spans="1:1" x14ac:dyDescent="0.2">
      <c r="A23" s="1">
        <v>40844</v>
      </c>
    </row>
    <row r="24" spans="1:1" x14ac:dyDescent="0.2">
      <c r="A24" s="1">
        <v>40845</v>
      </c>
    </row>
    <row r="25" spans="1:1" x14ac:dyDescent="0.2">
      <c r="A25" s="1">
        <v>40846</v>
      </c>
    </row>
    <row r="26" spans="1:1" x14ac:dyDescent="0.2">
      <c r="A26" s="1">
        <v>40847</v>
      </c>
    </row>
    <row r="27" spans="1:1" x14ac:dyDescent="0.2">
      <c r="A27" s="1">
        <v>40848</v>
      </c>
    </row>
    <row r="28" spans="1:1" x14ac:dyDescent="0.2">
      <c r="A28" s="1">
        <v>40849</v>
      </c>
    </row>
    <row r="29" spans="1:1" x14ac:dyDescent="0.2">
      <c r="A29" s="1">
        <v>40850</v>
      </c>
    </row>
    <row r="30" spans="1:1" x14ac:dyDescent="0.2">
      <c r="A30" s="1">
        <v>40851</v>
      </c>
    </row>
    <row r="31" spans="1:1" x14ac:dyDescent="0.2">
      <c r="A31" s="1">
        <v>40852</v>
      </c>
    </row>
    <row r="32" spans="1:1" x14ac:dyDescent="0.2">
      <c r="A32" s="1">
        <v>40853</v>
      </c>
    </row>
    <row r="33" spans="1:1" x14ac:dyDescent="0.2">
      <c r="A33" s="1">
        <v>40854</v>
      </c>
    </row>
    <row r="34" spans="1:1" x14ac:dyDescent="0.2">
      <c r="A34" s="1">
        <v>40855</v>
      </c>
    </row>
    <row r="35" spans="1:1" x14ac:dyDescent="0.2">
      <c r="A35" s="1">
        <v>40856</v>
      </c>
    </row>
    <row r="36" spans="1:1" x14ac:dyDescent="0.2">
      <c r="A36" s="1">
        <v>40857</v>
      </c>
    </row>
    <row r="37" spans="1:1" x14ac:dyDescent="0.2">
      <c r="A37" s="1">
        <v>40858</v>
      </c>
    </row>
    <row r="38" spans="1:1" x14ac:dyDescent="0.2">
      <c r="A38" s="1">
        <v>40859</v>
      </c>
    </row>
    <row r="39" spans="1:1" x14ac:dyDescent="0.2">
      <c r="A39" s="1">
        <v>40860</v>
      </c>
    </row>
    <row r="40" spans="1:1" x14ac:dyDescent="0.2">
      <c r="A40" s="1">
        <v>40861</v>
      </c>
    </row>
    <row r="41" spans="1:1" x14ac:dyDescent="0.2">
      <c r="A41" s="1">
        <v>40862</v>
      </c>
    </row>
    <row r="42" spans="1:1" x14ac:dyDescent="0.2">
      <c r="A42" s="1">
        <v>40863</v>
      </c>
    </row>
    <row r="43" spans="1:1" x14ac:dyDescent="0.2">
      <c r="A43" s="1">
        <v>40864</v>
      </c>
    </row>
    <row r="44" spans="1:1" x14ac:dyDescent="0.2">
      <c r="A44" s="1">
        <v>40865</v>
      </c>
    </row>
    <row r="45" spans="1:1" x14ac:dyDescent="0.2">
      <c r="A45" s="1">
        <v>40866</v>
      </c>
    </row>
    <row r="46" spans="1:1" x14ac:dyDescent="0.2">
      <c r="A46" s="1">
        <v>40867</v>
      </c>
    </row>
    <row r="47" spans="1:1" x14ac:dyDescent="0.2">
      <c r="A47" s="1">
        <v>40868</v>
      </c>
    </row>
    <row r="48" spans="1:1" x14ac:dyDescent="0.2">
      <c r="A48" s="1">
        <v>40869</v>
      </c>
    </row>
    <row r="49" spans="1:1" x14ac:dyDescent="0.2">
      <c r="A49" s="1">
        <v>40870</v>
      </c>
    </row>
    <row r="50" spans="1:1" x14ac:dyDescent="0.2">
      <c r="A50" s="1">
        <v>40871</v>
      </c>
    </row>
    <row r="51" spans="1:1" x14ac:dyDescent="0.2">
      <c r="A51" s="1">
        <v>40872</v>
      </c>
    </row>
    <row r="52" spans="1:1" x14ac:dyDescent="0.2">
      <c r="A52" s="1">
        <v>40873</v>
      </c>
    </row>
    <row r="53" spans="1:1" x14ac:dyDescent="0.2">
      <c r="A53" s="1">
        <v>40874</v>
      </c>
    </row>
    <row r="54" spans="1:1" x14ac:dyDescent="0.2">
      <c r="A54" s="1">
        <v>40875</v>
      </c>
    </row>
    <row r="55" spans="1:1" x14ac:dyDescent="0.2">
      <c r="A55" s="1">
        <v>40876</v>
      </c>
    </row>
    <row r="56" spans="1:1" x14ac:dyDescent="0.2">
      <c r="A56" s="1">
        <v>40877</v>
      </c>
    </row>
    <row r="57" spans="1:1" x14ac:dyDescent="0.2">
      <c r="A57" s="1">
        <v>40878</v>
      </c>
    </row>
    <row r="58" spans="1:1" x14ac:dyDescent="0.2">
      <c r="A58" s="1">
        <v>40879</v>
      </c>
    </row>
    <row r="59" spans="1:1" x14ac:dyDescent="0.2">
      <c r="A59" s="1">
        <v>40880</v>
      </c>
    </row>
    <row r="60" spans="1:1" x14ac:dyDescent="0.2">
      <c r="A60" s="1">
        <v>40881</v>
      </c>
    </row>
    <row r="61" spans="1:1" x14ac:dyDescent="0.2">
      <c r="A61" s="1">
        <v>40882</v>
      </c>
    </row>
    <row r="62" spans="1:1" x14ac:dyDescent="0.2">
      <c r="A62" s="1">
        <v>40883</v>
      </c>
    </row>
    <row r="63" spans="1:1" x14ac:dyDescent="0.2">
      <c r="A63" s="1">
        <v>40884</v>
      </c>
    </row>
    <row r="64" spans="1:1" x14ac:dyDescent="0.2">
      <c r="A64" s="1">
        <v>40885</v>
      </c>
    </row>
    <row r="65" spans="1:1" x14ac:dyDescent="0.2">
      <c r="A65" s="1">
        <v>40886</v>
      </c>
    </row>
    <row r="66" spans="1:1" x14ac:dyDescent="0.2">
      <c r="A66" s="1">
        <v>40887</v>
      </c>
    </row>
    <row r="67" spans="1:1" x14ac:dyDescent="0.2">
      <c r="A67" s="1">
        <v>40888</v>
      </c>
    </row>
    <row r="68" spans="1:1" x14ac:dyDescent="0.2">
      <c r="A68" s="1">
        <v>40889</v>
      </c>
    </row>
    <row r="69" spans="1:1" x14ac:dyDescent="0.2">
      <c r="A69" s="1">
        <v>40890</v>
      </c>
    </row>
    <row r="70" spans="1:1" x14ac:dyDescent="0.2">
      <c r="A70" s="1">
        <v>40891</v>
      </c>
    </row>
    <row r="71" spans="1:1" x14ac:dyDescent="0.2">
      <c r="A71" s="1">
        <v>40892</v>
      </c>
    </row>
    <row r="72" spans="1:1" x14ac:dyDescent="0.2">
      <c r="A72" s="1">
        <v>40893</v>
      </c>
    </row>
    <row r="73" spans="1:1" x14ac:dyDescent="0.2">
      <c r="A73" s="1">
        <v>40894</v>
      </c>
    </row>
    <row r="74" spans="1:1" x14ac:dyDescent="0.2">
      <c r="A74" s="1">
        <v>40895</v>
      </c>
    </row>
    <row r="75" spans="1:1" x14ac:dyDescent="0.2">
      <c r="A75" s="1">
        <v>40896</v>
      </c>
    </row>
    <row r="76" spans="1:1" x14ac:dyDescent="0.2">
      <c r="A76" s="1">
        <v>40897</v>
      </c>
    </row>
    <row r="77" spans="1:1" x14ac:dyDescent="0.2">
      <c r="A77" s="1">
        <v>40898</v>
      </c>
    </row>
    <row r="78" spans="1:1" x14ac:dyDescent="0.2">
      <c r="A78" s="1">
        <v>40899</v>
      </c>
    </row>
    <row r="79" spans="1:1" x14ac:dyDescent="0.2">
      <c r="A79" s="1">
        <v>40900</v>
      </c>
    </row>
    <row r="80" spans="1:1" x14ac:dyDescent="0.2">
      <c r="A80" s="1">
        <v>40901</v>
      </c>
    </row>
    <row r="81" spans="1:1" x14ac:dyDescent="0.2">
      <c r="A81" s="1">
        <v>40902</v>
      </c>
    </row>
    <row r="82" spans="1:1" x14ac:dyDescent="0.2">
      <c r="A82" s="1">
        <v>40903</v>
      </c>
    </row>
    <row r="83" spans="1:1" x14ac:dyDescent="0.2">
      <c r="A83" s="1">
        <v>40904</v>
      </c>
    </row>
    <row r="84" spans="1:1" x14ac:dyDescent="0.2">
      <c r="A84" s="1">
        <v>40905</v>
      </c>
    </row>
    <row r="85" spans="1:1" x14ac:dyDescent="0.2">
      <c r="A85" s="1">
        <v>40906</v>
      </c>
    </row>
    <row r="86" spans="1:1" x14ac:dyDescent="0.2">
      <c r="A86" s="1">
        <v>40907</v>
      </c>
    </row>
    <row r="87" spans="1:1" x14ac:dyDescent="0.2">
      <c r="A87" s="1">
        <v>40908</v>
      </c>
    </row>
    <row r="88" spans="1:1" x14ac:dyDescent="0.2">
      <c r="A88" s="1">
        <v>40909</v>
      </c>
    </row>
    <row r="89" spans="1:1" x14ac:dyDescent="0.2">
      <c r="A89" s="1">
        <v>40910</v>
      </c>
    </row>
    <row r="90" spans="1:1" x14ac:dyDescent="0.2">
      <c r="A90" s="1">
        <v>40911</v>
      </c>
    </row>
    <row r="91" spans="1:1" x14ac:dyDescent="0.2">
      <c r="A91" s="1">
        <v>40912</v>
      </c>
    </row>
    <row r="92" spans="1:1" x14ac:dyDescent="0.2">
      <c r="A92" s="1">
        <v>40913</v>
      </c>
    </row>
    <row r="93" spans="1:1" x14ac:dyDescent="0.2">
      <c r="A93" s="1">
        <v>40914</v>
      </c>
    </row>
    <row r="94" spans="1:1" x14ac:dyDescent="0.2">
      <c r="A94" s="1">
        <v>40915</v>
      </c>
    </row>
    <row r="95" spans="1:1" x14ac:dyDescent="0.2">
      <c r="A95" s="1">
        <v>40916</v>
      </c>
    </row>
    <row r="96" spans="1:1" x14ac:dyDescent="0.2">
      <c r="A96" s="1">
        <v>40917</v>
      </c>
    </row>
    <row r="97" spans="1:1" x14ac:dyDescent="0.2">
      <c r="A97" s="1">
        <v>40918</v>
      </c>
    </row>
    <row r="98" spans="1:1" x14ac:dyDescent="0.2">
      <c r="A98" s="1">
        <v>40919</v>
      </c>
    </row>
    <row r="99" spans="1:1" x14ac:dyDescent="0.2">
      <c r="A99" s="1">
        <v>40920</v>
      </c>
    </row>
    <row r="100" spans="1:1" x14ac:dyDescent="0.2">
      <c r="A100" s="1">
        <v>40921</v>
      </c>
    </row>
    <row r="101" spans="1:1" x14ac:dyDescent="0.2">
      <c r="A101" s="1">
        <v>40922</v>
      </c>
    </row>
    <row r="102" spans="1:1" x14ac:dyDescent="0.2">
      <c r="A102" s="1">
        <v>40923</v>
      </c>
    </row>
    <row r="103" spans="1:1" x14ac:dyDescent="0.2">
      <c r="A103" s="1">
        <v>40924</v>
      </c>
    </row>
    <row r="104" spans="1:1" x14ac:dyDescent="0.2">
      <c r="A104" s="1">
        <v>40925</v>
      </c>
    </row>
    <row r="105" spans="1:1" x14ac:dyDescent="0.2">
      <c r="A105" s="1">
        <v>40926</v>
      </c>
    </row>
    <row r="106" spans="1:1" x14ac:dyDescent="0.2">
      <c r="A106" s="1">
        <v>40927</v>
      </c>
    </row>
    <row r="107" spans="1:1" x14ac:dyDescent="0.2">
      <c r="A107" s="1">
        <v>40928</v>
      </c>
    </row>
    <row r="108" spans="1:1" x14ac:dyDescent="0.2">
      <c r="A108" s="1">
        <v>40929</v>
      </c>
    </row>
    <row r="109" spans="1:1" x14ac:dyDescent="0.2">
      <c r="A109" s="1">
        <v>40930</v>
      </c>
    </row>
    <row r="110" spans="1:1" x14ac:dyDescent="0.2">
      <c r="A110" s="1">
        <v>40931</v>
      </c>
    </row>
    <row r="111" spans="1:1" x14ac:dyDescent="0.2">
      <c r="A111" s="1">
        <v>40932</v>
      </c>
    </row>
    <row r="112" spans="1:1" x14ac:dyDescent="0.2">
      <c r="A112" s="1">
        <v>40933</v>
      </c>
    </row>
    <row r="113" spans="1:1" x14ac:dyDescent="0.2">
      <c r="A113" s="1">
        <v>40934</v>
      </c>
    </row>
    <row r="114" spans="1:1" x14ac:dyDescent="0.2">
      <c r="A114" s="1">
        <v>40935</v>
      </c>
    </row>
    <row r="115" spans="1:1" x14ac:dyDescent="0.2">
      <c r="A115" s="1">
        <v>40936</v>
      </c>
    </row>
    <row r="116" spans="1:1" x14ac:dyDescent="0.2">
      <c r="A116" s="1">
        <v>40937</v>
      </c>
    </row>
    <row r="117" spans="1:1" x14ac:dyDescent="0.2">
      <c r="A117" s="1">
        <v>40938</v>
      </c>
    </row>
    <row r="118" spans="1:1" x14ac:dyDescent="0.2">
      <c r="A118" s="1">
        <v>40939</v>
      </c>
    </row>
    <row r="119" spans="1:1" x14ac:dyDescent="0.2">
      <c r="A119" s="1">
        <v>40940</v>
      </c>
    </row>
    <row r="120" spans="1:1" x14ac:dyDescent="0.2">
      <c r="A120" s="1">
        <v>40941</v>
      </c>
    </row>
    <row r="121" spans="1:1" x14ac:dyDescent="0.2">
      <c r="A121" s="1">
        <v>40942</v>
      </c>
    </row>
    <row r="122" spans="1:1" x14ac:dyDescent="0.2">
      <c r="A122" s="1">
        <v>40943</v>
      </c>
    </row>
    <row r="123" spans="1:1" x14ac:dyDescent="0.2">
      <c r="A123" s="1">
        <v>40944</v>
      </c>
    </row>
    <row r="124" spans="1:1" x14ac:dyDescent="0.2">
      <c r="A124" s="1">
        <v>40945</v>
      </c>
    </row>
    <row r="125" spans="1:1" x14ac:dyDescent="0.2">
      <c r="A125" s="1">
        <v>40946</v>
      </c>
    </row>
    <row r="126" spans="1:1" x14ac:dyDescent="0.2">
      <c r="A126" s="1">
        <v>40947</v>
      </c>
    </row>
    <row r="127" spans="1:1" x14ac:dyDescent="0.2">
      <c r="A127" s="1">
        <v>40948</v>
      </c>
    </row>
    <row r="128" spans="1:1" x14ac:dyDescent="0.2">
      <c r="A128" s="1">
        <v>40949</v>
      </c>
    </row>
    <row r="129" spans="1:1" x14ac:dyDescent="0.2">
      <c r="A129" s="1">
        <v>40950</v>
      </c>
    </row>
    <row r="130" spans="1:1" x14ac:dyDescent="0.2">
      <c r="A130" s="1">
        <v>40951</v>
      </c>
    </row>
    <row r="131" spans="1:1" x14ac:dyDescent="0.2">
      <c r="A131" s="1">
        <v>40952</v>
      </c>
    </row>
    <row r="132" spans="1:1" x14ac:dyDescent="0.2">
      <c r="A132" s="1">
        <v>40953</v>
      </c>
    </row>
    <row r="133" spans="1:1" x14ac:dyDescent="0.2">
      <c r="A133" s="1">
        <v>40954</v>
      </c>
    </row>
    <row r="134" spans="1:1" x14ac:dyDescent="0.2">
      <c r="A134" s="1">
        <v>40955</v>
      </c>
    </row>
    <row r="135" spans="1:1" x14ac:dyDescent="0.2">
      <c r="A135" s="1">
        <v>40956</v>
      </c>
    </row>
    <row r="136" spans="1:1" x14ac:dyDescent="0.2">
      <c r="A136" s="1">
        <v>40957</v>
      </c>
    </row>
    <row r="137" spans="1:1" x14ac:dyDescent="0.2">
      <c r="A137" s="1">
        <v>40958</v>
      </c>
    </row>
    <row r="138" spans="1:1" x14ac:dyDescent="0.2">
      <c r="A138" s="1">
        <v>40959</v>
      </c>
    </row>
    <row r="139" spans="1:1" x14ac:dyDescent="0.2">
      <c r="A139" s="1">
        <v>40960</v>
      </c>
    </row>
    <row r="140" spans="1:1" x14ac:dyDescent="0.2">
      <c r="A140" s="1">
        <v>40961</v>
      </c>
    </row>
    <row r="141" spans="1:1" x14ac:dyDescent="0.2">
      <c r="A141" s="1">
        <v>40962</v>
      </c>
    </row>
    <row r="142" spans="1:1" x14ac:dyDescent="0.2">
      <c r="A142" s="1">
        <v>40963</v>
      </c>
    </row>
    <row r="143" spans="1:1" x14ac:dyDescent="0.2">
      <c r="A143" s="1">
        <v>40964</v>
      </c>
    </row>
    <row r="144" spans="1:1" x14ac:dyDescent="0.2">
      <c r="A144" s="1">
        <v>40965</v>
      </c>
    </row>
    <row r="145" spans="1:1" x14ac:dyDescent="0.2">
      <c r="A145" s="1">
        <v>40966</v>
      </c>
    </row>
    <row r="146" spans="1:1" x14ac:dyDescent="0.2">
      <c r="A146" s="1">
        <v>40967</v>
      </c>
    </row>
    <row r="147" spans="1:1" x14ac:dyDescent="0.2">
      <c r="A147" s="1">
        <v>40968</v>
      </c>
    </row>
    <row r="148" spans="1:1" x14ac:dyDescent="0.2">
      <c r="A148" s="1">
        <v>40969</v>
      </c>
    </row>
    <row r="149" spans="1:1" x14ac:dyDescent="0.2">
      <c r="A149" s="1">
        <v>40970</v>
      </c>
    </row>
    <row r="150" spans="1:1" x14ac:dyDescent="0.2">
      <c r="A150" s="1">
        <v>40971</v>
      </c>
    </row>
    <row r="151" spans="1:1" x14ac:dyDescent="0.2">
      <c r="A151" s="1">
        <v>40972</v>
      </c>
    </row>
    <row r="152" spans="1:1" x14ac:dyDescent="0.2">
      <c r="A152" s="1">
        <v>40973</v>
      </c>
    </row>
    <row r="153" spans="1:1" x14ac:dyDescent="0.2">
      <c r="A153" s="1">
        <v>40974</v>
      </c>
    </row>
    <row r="154" spans="1:1" x14ac:dyDescent="0.2">
      <c r="A154" s="1">
        <v>40975</v>
      </c>
    </row>
    <row r="155" spans="1:1" x14ac:dyDescent="0.2">
      <c r="A155" s="1">
        <v>40976</v>
      </c>
    </row>
    <row r="156" spans="1:1" x14ac:dyDescent="0.2">
      <c r="A156" s="1">
        <v>40977</v>
      </c>
    </row>
    <row r="157" spans="1:1" x14ac:dyDescent="0.2">
      <c r="A157" s="1">
        <v>40978</v>
      </c>
    </row>
    <row r="158" spans="1:1" x14ac:dyDescent="0.2">
      <c r="A158" s="1">
        <v>40979</v>
      </c>
    </row>
    <row r="159" spans="1:1" x14ac:dyDescent="0.2">
      <c r="A159" s="1">
        <v>40980</v>
      </c>
    </row>
    <row r="160" spans="1:1" x14ac:dyDescent="0.2">
      <c r="A160" s="1">
        <v>40981</v>
      </c>
    </row>
    <row r="161" spans="1:1" x14ac:dyDescent="0.2">
      <c r="A161" s="1">
        <v>40982</v>
      </c>
    </row>
    <row r="162" spans="1:1" x14ac:dyDescent="0.2">
      <c r="A162" s="1">
        <v>40983</v>
      </c>
    </row>
    <row r="163" spans="1:1" x14ac:dyDescent="0.2">
      <c r="A163" s="1">
        <v>40984</v>
      </c>
    </row>
    <row r="164" spans="1:1" x14ac:dyDescent="0.2">
      <c r="A164" s="1">
        <v>40985</v>
      </c>
    </row>
    <row r="165" spans="1:1" x14ac:dyDescent="0.2">
      <c r="A165" s="1">
        <v>40986</v>
      </c>
    </row>
    <row r="166" spans="1:1" x14ac:dyDescent="0.2">
      <c r="A166" s="1">
        <v>40987</v>
      </c>
    </row>
    <row r="167" spans="1:1" x14ac:dyDescent="0.2">
      <c r="A167" s="1">
        <v>40988</v>
      </c>
    </row>
    <row r="168" spans="1:1" x14ac:dyDescent="0.2">
      <c r="A168" s="1">
        <v>40989</v>
      </c>
    </row>
    <row r="169" spans="1:1" x14ac:dyDescent="0.2">
      <c r="A169" s="1">
        <v>40990</v>
      </c>
    </row>
    <row r="170" spans="1:1" x14ac:dyDescent="0.2">
      <c r="A170" s="1">
        <v>40991</v>
      </c>
    </row>
    <row r="171" spans="1:1" x14ac:dyDescent="0.2">
      <c r="A171" s="1">
        <v>40992</v>
      </c>
    </row>
    <row r="172" spans="1:1" x14ac:dyDescent="0.2">
      <c r="A172" s="1">
        <v>40993</v>
      </c>
    </row>
    <row r="173" spans="1:1" x14ac:dyDescent="0.2">
      <c r="A173" s="1">
        <v>40994</v>
      </c>
    </row>
    <row r="174" spans="1:1" x14ac:dyDescent="0.2">
      <c r="A174" s="1">
        <v>40995</v>
      </c>
    </row>
    <row r="175" spans="1:1" x14ac:dyDescent="0.2">
      <c r="A175" s="1">
        <v>40996</v>
      </c>
    </row>
    <row r="176" spans="1:1" x14ac:dyDescent="0.2">
      <c r="A176" s="1">
        <v>40997</v>
      </c>
    </row>
    <row r="177" spans="1:1" x14ac:dyDescent="0.2">
      <c r="A177" s="1">
        <v>40998</v>
      </c>
    </row>
    <row r="178" spans="1:1" x14ac:dyDescent="0.2">
      <c r="A178" s="1">
        <v>40999</v>
      </c>
    </row>
    <row r="179" spans="1:1" x14ac:dyDescent="0.2">
      <c r="A179" s="1">
        <v>41000</v>
      </c>
    </row>
    <row r="180" spans="1:1" x14ac:dyDescent="0.2">
      <c r="A180" s="1">
        <v>41001</v>
      </c>
    </row>
    <row r="181" spans="1:1" x14ac:dyDescent="0.2">
      <c r="A181" s="1">
        <v>41002</v>
      </c>
    </row>
    <row r="182" spans="1:1" x14ac:dyDescent="0.2">
      <c r="A182" s="1">
        <v>41003</v>
      </c>
    </row>
    <row r="183" spans="1:1" x14ac:dyDescent="0.2">
      <c r="A183" s="1">
        <v>41004</v>
      </c>
    </row>
    <row r="184" spans="1:1" x14ac:dyDescent="0.2">
      <c r="A184" s="1">
        <v>41005</v>
      </c>
    </row>
    <row r="185" spans="1:1" x14ac:dyDescent="0.2">
      <c r="A185" s="1">
        <v>41006</v>
      </c>
    </row>
    <row r="186" spans="1:1" x14ac:dyDescent="0.2">
      <c r="A186" s="1">
        <v>41007</v>
      </c>
    </row>
    <row r="187" spans="1:1" x14ac:dyDescent="0.2">
      <c r="A187" s="1">
        <v>41008</v>
      </c>
    </row>
    <row r="188" spans="1:1" x14ac:dyDescent="0.2">
      <c r="A188" s="1">
        <v>41009</v>
      </c>
    </row>
    <row r="189" spans="1:1" x14ac:dyDescent="0.2">
      <c r="A189" s="1">
        <v>41010</v>
      </c>
    </row>
    <row r="190" spans="1:1" x14ac:dyDescent="0.2">
      <c r="A190" s="1">
        <v>41011</v>
      </c>
    </row>
    <row r="191" spans="1:1" x14ac:dyDescent="0.2">
      <c r="A191" s="1">
        <v>41012</v>
      </c>
    </row>
    <row r="192" spans="1:1" x14ac:dyDescent="0.2">
      <c r="A192" s="1">
        <v>41013</v>
      </c>
    </row>
    <row r="193" spans="1:1" x14ac:dyDescent="0.2">
      <c r="A193" s="1">
        <v>41014</v>
      </c>
    </row>
    <row r="194" spans="1:1" x14ac:dyDescent="0.2">
      <c r="A194" s="1">
        <v>41015</v>
      </c>
    </row>
    <row r="195" spans="1:1" x14ac:dyDescent="0.2">
      <c r="A195" s="1">
        <v>41016</v>
      </c>
    </row>
    <row r="196" spans="1:1" x14ac:dyDescent="0.2">
      <c r="A196" s="1">
        <v>41017</v>
      </c>
    </row>
    <row r="197" spans="1:1" x14ac:dyDescent="0.2">
      <c r="A197" s="1">
        <v>41018</v>
      </c>
    </row>
    <row r="198" spans="1:1" x14ac:dyDescent="0.2">
      <c r="A198" s="1">
        <v>41019</v>
      </c>
    </row>
    <row r="199" spans="1:1" x14ac:dyDescent="0.2">
      <c r="A199" s="1">
        <v>41020</v>
      </c>
    </row>
    <row r="200" spans="1:1" x14ac:dyDescent="0.2">
      <c r="A200" s="1">
        <v>41021</v>
      </c>
    </row>
    <row r="201" spans="1:1" x14ac:dyDescent="0.2">
      <c r="A201" s="1">
        <v>41022</v>
      </c>
    </row>
    <row r="202" spans="1:1" x14ac:dyDescent="0.2">
      <c r="A202" s="1">
        <v>41023</v>
      </c>
    </row>
    <row r="203" spans="1:1" x14ac:dyDescent="0.2">
      <c r="A203" s="1">
        <v>41024</v>
      </c>
    </row>
    <row r="204" spans="1:1" x14ac:dyDescent="0.2">
      <c r="A204" s="1">
        <v>41025</v>
      </c>
    </row>
    <row r="205" spans="1:1" x14ac:dyDescent="0.2">
      <c r="A205" s="1">
        <v>41026</v>
      </c>
    </row>
    <row r="206" spans="1:1" x14ac:dyDescent="0.2">
      <c r="A206" s="1">
        <v>41027</v>
      </c>
    </row>
    <row r="207" spans="1:1" x14ac:dyDescent="0.2">
      <c r="A207" s="1">
        <v>41028</v>
      </c>
    </row>
    <row r="208" spans="1:1" x14ac:dyDescent="0.2">
      <c r="A208" s="1">
        <v>41029</v>
      </c>
    </row>
    <row r="209" spans="1:1" x14ac:dyDescent="0.2">
      <c r="A209" s="1">
        <v>41030</v>
      </c>
    </row>
    <row r="210" spans="1:1" x14ac:dyDescent="0.2">
      <c r="A210" s="1">
        <v>41031</v>
      </c>
    </row>
    <row r="211" spans="1:1" x14ac:dyDescent="0.2">
      <c r="A211" s="1">
        <v>41032</v>
      </c>
    </row>
    <row r="212" spans="1:1" x14ac:dyDescent="0.2">
      <c r="A212" s="1">
        <v>41033</v>
      </c>
    </row>
    <row r="213" spans="1:1" x14ac:dyDescent="0.2">
      <c r="A213" s="1">
        <v>41034</v>
      </c>
    </row>
    <row r="214" spans="1:1" x14ac:dyDescent="0.2">
      <c r="A214" s="1">
        <v>41035</v>
      </c>
    </row>
    <row r="215" spans="1:1" x14ac:dyDescent="0.2">
      <c r="A215" s="1">
        <v>41036</v>
      </c>
    </row>
    <row r="216" spans="1:1" x14ac:dyDescent="0.2">
      <c r="A216" s="1">
        <v>41037</v>
      </c>
    </row>
    <row r="217" spans="1:1" x14ac:dyDescent="0.2">
      <c r="A217" s="1">
        <v>41038</v>
      </c>
    </row>
    <row r="218" spans="1:1" x14ac:dyDescent="0.2">
      <c r="A218" s="1">
        <v>41039</v>
      </c>
    </row>
    <row r="219" spans="1:1" x14ac:dyDescent="0.2">
      <c r="A219" s="1">
        <v>41040</v>
      </c>
    </row>
    <row r="220" spans="1:1" x14ac:dyDescent="0.2">
      <c r="A220" s="1">
        <v>41041</v>
      </c>
    </row>
    <row r="221" spans="1:1" x14ac:dyDescent="0.2">
      <c r="A221" s="1">
        <v>41042</v>
      </c>
    </row>
    <row r="222" spans="1:1" x14ac:dyDescent="0.2">
      <c r="A222" s="1">
        <v>41043</v>
      </c>
    </row>
    <row r="223" spans="1:1" x14ac:dyDescent="0.2">
      <c r="A223" s="1">
        <v>41044</v>
      </c>
    </row>
    <row r="224" spans="1:1" x14ac:dyDescent="0.2">
      <c r="A224" s="1">
        <v>41045</v>
      </c>
    </row>
    <row r="225" spans="1:1" x14ac:dyDescent="0.2">
      <c r="A225" s="1">
        <v>41046</v>
      </c>
    </row>
    <row r="226" spans="1:1" x14ac:dyDescent="0.2">
      <c r="A226" s="1">
        <v>41047</v>
      </c>
    </row>
    <row r="227" spans="1:1" x14ac:dyDescent="0.2">
      <c r="A227" s="1">
        <v>41048</v>
      </c>
    </row>
    <row r="228" spans="1:1" x14ac:dyDescent="0.2">
      <c r="A228" s="1">
        <v>41049</v>
      </c>
    </row>
    <row r="229" spans="1:1" x14ac:dyDescent="0.2">
      <c r="A229" s="1">
        <v>41050</v>
      </c>
    </row>
    <row r="230" spans="1:1" x14ac:dyDescent="0.2">
      <c r="A230" s="1">
        <v>41051</v>
      </c>
    </row>
    <row r="231" spans="1:1" x14ac:dyDescent="0.2">
      <c r="A231" s="1">
        <v>41052</v>
      </c>
    </row>
    <row r="232" spans="1:1" x14ac:dyDescent="0.2">
      <c r="A232" s="1">
        <v>41053</v>
      </c>
    </row>
    <row r="233" spans="1:1" x14ac:dyDescent="0.2">
      <c r="A233" s="1">
        <v>41054</v>
      </c>
    </row>
    <row r="234" spans="1:1" x14ac:dyDescent="0.2">
      <c r="A234" s="1">
        <v>41055</v>
      </c>
    </row>
    <row r="235" spans="1:1" x14ac:dyDescent="0.2">
      <c r="A235" s="1">
        <v>41056</v>
      </c>
    </row>
    <row r="236" spans="1:1" x14ac:dyDescent="0.2">
      <c r="A236" s="1">
        <v>41057</v>
      </c>
    </row>
    <row r="237" spans="1:1" x14ac:dyDescent="0.2">
      <c r="A237" s="1">
        <v>41058</v>
      </c>
    </row>
    <row r="238" spans="1:1" x14ac:dyDescent="0.2">
      <c r="A238" s="1">
        <v>41059</v>
      </c>
    </row>
    <row r="239" spans="1:1" x14ac:dyDescent="0.2">
      <c r="A239" s="1">
        <v>41060</v>
      </c>
    </row>
    <row r="240" spans="1:1" x14ac:dyDescent="0.2">
      <c r="A240" s="1">
        <v>41061</v>
      </c>
    </row>
    <row r="241" spans="1:1" x14ac:dyDescent="0.2">
      <c r="A241" s="1">
        <v>41062</v>
      </c>
    </row>
    <row r="242" spans="1:1" x14ac:dyDescent="0.2">
      <c r="A242" s="1">
        <v>41063</v>
      </c>
    </row>
    <row r="243" spans="1:1" x14ac:dyDescent="0.2">
      <c r="A243" s="1">
        <v>41064</v>
      </c>
    </row>
    <row r="244" spans="1:1" x14ac:dyDescent="0.2">
      <c r="A244" s="1">
        <v>41065</v>
      </c>
    </row>
    <row r="245" spans="1:1" x14ac:dyDescent="0.2">
      <c r="A245" s="1">
        <v>41066</v>
      </c>
    </row>
    <row r="246" spans="1:1" x14ac:dyDescent="0.2">
      <c r="A246" s="1">
        <v>41067</v>
      </c>
    </row>
    <row r="247" spans="1:1" x14ac:dyDescent="0.2">
      <c r="A247" s="1">
        <v>41068</v>
      </c>
    </row>
    <row r="248" spans="1:1" x14ac:dyDescent="0.2">
      <c r="A248" s="1">
        <v>41069</v>
      </c>
    </row>
    <row r="249" spans="1:1" x14ac:dyDescent="0.2">
      <c r="A249" s="1">
        <v>41070</v>
      </c>
    </row>
    <row r="250" spans="1:1" x14ac:dyDescent="0.2">
      <c r="A250" s="1">
        <v>41071</v>
      </c>
    </row>
    <row r="251" spans="1:1" x14ac:dyDescent="0.2">
      <c r="A251" s="1">
        <v>41072</v>
      </c>
    </row>
    <row r="252" spans="1:1" x14ac:dyDescent="0.2">
      <c r="A252" s="1">
        <v>41073</v>
      </c>
    </row>
    <row r="253" spans="1:1" x14ac:dyDescent="0.2">
      <c r="A253" s="1">
        <v>41074</v>
      </c>
    </row>
    <row r="254" spans="1:1" x14ac:dyDescent="0.2">
      <c r="A254" s="1">
        <v>41075</v>
      </c>
    </row>
    <row r="255" spans="1:1" x14ac:dyDescent="0.2">
      <c r="A255" s="1">
        <v>41076</v>
      </c>
    </row>
    <row r="256" spans="1:1" x14ac:dyDescent="0.2">
      <c r="A256" s="1">
        <v>41077</v>
      </c>
    </row>
    <row r="257" spans="1:1" x14ac:dyDescent="0.2">
      <c r="A257" s="1">
        <v>41078</v>
      </c>
    </row>
    <row r="258" spans="1:1" x14ac:dyDescent="0.2">
      <c r="A258" s="1">
        <v>41079</v>
      </c>
    </row>
    <row r="259" spans="1:1" x14ac:dyDescent="0.2">
      <c r="A259" s="1">
        <v>41080</v>
      </c>
    </row>
    <row r="260" spans="1:1" x14ac:dyDescent="0.2">
      <c r="A260" s="1">
        <v>41081</v>
      </c>
    </row>
    <row r="261" spans="1:1" x14ac:dyDescent="0.2">
      <c r="A261" s="1">
        <v>41082</v>
      </c>
    </row>
    <row r="262" spans="1:1" x14ac:dyDescent="0.2">
      <c r="A262" s="1">
        <v>41083</v>
      </c>
    </row>
    <row r="263" spans="1:1" x14ac:dyDescent="0.2">
      <c r="A263" s="1">
        <v>41084</v>
      </c>
    </row>
    <row r="264" spans="1:1" x14ac:dyDescent="0.2">
      <c r="A264" s="1">
        <v>41085</v>
      </c>
    </row>
    <row r="265" spans="1:1" x14ac:dyDescent="0.2">
      <c r="A265" s="1">
        <v>41086</v>
      </c>
    </row>
    <row r="266" spans="1:1" x14ac:dyDescent="0.2">
      <c r="A266" s="1">
        <v>41087</v>
      </c>
    </row>
    <row r="267" spans="1:1" x14ac:dyDescent="0.2">
      <c r="A267" s="1">
        <v>41088</v>
      </c>
    </row>
    <row r="268" spans="1:1" x14ac:dyDescent="0.2">
      <c r="A268" s="1">
        <v>41089</v>
      </c>
    </row>
    <row r="269" spans="1:1" x14ac:dyDescent="0.2">
      <c r="A269" s="1">
        <v>41090</v>
      </c>
    </row>
    <row r="270" spans="1:1" x14ac:dyDescent="0.2">
      <c r="A270" s="1">
        <v>41091</v>
      </c>
    </row>
    <row r="271" spans="1:1" x14ac:dyDescent="0.2">
      <c r="A271" s="1">
        <v>41092</v>
      </c>
    </row>
    <row r="272" spans="1:1" x14ac:dyDescent="0.2">
      <c r="A272" s="1">
        <v>41093</v>
      </c>
    </row>
    <row r="273" spans="1:1" x14ac:dyDescent="0.2">
      <c r="A273" s="1">
        <v>41094</v>
      </c>
    </row>
    <row r="274" spans="1:1" x14ac:dyDescent="0.2">
      <c r="A274" s="1">
        <v>41095</v>
      </c>
    </row>
    <row r="275" spans="1:1" x14ac:dyDescent="0.2">
      <c r="A275" s="1">
        <v>41096</v>
      </c>
    </row>
    <row r="276" spans="1:1" x14ac:dyDescent="0.2">
      <c r="A276" s="1">
        <v>41097</v>
      </c>
    </row>
    <row r="277" spans="1:1" x14ac:dyDescent="0.2">
      <c r="A277" s="1">
        <v>41098</v>
      </c>
    </row>
    <row r="278" spans="1:1" x14ac:dyDescent="0.2">
      <c r="A278" s="1">
        <v>41099</v>
      </c>
    </row>
    <row r="279" spans="1:1" x14ac:dyDescent="0.2">
      <c r="A279" s="1">
        <v>41100</v>
      </c>
    </row>
    <row r="280" spans="1:1" x14ac:dyDescent="0.2">
      <c r="A280" s="1">
        <v>41101</v>
      </c>
    </row>
    <row r="281" spans="1:1" x14ac:dyDescent="0.2">
      <c r="A281" s="1">
        <v>41102</v>
      </c>
    </row>
    <row r="282" spans="1:1" x14ac:dyDescent="0.2">
      <c r="A282" s="1">
        <v>41103</v>
      </c>
    </row>
    <row r="283" spans="1:1" x14ac:dyDescent="0.2">
      <c r="A283" s="1">
        <v>41104</v>
      </c>
    </row>
    <row r="284" spans="1:1" x14ac:dyDescent="0.2">
      <c r="A284" s="1">
        <v>41105</v>
      </c>
    </row>
    <row r="285" spans="1:1" x14ac:dyDescent="0.2">
      <c r="A285" s="1">
        <v>41106</v>
      </c>
    </row>
    <row r="286" spans="1:1" x14ac:dyDescent="0.2">
      <c r="A286" s="1">
        <v>41107</v>
      </c>
    </row>
    <row r="287" spans="1:1" x14ac:dyDescent="0.2">
      <c r="A287" s="1">
        <v>41108</v>
      </c>
    </row>
    <row r="288" spans="1:1" x14ac:dyDescent="0.2">
      <c r="A288" s="1">
        <v>41109</v>
      </c>
    </row>
    <row r="289" spans="1:1" x14ac:dyDescent="0.2">
      <c r="A289" s="1">
        <v>41110</v>
      </c>
    </row>
    <row r="290" spans="1:1" x14ac:dyDescent="0.2">
      <c r="A290" s="1">
        <v>41111</v>
      </c>
    </row>
    <row r="291" spans="1:1" x14ac:dyDescent="0.2">
      <c r="A291" s="1">
        <v>41112</v>
      </c>
    </row>
    <row r="292" spans="1:1" x14ac:dyDescent="0.2">
      <c r="A292" s="1">
        <v>41113</v>
      </c>
    </row>
    <row r="293" spans="1:1" x14ac:dyDescent="0.2">
      <c r="A293" s="1">
        <v>41114</v>
      </c>
    </row>
    <row r="294" spans="1:1" x14ac:dyDescent="0.2">
      <c r="A294" s="1">
        <v>41115</v>
      </c>
    </row>
    <row r="295" spans="1:1" x14ac:dyDescent="0.2">
      <c r="A295" s="1">
        <v>41116</v>
      </c>
    </row>
    <row r="296" spans="1:1" x14ac:dyDescent="0.2">
      <c r="A296" s="1">
        <v>41117</v>
      </c>
    </row>
    <row r="297" spans="1:1" x14ac:dyDescent="0.2">
      <c r="A297" s="1">
        <v>41118</v>
      </c>
    </row>
    <row r="298" spans="1:1" x14ac:dyDescent="0.2">
      <c r="A298" s="1">
        <v>41119</v>
      </c>
    </row>
    <row r="299" spans="1:1" x14ac:dyDescent="0.2">
      <c r="A299" s="1">
        <v>41120</v>
      </c>
    </row>
    <row r="300" spans="1:1" x14ac:dyDescent="0.2">
      <c r="A300" s="1">
        <v>41121</v>
      </c>
    </row>
    <row r="301" spans="1:1" x14ac:dyDescent="0.2">
      <c r="A301" s="1">
        <v>41122</v>
      </c>
    </row>
    <row r="302" spans="1:1" x14ac:dyDescent="0.2">
      <c r="A302" s="1">
        <v>41123</v>
      </c>
    </row>
    <row r="303" spans="1:1" x14ac:dyDescent="0.2">
      <c r="A303" s="1">
        <v>41124</v>
      </c>
    </row>
    <row r="304" spans="1:1" x14ac:dyDescent="0.2">
      <c r="A304" s="1">
        <v>41125</v>
      </c>
    </row>
    <row r="305" spans="1:1" x14ac:dyDescent="0.2">
      <c r="A305" s="1">
        <v>41126</v>
      </c>
    </row>
    <row r="306" spans="1:1" x14ac:dyDescent="0.2">
      <c r="A306" s="1">
        <v>41127</v>
      </c>
    </row>
    <row r="307" spans="1:1" x14ac:dyDescent="0.2">
      <c r="A307" s="1">
        <v>41128</v>
      </c>
    </row>
    <row r="308" spans="1:1" x14ac:dyDescent="0.2">
      <c r="A308" s="1">
        <v>41129</v>
      </c>
    </row>
    <row r="309" spans="1:1" x14ac:dyDescent="0.2">
      <c r="A309" s="1">
        <v>41130</v>
      </c>
    </row>
    <row r="310" spans="1:1" x14ac:dyDescent="0.2">
      <c r="A310" s="1">
        <v>41131</v>
      </c>
    </row>
    <row r="311" spans="1:1" x14ac:dyDescent="0.2">
      <c r="A311" s="1">
        <v>41132</v>
      </c>
    </row>
    <row r="312" spans="1:1" x14ac:dyDescent="0.2">
      <c r="A312" s="1">
        <v>41133</v>
      </c>
    </row>
    <row r="313" spans="1:1" x14ac:dyDescent="0.2">
      <c r="A313" s="1">
        <v>41134</v>
      </c>
    </row>
    <row r="314" spans="1:1" x14ac:dyDescent="0.2">
      <c r="A314" s="1">
        <v>41135</v>
      </c>
    </row>
    <row r="315" spans="1:1" x14ac:dyDescent="0.2">
      <c r="A315" s="1">
        <v>41136</v>
      </c>
    </row>
    <row r="316" spans="1:1" x14ac:dyDescent="0.2">
      <c r="A316" s="1">
        <v>41137</v>
      </c>
    </row>
    <row r="317" spans="1:1" x14ac:dyDescent="0.2">
      <c r="A317" s="1">
        <v>41138</v>
      </c>
    </row>
    <row r="318" spans="1:1" x14ac:dyDescent="0.2">
      <c r="A318" s="1">
        <v>41139</v>
      </c>
    </row>
    <row r="319" spans="1:1" x14ac:dyDescent="0.2">
      <c r="A319" s="1">
        <v>41140</v>
      </c>
    </row>
    <row r="320" spans="1:1" x14ac:dyDescent="0.2">
      <c r="A320" s="1">
        <v>41141</v>
      </c>
    </row>
    <row r="321" spans="1:1" x14ac:dyDescent="0.2">
      <c r="A321" s="1">
        <v>41142</v>
      </c>
    </row>
    <row r="322" spans="1:1" x14ac:dyDescent="0.2">
      <c r="A322" s="1">
        <v>41143</v>
      </c>
    </row>
    <row r="323" spans="1:1" x14ac:dyDescent="0.2">
      <c r="A323" s="1">
        <v>41144</v>
      </c>
    </row>
    <row r="324" spans="1:1" x14ac:dyDescent="0.2">
      <c r="A324" s="1">
        <v>41145</v>
      </c>
    </row>
    <row r="325" spans="1:1" x14ac:dyDescent="0.2">
      <c r="A325" s="1">
        <v>41146</v>
      </c>
    </row>
    <row r="326" spans="1:1" x14ac:dyDescent="0.2">
      <c r="A326" s="1">
        <v>41147</v>
      </c>
    </row>
    <row r="327" spans="1:1" x14ac:dyDescent="0.2">
      <c r="A327" s="1">
        <v>41148</v>
      </c>
    </row>
    <row r="328" spans="1:1" x14ac:dyDescent="0.2">
      <c r="A328" s="1">
        <v>41149</v>
      </c>
    </row>
    <row r="329" spans="1:1" x14ac:dyDescent="0.2">
      <c r="A329" s="1">
        <v>41150</v>
      </c>
    </row>
    <row r="330" spans="1:1" x14ac:dyDescent="0.2">
      <c r="A330" s="1">
        <v>41151</v>
      </c>
    </row>
    <row r="331" spans="1:1" x14ac:dyDescent="0.2">
      <c r="A331" s="1">
        <v>41152</v>
      </c>
    </row>
    <row r="332" spans="1:1" x14ac:dyDescent="0.2">
      <c r="A332" s="1">
        <v>41153</v>
      </c>
    </row>
    <row r="333" spans="1:1" x14ac:dyDescent="0.2">
      <c r="A333" s="1">
        <v>41154</v>
      </c>
    </row>
    <row r="334" spans="1:1" x14ac:dyDescent="0.2">
      <c r="A334" s="1">
        <v>41155</v>
      </c>
    </row>
    <row r="335" spans="1:1" x14ac:dyDescent="0.2">
      <c r="A335" s="1">
        <v>41156</v>
      </c>
    </row>
    <row r="336" spans="1:1" x14ac:dyDescent="0.2">
      <c r="A336" s="1">
        <v>41157</v>
      </c>
    </row>
    <row r="337" spans="1:1" x14ac:dyDescent="0.2">
      <c r="A337" s="1">
        <v>41158</v>
      </c>
    </row>
    <row r="338" spans="1:1" x14ac:dyDescent="0.2">
      <c r="A338" s="1">
        <v>41159</v>
      </c>
    </row>
    <row r="339" spans="1:1" x14ac:dyDescent="0.2">
      <c r="A339" s="1">
        <v>41160</v>
      </c>
    </row>
    <row r="340" spans="1:1" x14ac:dyDescent="0.2">
      <c r="A340" s="1">
        <v>41161</v>
      </c>
    </row>
    <row r="341" spans="1:1" x14ac:dyDescent="0.2">
      <c r="A341" s="1">
        <v>41162</v>
      </c>
    </row>
    <row r="342" spans="1:1" x14ac:dyDescent="0.2">
      <c r="A342" s="1">
        <v>41163</v>
      </c>
    </row>
    <row r="343" spans="1:1" x14ac:dyDescent="0.2">
      <c r="A343" s="1">
        <v>41164</v>
      </c>
    </row>
    <row r="344" spans="1:1" x14ac:dyDescent="0.2">
      <c r="A344" s="1">
        <v>41165</v>
      </c>
    </row>
    <row r="345" spans="1:1" x14ac:dyDescent="0.2">
      <c r="A345" s="1">
        <v>41166</v>
      </c>
    </row>
    <row r="346" spans="1:1" x14ac:dyDescent="0.2">
      <c r="A346" s="1">
        <v>41167</v>
      </c>
    </row>
    <row r="347" spans="1:1" x14ac:dyDescent="0.2">
      <c r="A347" s="1">
        <v>41168</v>
      </c>
    </row>
    <row r="348" spans="1:1" x14ac:dyDescent="0.2">
      <c r="A348" s="1">
        <v>41169</v>
      </c>
    </row>
    <row r="349" spans="1:1" x14ac:dyDescent="0.2">
      <c r="A349" s="1">
        <v>41170</v>
      </c>
    </row>
    <row r="350" spans="1:1" x14ac:dyDescent="0.2">
      <c r="A350" s="1">
        <v>41171</v>
      </c>
    </row>
    <row r="351" spans="1:1" x14ac:dyDescent="0.2">
      <c r="A351" s="1">
        <v>41172</v>
      </c>
    </row>
    <row r="352" spans="1:1" x14ac:dyDescent="0.2">
      <c r="A352" s="1">
        <v>41173</v>
      </c>
    </row>
    <row r="353" spans="1:1" x14ac:dyDescent="0.2">
      <c r="A353" s="1">
        <v>41174</v>
      </c>
    </row>
    <row r="354" spans="1:1" x14ac:dyDescent="0.2">
      <c r="A354" s="1">
        <v>41175</v>
      </c>
    </row>
    <row r="355" spans="1:1" x14ac:dyDescent="0.2">
      <c r="A355" s="1">
        <v>41176</v>
      </c>
    </row>
    <row r="356" spans="1:1" x14ac:dyDescent="0.2">
      <c r="A356" s="1">
        <v>41177</v>
      </c>
    </row>
    <row r="357" spans="1:1" x14ac:dyDescent="0.2">
      <c r="A357" s="1">
        <v>41178</v>
      </c>
    </row>
    <row r="358" spans="1:1" x14ac:dyDescent="0.2">
      <c r="A358" s="1">
        <v>41179</v>
      </c>
    </row>
    <row r="359" spans="1:1" x14ac:dyDescent="0.2">
      <c r="A359" s="1">
        <v>41180</v>
      </c>
    </row>
    <row r="360" spans="1:1" x14ac:dyDescent="0.2">
      <c r="A360" s="1">
        <v>41181</v>
      </c>
    </row>
    <row r="361" spans="1:1" x14ac:dyDescent="0.2">
      <c r="A361" s="1">
        <v>41182</v>
      </c>
    </row>
    <row r="362" spans="1:1" x14ac:dyDescent="0.2">
      <c r="A362" s="1">
        <v>41183</v>
      </c>
    </row>
    <row r="363" spans="1:1" x14ac:dyDescent="0.2">
      <c r="A363" s="1">
        <v>41184</v>
      </c>
    </row>
    <row r="364" spans="1:1" x14ac:dyDescent="0.2">
      <c r="A364" s="1">
        <v>41185</v>
      </c>
    </row>
    <row r="365" spans="1:1" x14ac:dyDescent="0.2">
      <c r="A365" s="1">
        <v>41186</v>
      </c>
    </row>
    <row r="366" spans="1:1" x14ac:dyDescent="0.2">
      <c r="A366" s="1">
        <v>41187</v>
      </c>
    </row>
    <row r="367" spans="1:1" x14ac:dyDescent="0.2">
      <c r="A367" s="1">
        <v>41188</v>
      </c>
    </row>
    <row r="368" spans="1:1" x14ac:dyDescent="0.2">
      <c r="A368" s="1">
        <v>41189</v>
      </c>
    </row>
    <row r="369" spans="1:1" x14ac:dyDescent="0.2">
      <c r="A369" s="1">
        <v>41190</v>
      </c>
    </row>
    <row r="370" spans="1:1" x14ac:dyDescent="0.2">
      <c r="A370" s="1">
        <v>41191</v>
      </c>
    </row>
    <row r="371" spans="1:1" x14ac:dyDescent="0.2">
      <c r="A371" s="1">
        <v>41192</v>
      </c>
    </row>
    <row r="372" spans="1:1" x14ac:dyDescent="0.2">
      <c r="A372" s="1">
        <v>41193</v>
      </c>
    </row>
    <row r="373" spans="1:1" x14ac:dyDescent="0.2">
      <c r="A373" s="1">
        <v>41194</v>
      </c>
    </row>
    <row r="374" spans="1:1" x14ac:dyDescent="0.2">
      <c r="A374" s="1">
        <v>41195</v>
      </c>
    </row>
    <row r="375" spans="1:1" x14ac:dyDescent="0.2">
      <c r="A375" s="1">
        <v>41196</v>
      </c>
    </row>
    <row r="376" spans="1:1" x14ac:dyDescent="0.2">
      <c r="A376" s="1">
        <v>41197</v>
      </c>
    </row>
    <row r="377" spans="1:1" x14ac:dyDescent="0.2">
      <c r="A377" s="1">
        <v>41198</v>
      </c>
    </row>
    <row r="378" spans="1:1" x14ac:dyDescent="0.2">
      <c r="A378" s="1">
        <v>41199</v>
      </c>
    </row>
    <row r="379" spans="1:1" x14ac:dyDescent="0.2">
      <c r="A379" s="1">
        <v>41200</v>
      </c>
    </row>
    <row r="380" spans="1:1" x14ac:dyDescent="0.2">
      <c r="A380" s="1">
        <v>41201</v>
      </c>
    </row>
    <row r="381" spans="1:1" x14ac:dyDescent="0.2">
      <c r="A381" s="1">
        <v>41202</v>
      </c>
    </row>
    <row r="382" spans="1:1" x14ac:dyDescent="0.2">
      <c r="A382" s="1">
        <v>41203</v>
      </c>
    </row>
    <row r="383" spans="1:1" x14ac:dyDescent="0.2">
      <c r="A383" s="1">
        <v>41204</v>
      </c>
    </row>
    <row r="384" spans="1:1" x14ac:dyDescent="0.2">
      <c r="A384" s="1">
        <v>41205</v>
      </c>
    </row>
    <row r="385" spans="1:1" x14ac:dyDescent="0.2">
      <c r="A385" s="1">
        <v>41206</v>
      </c>
    </row>
    <row r="386" spans="1:1" x14ac:dyDescent="0.2">
      <c r="A386" s="1">
        <v>41207</v>
      </c>
    </row>
    <row r="387" spans="1:1" x14ac:dyDescent="0.2">
      <c r="A387" s="1">
        <v>41208</v>
      </c>
    </row>
    <row r="388" spans="1:1" x14ac:dyDescent="0.2">
      <c r="A388" s="1">
        <v>41209</v>
      </c>
    </row>
    <row r="389" spans="1:1" x14ac:dyDescent="0.2">
      <c r="A389" s="1">
        <v>41210</v>
      </c>
    </row>
    <row r="390" spans="1:1" x14ac:dyDescent="0.2">
      <c r="A390" s="1">
        <v>41211</v>
      </c>
    </row>
    <row r="391" spans="1:1" x14ac:dyDescent="0.2">
      <c r="A391" s="1">
        <v>41212</v>
      </c>
    </row>
    <row r="392" spans="1:1" x14ac:dyDescent="0.2">
      <c r="A392" s="1">
        <v>41213</v>
      </c>
    </row>
    <row r="393" spans="1:1" x14ac:dyDescent="0.2">
      <c r="A393" s="1">
        <v>41214</v>
      </c>
    </row>
    <row r="394" spans="1:1" x14ac:dyDescent="0.2">
      <c r="A394" s="1">
        <v>41215</v>
      </c>
    </row>
    <row r="395" spans="1:1" x14ac:dyDescent="0.2">
      <c r="A395" s="1">
        <v>41216</v>
      </c>
    </row>
    <row r="396" spans="1:1" x14ac:dyDescent="0.2">
      <c r="A396" s="1">
        <v>41217</v>
      </c>
    </row>
    <row r="397" spans="1:1" x14ac:dyDescent="0.2">
      <c r="A397" s="1">
        <v>41218</v>
      </c>
    </row>
    <row r="398" spans="1:1" x14ac:dyDescent="0.2">
      <c r="A398" s="1">
        <v>41219</v>
      </c>
    </row>
    <row r="399" spans="1:1" x14ac:dyDescent="0.2">
      <c r="A399" s="1">
        <v>41220</v>
      </c>
    </row>
    <row r="400" spans="1:1" x14ac:dyDescent="0.2">
      <c r="A400" s="1">
        <v>41221</v>
      </c>
    </row>
    <row r="401" spans="1:1" x14ac:dyDescent="0.2">
      <c r="A401" s="1">
        <v>41222</v>
      </c>
    </row>
    <row r="402" spans="1:1" x14ac:dyDescent="0.2">
      <c r="A402" s="1">
        <v>41223</v>
      </c>
    </row>
    <row r="403" spans="1:1" x14ac:dyDescent="0.2">
      <c r="A403" s="1">
        <v>41224</v>
      </c>
    </row>
    <row r="404" spans="1:1" x14ac:dyDescent="0.2">
      <c r="A404" s="1">
        <v>41225</v>
      </c>
    </row>
    <row r="405" spans="1:1" x14ac:dyDescent="0.2">
      <c r="A405" s="1">
        <v>41226</v>
      </c>
    </row>
    <row r="406" spans="1:1" x14ac:dyDescent="0.2">
      <c r="A406" s="1">
        <v>41227</v>
      </c>
    </row>
    <row r="407" spans="1:1" x14ac:dyDescent="0.2">
      <c r="A407" s="1">
        <v>41228</v>
      </c>
    </row>
    <row r="408" spans="1:1" x14ac:dyDescent="0.2">
      <c r="A408" s="1">
        <v>41229</v>
      </c>
    </row>
    <row r="409" spans="1:1" x14ac:dyDescent="0.2">
      <c r="A409" s="1">
        <v>41230</v>
      </c>
    </row>
    <row r="410" spans="1:1" x14ac:dyDescent="0.2">
      <c r="A410" s="1">
        <v>41231</v>
      </c>
    </row>
    <row r="411" spans="1:1" x14ac:dyDescent="0.2">
      <c r="A411" s="1">
        <v>41232</v>
      </c>
    </row>
    <row r="412" spans="1:1" x14ac:dyDescent="0.2">
      <c r="A412" s="1">
        <v>41233</v>
      </c>
    </row>
    <row r="413" spans="1:1" x14ac:dyDescent="0.2">
      <c r="A413" s="1">
        <v>41234</v>
      </c>
    </row>
    <row r="414" spans="1:1" x14ac:dyDescent="0.2">
      <c r="A414" s="1">
        <v>41235</v>
      </c>
    </row>
    <row r="415" spans="1:1" x14ac:dyDescent="0.2">
      <c r="A415" s="1">
        <v>41236</v>
      </c>
    </row>
    <row r="416" spans="1:1" x14ac:dyDescent="0.2">
      <c r="A416" s="1">
        <v>41237</v>
      </c>
    </row>
    <row r="417" spans="1:1" x14ac:dyDescent="0.2">
      <c r="A417" s="1">
        <v>41238</v>
      </c>
    </row>
    <row r="418" spans="1:1" x14ac:dyDescent="0.2">
      <c r="A418" s="1">
        <v>41239</v>
      </c>
    </row>
    <row r="419" spans="1:1" x14ac:dyDescent="0.2">
      <c r="A419" s="1">
        <v>41240</v>
      </c>
    </row>
    <row r="420" spans="1:1" x14ac:dyDescent="0.2">
      <c r="A420" s="1">
        <v>41241</v>
      </c>
    </row>
    <row r="421" spans="1:1" x14ac:dyDescent="0.2">
      <c r="A421" s="1">
        <v>41242</v>
      </c>
    </row>
    <row r="422" spans="1:1" x14ac:dyDescent="0.2">
      <c r="A422" s="1">
        <v>41243</v>
      </c>
    </row>
    <row r="423" spans="1:1" x14ac:dyDescent="0.2">
      <c r="A423" s="1">
        <v>41244</v>
      </c>
    </row>
    <row r="424" spans="1:1" x14ac:dyDescent="0.2">
      <c r="A424" s="1">
        <v>41245</v>
      </c>
    </row>
    <row r="425" spans="1:1" x14ac:dyDescent="0.2">
      <c r="A425" s="1">
        <v>41246</v>
      </c>
    </row>
    <row r="426" spans="1:1" x14ac:dyDescent="0.2">
      <c r="A426" s="1">
        <v>41247</v>
      </c>
    </row>
    <row r="427" spans="1:1" x14ac:dyDescent="0.2">
      <c r="A427" s="1">
        <v>41248</v>
      </c>
    </row>
    <row r="428" spans="1:1" x14ac:dyDescent="0.2">
      <c r="A428" s="1">
        <v>41249</v>
      </c>
    </row>
    <row r="429" spans="1:1" x14ac:dyDescent="0.2">
      <c r="A429" s="1">
        <v>41250</v>
      </c>
    </row>
    <row r="430" spans="1:1" x14ac:dyDescent="0.2">
      <c r="A430" s="1">
        <v>41251</v>
      </c>
    </row>
    <row r="431" spans="1:1" x14ac:dyDescent="0.2">
      <c r="A431" s="1">
        <v>41252</v>
      </c>
    </row>
    <row r="432" spans="1:1" x14ac:dyDescent="0.2">
      <c r="A432" s="1">
        <v>41253</v>
      </c>
    </row>
    <row r="433" spans="1:1" x14ac:dyDescent="0.2">
      <c r="A433" s="1">
        <v>41254</v>
      </c>
    </row>
    <row r="434" spans="1:1" x14ac:dyDescent="0.2">
      <c r="A434" s="1">
        <v>41255</v>
      </c>
    </row>
    <row r="435" spans="1:1" x14ac:dyDescent="0.2">
      <c r="A435" s="1">
        <v>41256</v>
      </c>
    </row>
    <row r="436" spans="1:1" x14ac:dyDescent="0.2">
      <c r="A436" s="1">
        <v>41257</v>
      </c>
    </row>
    <row r="437" spans="1:1" x14ac:dyDescent="0.2">
      <c r="A437" s="1">
        <v>41258</v>
      </c>
    </row>
    <row r="438" spans="1:1" x14ac:dyDescent="0.2">
      <c r="A438" s="1">
        <v>41259</v>
      </c>
    </row>
    <row r="439" spans="1:1" x14ac:dyDescent="0.2">
      <c r="A439" s="1">
        <v>41260</v>
      </c>
    </row>
    <row r="440" spans="1:1" x14ac:dyDescent="0.2">
      <c r="A440" s="1">
        <v>41261</v>
      </c>
    </row>
    <row r="441" spans="1:1" x14ac:dyDescent="0.2">
      <c r="A441" s="1">
        <v>41262</v>
      </c>
    </row>
    <row r="442" spans="1:1" x14ac:dyDescent="0.2">
      <c r="A442" s="1">
        <v>41263</v>
      </c>
    </row>
    <row r="443" spans="1:1" x14ac:dyDescent="0.2">
      <c r="A443" s="1">
        <v>41264</v>
      </c>
    </row>
    <row r="444" spans="1:1" x14ac:dyDescent="0.2">
      <c r="A444" s="1">
        <v>41265</v>
      </c>
    </row>
    <row r="445" spans="1:1" x14ac:dyDescent="0.2">
      <c r="A445" s="1">
        <v>41266</v>
      </c>
    </row>
    <row r="446" spans="1:1" x14ac:dyDescent="0.2">
      <c r="A446" s="1">
        <v>41267</v>
      </c>
    </row>
    <row r="447" spans="1:1" x14ac:dyDescent="0.2">
      <c r="A447" s="1">
        <v>41268</v>
      </c>
    </row>
    <row r="448" spans="1:1" x14ac:dyDescent="0.2">
      <c r="A448" s="1">
        <v>41269</v>
      </c>
    </row>
    <row r="449" spans="1:1" x14ac:dyDescent="0.2">
      <c r="A449" s="1">
        <v>41270</v>
      </c>
    </row>
    <row r="450" spans="1:1" x14ac:dyDescent="0.2">
      <c r="A450" s="1">
        <v>41271</v>
      </c>
    </row>
    <row r="451" spans="1:1" x14ac:dyDescent="0.2">
      <c r="A451" s="1">
        <v>41272</v>
      </c>
    </row>
    <row r="452" spans="1:1" x14ac:dyDescent="0.2">
      <c r="A452" s="1">
        <v>41273</v>
      </c>
    </row>
    <row r="453" spans="1:1" x14ac:dyDescent="0.2">
      <c r="A453" s="1">
        <v>41274</v>
      </c>
    </row>
    <row r="454" spans="1:1" x14ac:dyDescent="0.2">
      <c r="A454" s="1">
        <v>41275</v>
      </c>
    </row>
    <row r="455" spans="1:1" x14ac:dyDescent="0.2">
      <c r="A455" s="1">
        <v>41276</v>
      </c>
    </row>
    <row r="456" spans="1:1" x14ac:dyDescent="0.2">
      <c r="A456" s="1">
        <v>41277</v>
      </c>
    </row>
    <row r="457" spans="1:1" x14ac:dyDescent="0.2">
      <c r="A457" s="1">
        <v>41278</v>
      </c>
    </row>
    <row r="458" spans="1:1" x14ac:dyDescent="0.2">
      <c r="A458" s="1">
        <v>41279</v>
      </c>
    </row>
    <row r="459" spans="1:1" x14ac:dyDescent="0.2">
      <c r="A459" s="1">
        <v>41280</v>
      </c>
    </row>
    <row r="460" spans="1:1" x14ac:dyDescent="0.2">
      <c r="A460" s="1">
        <v>41281</v>
      </c>
    </row>
    <row r="461" spans="1:1" x14ac:dyDescent="0.2">
      <c r="A461" s="1">
        <v>41282</v>
      </c>
    </row>
    <row r="462" spans="1:1" x14ac:dyDescent="0.2">
      <c r="A462" s="1">
        <v>41283</v>
      </c>
    </row>
    <row r="463" spans="1:1" x14ac:dyDescent="0.2">
      <c r="A463" s="1">
        <v>41284</v>
      </c>
    </row>
    <row r="464" spans="1:1" x14ac:dyDescent="0.2">
      <c r="A464" s="1">
        <v>41285</v>
      </c>
    </row>
    <row r="465" spans="1:1" x14ac:dyDescent="0.2">
      <c r="A465" s="1">
        <v>41286</v>
      </c>
    </row>
    <row r="466" spans="1:1" x14ac:dyDescent="0.2">
      <c r="A466" s="1">
        <v>41287</v>
      </c>
    </row>
    <row r="467" spans="1:1" x14ac:dyDescent="0.2">
      <c r="A467" s="1">
        <v>41288</v>
      </c>
    </row>
    <row r="468" spans="1:1" x14ac:dyDescent="0.2">
      <c r="A468" s="1">
        <v>41289</v>
      </c>
    </row>
    <row r="469" spans="1:1" x14ac:dyDescent="0.2">
      <c r="A469" s="1">
        <v>41290</v>
      </c>
    </row>
    <row r="470" spans="1:1" x14ac:dyDescent="0.2">
      <c r="A470" s="1">
        <v>41291</v>
      </c>
    </row>
    <row r="471" spans="1:1" x14ac:dyDescent="0.2">
      <c r="A471" s="1">
        <v>41292</v>
      </c>
    </row>
    <row r="472" spans="1:1" x14ac:dyDescent="0.2">
      <c r="A472" s="1">
        <v>41293</v>
      </c>
    </row>
    <row r="473" spans="1:1" x14ac:dyDescent="0.2">
      <c r="A473" s="1">
        <v>41294</v>
      </c>
    </row>
    <row r="474" spans="1:1" x14ac:dyDescent="0.2">
      <c r="A474" s="1">
        <v>41295</v>
      </c>
    </row>
    <row r="475" spans="1:1" x14ac:dyDescent="0.2">
      <c r="A475" s="1">
        <v>41296</v>
      </c>
    </row>
    <row r="476" spans="1:1" x14ac:dyDescent="0.2">
      <c r="A476" s="1">
        <v>41297</v>
      </c>
    </row>
    <row r="477" spans="1:1" x14ac:dyDescent="0.2">
      <c r="A477" s="1">
        <v>41298</v>
      </c>
    </row>
    <row r="478" spans="1:1" x14ac:dyDescent="0.2">
      <c r="A478" s="1">
        <v>41299</v>
      </c>
    </row>
    <row r="479" spans="1:1" x14ac:dyDescent="0.2">
      <c r="A479" s="1">
        <v>41300</v>
      </c>
    </row>
    <row r="480" spans="1:1" x14ac:dyDescent="0.2">
      <c r="A480" s="1">
        <v>41301</v>
      </c>
    </row>
    <row r="481" spans="1:1" x14ac:dyDescent="0.2">
      <c r="A481" s="1">
        <v>41302</v>
      </c>
    </row>
    <row r="482" spans="1:1" x14ac:dyDescent="0.2">
      <c r="A482" s="1">
        <v>41303</v>
      </c>
    </row>
    <row r="483" spans="1:1" x14ac:dyDescent="0.2">
      <c r="A483" s="1">
        <v>41304</v>
      </c>
    </row>
    <row r="484" spans="1:1" x14ac:dyDescent="0.2">
      <c r="A484" s="1">
        <v>41305</v>
      </c>
    </row>
    <row r="485" spans="1:1" x14ac:dyDescent="0.2">
      <c r="A485" s="1">
        <v>41306</v>
      </c>
    </row>
    <row r="486" spans="1:1" x14ac:dyDescent="0.2">
      <c r="A486" s="1">
        <v>41307</v>
      </c>
    </row>
    <row r="487" spans="1:1" x14ac:dyDescent="0.2">
      <c r="A487" s="1">
        <v>41308</v>
      </c>
    </row>
    <row r="488" spans="1:1" x14ac:dyDescent="0.2">
      <c r="A488" s="1">
        <v>41309</v>
      </c>
    </row>
    <row r="489" spans="1:1" x14ac:dyDescent="0.2">
      <c r="A489" s="1">
        <v>41310</v>
      </c>
    </row>
    <row r="490" spans="1:1" x14ac:dyDescent="0.2">
      <c r="A490" s="1">
        <v>41311</v>
      </c>
    </row>
    <row r="491" spans="1:1" x14ac:dyDescent="0.2">
      <c r="A491" s="1">
        <v>41312</v>
      </c>
    </row>
    <row r="492" spans="1:1" x14ac:dyDescent="0.2">
      <c r="A492" s="1">
        <v>41313</v>
      </c>
    </row>
    <row r="493" spans="1:1" x14ac:dyDescent="0.2">
      <c r="A493" s="1">
        <v>41314</v>
      </c>
    </row>
    <row r="494" spans="1:1" x14ac:dyDescent="0.2">
      <c r="A494" s="1">
        <v>41315</v>
      </c>
    </row>
    <row r="495" spans="1:1" x14ac:dyDescent="0.2">
      <c r="A495" s="1">
        <v>41316</v>
      </c>
    </row>
    <row r="496" spans="1:1" x14ac:dyDescent="0.2">
      <c r="A496" s="1">
        <v>41317</v>
      </c>
    </row>
    <row r="497" spans="1:1" x14ac:dyDescent="0.2">
      <c r="A497" s="1">
        <v>41318</v>
      </c>
    </row>
    <row r="498" spans="1:1" x14ac:dyDescent="0.2">
      <c r="A498" s="1">
        <v>41319</v>
      </c>
    </row>
    <row r="499" spans="1:1" x14ac:dyDescent="0.2">
      <c r="A499" s="1">
        <v>41320</v>
      </c>
    </row>
    <row r="500" spans="1:1" x14ac:dyDescent="0.2">
      <c r="A500" s="1">
        <v>41321</v>
      </c>
    </row>
    <row r="501" spans="1:1" x14ac:dyDescent="0.2">
      <c r="A501" s="1">
        <v>41322</v>
      </c>
    </row>
    <row r="502" spans="1:1" x14ac:dyDescent="0.2">
      <c r="A502" s="1">
        <v>41323</v>
      </c>
    </row>
    <row r="503" spans="1:1" x14ac:dyDescent="0.2">
      <c r="A503" s="1">
        <v>41324</v>
      </c>
    </row>
    <row r="504" spans="1:1" x14ac:dyDescent="0.2">
      <c r="A504" s="1">
        <v>41325</v>
      </c>
    </row>
    <row r="505" spans="1:1" x14ac:dyDescent="0.2">
      <c r="A505" s="1">
        <v>41326</v>
      </c>
    </row>
    <row r="506" spans="1:1" x14ac:dyDescent="0.2">
      <c r="A506" s="1">
        <v>41327</v>
      </c>
    </row>
    <row r="507" spans="1:1" x14ac:dyDescent="0.2">
      <c r="A507" s="1">
        <v>41328</v>
      </c>
    </row>
    <row r="508" spans="1:1" x14ac:dyDescent="0.2">
      <c r="A508" s="1">
        <v>41329</v>
      </c>
    </row>
    <row r="509" spans="1:1" x14ac:dyDescent="0.2">
      <c r="A509" s="1">
        <v>41330</v>
      </c>
    </row>
    <row r="510" spans="1:1" x14ac:dyDescent="0.2">
      <c r="A510" s="1">
        <v>41331</v>
      </c>
    </row>
    <row r="511" spans="1:1" x14ac:dyDescent="0.2">
      <c r="A511" s="1">
        <v>41332</v>
      </c>
    </row>
    <row r="512" spans="1:1" x14ac:dyDescent="0.2">
      <c r="A512" s="1">
        <v>41333</v>
      </c>
    </row>
    <row r="513" spans="1:1" x14ac:dyDescent="0.2">
      <c r="A513" s="1">
        <v>41334</v>
      </c>
    </row>
    <row r="514" spans="1:1" x14ac:dyDescent="0.2">
      <c r="A514" s="1">
        <v>41335</v>
      </c>
    </row>
    <row r="515" spans="1:1" x14ac:dyDescent="0.2">
      <c r="A515" s="1">
        <v>41336</v>
      </c>
    </row>
    <row r="516" spans="1:1" x14ac:dyDescent="0.2">
      <c r="A516" s="1">
        <v>41337</v>
      </c>
    </row>
    <row r="517" spans="1:1" x14ac:dyDescent="0.2">
      <c r="A517" s="1">
        <v>41338</v>
      </c>
    </row>
    <row r="518" spans="1:1" x14ac:dyDescent="0.2">
      <c r="A518" s="1">
        <v>41339</v>
      </c>
    </row>
    <row r="519" spans="1:1" x14ac:dyDescent="0.2">
      <c r="A519" s="1">
        <v>41340</v>
      </c>
    </row>
    <row r="520" spans="1:1" x14ac:dyDescent="0.2">
      <c r="A520" s="1">
        <v>41341</v>
      </c>
    </row>
    <row r="521" spans="1:1" x14ac:dyDescent="0.2">
      <c r="A521" s="1">
        <v>41342</v>
      </c>
    </row>
    <row r="522" spans="1:1" x14ac:dyDescent="0.2">
      <c r="A522" s="1">
        <v>41343</v>
      </c>
    </row>
    <row r="523" spans="1:1" x14ac:dyDescent="0.2">
      <c r="A523" s="1">
        <v>41344</v>
      </c>
    </row>
    <row r="524" spans="1:1" x14ac:dyDescent="0.2">
      <c r="A524" s="1">
        <v>41345</v>
      </c>
    </row>
    <row r="525" spans="1:1" x14ac:dyDescent="0.2">
      <c r="A525" s="1">
        <v>41346</v>
      </c>
    </row>
    <row r="526" spans="1:1" x14ac:dyDescent="0.2">
      <c r="A526" s="1">
        <v>41347</v>
      </c>
    </row>
    <row r="527" spans="1:1" x14ac:dyDescent="0.2">
      <c r="A527" s="1">
        <v>41348</v>
      </c>
    </row>
    <row r="528" spans="1:1" x14ac:dyDescent="0.2">
      <c r="A528" s="1">
        <v>41349</v>
      </c>
    </row>
    <row r="529" spans="1:1" x14ac:dyDescent="0.2">
      <c r="A529" s="1">
        <v>41350</v>
      </c>
    </row>
    <row r="530" spans="1:1" x14ac:dyDescent="0.2">
      <c r="A530" s="1">
        <v>41351</v>
      </c>
    </row>
    <row r="531" spans="1:1" x14ac:dyDescent="0.2">
      <c r="A531" s="1">
        <v>41352</v>
      </c>
    </row>
    <row r="532" spans="1:1" x14ac:dyDescent="0.2">
      <c r="A532" s="1">
        <v>41353</v>
      </c>
    </row>
    <row r="533" spans="1:1" x14ac:dyDescent="0.2">
      <c r="A533" s="1">
        <v>41354</v>
      </c>
    </row>
    <row r="534" spans="1:1" x14ac:dyDescent="0.2">
      <c r="A534" s="1">
        <v>41355</v>
      </c>
    </row>
    <row r="535" spans="1:1" x14ac:dyDescent="0.2">
      <c r="A535" s="1">
        <v>41356</v>
      </c>
    </row>
    <row r="536" spans="1:1" x14ac:dyDescent="0.2">
      <c r="A536" s="1">
        <v>41357</v>
      </c>
    </row>
    <row r="537" spans="1:1" x14ac:dyDescent="0.2">
      <c r="A537" s="1">
        <v>41358</v>
      </c>
    </row>
    <row r="538" spans="1:1" x14ac:dyDescent="0.2">
      <c r="A538" s="1">
        <v>41359</v>
      </c>
    </row>
    <row r="539" spans="1:1" x14ac:dyDescent="0.2">
      <c r="A539" s="1">
        <v>41360</v>
      </c>
    </row>
    <row r="540" spans="1:1" x14ac:dyDescent="0.2">
      <c r="A540" s="1">
        <v>41361</v>
      </c>
    </row>
    <row r="541" spans="1:1" x14ac:dyDescent="0.2">
      <c r="A541" s="1">
        <v>41362</v>
      </c>
    </row>
    <row r="542" spans="1:1" x14ac:dyDescent="0.2">
      <c r="A542" s="1">
        <v>41363</v>
      </c>
    </row>
    <row r="543" spans="1:1" x14ac:dyDescent="0.2">
      <c r="A543" s="1">
        <v>41364</v>
      </c>
    </row>
    <row r="544" spans="1:1" x14ac:dyDescent="0.2">
      <c r="A544" s="1">
        <v>41365</v>
      </c>
    </row>
    <row r="545" spans="1:1" x14ac:dyDescent="0.2">
      <c r="A545" s="1">
        <v>41366</v>
      </c>
    </row>
    <row r="546" spans="1:1" x14ac:dyDescent="0.2">
      <c r="A546" s="1">
        <v>41367</v>
      </c>
    </row>
    <row r="547" spans="1:1" x14ac:dyDescent="0.2">
      <c r="A547" s="1">
        <v>41368</v>
      </c>
    </row>
    <row r="548" spans="1:1" x14ac:dyDescent="0.2">
      <c r="A548" s="1">
        <v>41369</v>
      </c>
    </row>
    <row r="549" spans="1:1" x14ac:dyDescent="0.2">
      <c r="A549" s="1">
        <v>41370</v>
      </c>
    </row>
    <row r="550" spans="1:1" x14ac:dyDescent="0.2">
      <c r="A550" s="1">
        <v>41371</v>
      </c>
    </row>
    <row r="551" spans="1:1" x14ac:dyDescent="0.2">
      <c r="A551" s="1">
        <v>41372</v>
      </c>
    </row>
    <row r="552" spans="1:1" x14ac:dyDescent="0.2">
      <c r="A552" s="1">
        <v>41373</v>
      </c>
    </row>
    <row r="553" spans="1:1" x14ac:dyDescent="0.2">
      <c r="A553" s="1">
        <v>41374</v>
      </c>
    </row>
    <row r="554" spans="1:1" x14ac:dyDescent="0.2">
      <c r="A554" s="1">
        <v>41375</v>
      </c>
    </row>
    <row r="555" spans="1:1" x14ac:dyDescent="0.2">
      <c r="A555" s="1">
        <v>41376</v>
      </c>
    </row>
    <row r="556" spans="1:1" x14ac:dyDescent="0.2">
      <c r="A556" s="1">
        <v>41377</v>
      </c>
    </row>
    <row r="557" spans="1:1" x14ac:dyDescent="0.2">
      <c r="A557" s="1">
        <v>41378</v>
      </c>
    </row>
    <row r="558" spans="1:1" x14ac:dyDescent="0.2">
      <c r="A558" s="1">
        <v>41379</v>
      </c>
    </row>
    <row r="559" spans="1:1" x14ac:dyDescent="0.2">
      <c r="A559" s="1">
        <v>41380</v>
      </c>
    </row>
    <row r="560" spans="1:1" x14ac:dyDescent="0.2">
      <c r="A560" s="1">
        <v>41381</v>
      </c>
    </row>
    <row r="561" spans="1:3" x14ac:dyDescent="0.2">
      <c r="A561" s="1">
        <v>41382</v>
      </c>
    </row>
    <row r="562" spans="1:3" x14ac:dyDescent="0.2">
      <c r="A562" s="1">
        <v>41383</v>
      </c>
    </row>
    <row r="563" spans="1:3" x14ac:dyDescent="0.2">
      <c r="A563" s="1">
        <v>41384</v>
      </c>
    </row>
    <row r="564" spans="1:3" x14ac:dyDescent="0.2">
      <c r="A564" s="1">
        <v>41385</v>
      </c>
    </row>
    <row r="565" spans="1:3" x14ac:dyDescent="0.2">
      <c r="A565" s="1">
        <v>41386</v>
      </c>
    </row>
    <row r="566" spans="1:3" x14ac:dyDescent="0.2">
      <c r="A566" s="1">
        <v>41387</v>
      </c>
    </row>
    <row r="567" spans="1:3" x14ac:dyDescent="0.2">
      <c r="A567" s="1">
        <v>41388</v>
      </c>
    </row>
    <row r="568" spans="1:3" x14ac:dyDescent="0.2">
      <c r="A568" s="1">
        <v>41389</v>
      </c>
    </row>
    <row r="569" spans="1:3" x14ac:dyDescent="0.2">
      <c r="A569" s="1">
        <v>41390</v>
      </c>
    </row>
    <row r="570" spans="1:3" x14ac:dyDescent="0.2">
      <c r="A570" s="1">
        <v>41391</v>
      </c>
    </row>
    <row r="571" spans="1:3" x14ac:dyDescent="0.2">
      <c r="A571" s="1">
        <v>41392</v>
      </c>
      <c r="B571">
        <v>4.3</v>
      </c>
    </row>
    <row r="572" spans="1:3" x14ac:dyDescent="0.2">
      <c r="A572" s="1">
        <v>41393</v>
      </c>
      <c r="B572">
        <v>4.37</v>
      </c>
      <c r="C572">
        <f t="shared" ref="C537:C600" si="0">B572/B571-1</f>
        <v>1.6279069767441978E-2</v>
      </c>
    </row>
    <row r="573" spans="1:3" x14ac:dyDescent="0.2">
      <c r="A573" s="1">
        <v>41394</v>
      </c>
      <c r="B573">
        <v>4.4000000000000004</v>
      </c>
      <c r="C573">
        <f t="shared" si="0"/>
        <v>6.8649885583524917E-3</v>
      </c>
    </row>
    <row r="574" spans="1:3" x14ac:dyDescent="0.2">
      <c r="A574" s="1">
        <v>41395</v>
      </c>
      <c r="B574">
        <v>4.29</v>
      </c>
      <c r="C574">
        <f t="shared" si="0"/>
        <v>-2.5000000000000022E-2</v>
      </c>
    </row>
    <row r="575" spans="1:3" x14ac:dyDescent="0.2">
      <c r="A575" s="1">
        <v>41396</v>
      </c>
      <c r="B575">
        <v>3.78</v>
      </c>
      <c r="C575">
        <f t="shared" si="0"/>
        <v>-0.11888111888111896</v>
      </c>
    </row>
    <row r="576" spans="1:3" x14ac:dyDescent="0.2">
      <c r="A576" s="1">
        <v>41397</v>
      </c>
      <c r="B576">
        <v>3.39</v>
      </c>
      <c r="C576">
        <f t="shared" si="0"/>
        <v>-0.10317460317460314</v>
      </c>
    </row>
    <row r="577" spans="1:3" x14ac:dyDescent="0.2">
      <c r="A577" s="1">
        <v>41398</v>
      </c>
      <c r="B577">
        <v>3.03</v>
      </c>
      <c r="C577">
        <f t="shared" si="0"/>
        <v>-0.10619469026548678</v>
      </c>
    </row>
    <row r="578" spans="1:3" x14ac:dyDescent="0.2">
      <c r="A578" s="1">
        <v>41399</v>
      </c>
      <c r="B578">
        <v>3.49</v>
      </c>
      <c r="C578">
        <f t="shared" si="0"/>
        <v>0.15181518151815188</v>
      </c>
    </row>
    <row r="579" spans="1:3" x14ac:dyDescent="0.2">
      <c r="A579" s="1">
        <v>41400</v>
      </c>
      <c r="B579">
        <v>3.59</v>
      </c>
      <c r="C579">
        <f t="shared" si="0"/>
        <v>2.8653295128939771E-2</v>
      </c>
    </row>
    <row r="580" spans="1:3" x14ac:dyDescent="0.2">
      <c r="A580" s="1">
        <v>41401</v>
      </c>
      <c r="B580">
        <v>3.37</v>
      </c>
      <c r="C580">
        <f t="shared" si="0"/>
        <v>-6.1281337047353723E-2</v>
      </c>
    </row>
    <row r="581" spans="1:3" x14ac:dyDescent="0.2">
      <c r="A581" s="1">
        <v>41402</v>
      </c>
      <c r="B581">
        <v>3.28</v>
      </c>
      <c r="C581">
        <f t="shared" si="0"/>
        <v>-2.6706231454005969E-2</v>
      </c>
    </row>
    <row r="582" spans="1:3" x14ac:dyDescent="0.2">
      <c r="A582" s="1">
        <v>41403</v>
      </c>
      <c r="B582">
        <v>3.4</v>
      </c>
      <c r="C582">
        <f t="shared" si="0"/>
        <v>3.6585365853658569E-2</v>
      </c>
    </row>
    <row r="583" spans="1:3" x14ac:dyDescent="0.2">
      <c r="A583" s="1">
        <v>41404</v>
      </c>
      <c r="B583">
        <v>3.41</v>
      </c>
      <c r="C583">
        <f t="shared" si="0"/>
        <v>2.9411764705882248E-3</v>
      </c>
    </row>
    <row r="584" spans="1:3" x14ac:dyDescent="0.2">
      <c r="A584" s="1">
        <v>41405</v>
      </c>
      <c r="B584">
        <v>3.46</v>
      </c>
      <c r="C584">
        <f t="shared" si="0"/>
        <v>1.4662756598240456E-2</v>
      </c>
    </row>
    <row r="585" spans="1:3" x14ac:dyDescent="0.2">
      <c r="A585" s="1">
        <v>41406</v>
      </c>
      <c r="B585">
        <v>3.36</v>
      </c>
      <c r="C585">
        <f t="shared" si="0"/>
        <v>-2.8901734104046284E-2</v>
      </c>
    </row>
    <row r="586" spans="1:3" x14ac:dyDescent="0.2">
      <c r="A586" s="1">
        <v>41407</v>
      </c>
      <c r="B586">
        <v>3.26</v>
      </c>
      <c r="C586">
        <f t="shared" si="0"/>
        <v>-2.9761904761904767E-2</v>
      </c>
    </row>
    <row r="587" spans="1:3" x14ac:dyDescent="0.2">
      <c r="A587" s="1">
        <v>41408</v>
      </c>
      <c r="B587">
        <v>3.28</v>
      </c>
      <c r="C587">
        <f t="shared" si="0"/>
        <v>6.1349693251533388E-3</v>
      </c>
    </row>
    <row r="588" spans="1:3" x14ac:dyDescent="0.2">
      <c r="A588" s="1">
        <v>41409</v>
      </c>
      <c r="B588">
        <v>2.82</v>
      </c>
      <c r="C588">
        <f t="shared" si="0"/>
        <v>-0.1402439024390244</v>
      </c>
    </row>
    <row r="589" spans="1:3" x14ac:dyDescent="0.2">
      <c r="A589" s="1">
        <v>41410</v>
      </c>
      <c r="B589">
        <v>2.93</v>
      </c>
      <c r="C589">
        <f t="shared" si="0"/>
        <v>3.9007092198581672E-2</v>
      </c>
    </row>
    <row r="590" spans="1:3" x14ac:dyDescent="0.2">
      <c r="A590" s="1">
        <v>41411</v>
      </c>
      <c r="B590">
        <v>2.89</v>
      </c>
      <c r="C590">
        <f t="shared" si="0"/>
        <v>-1.3651877133105783E-2</v>
      </c>
    </row>
    <row r="591" spans="1:3" x14ac:dyDescent="0.2">
      <c r="A591" s="1">
        <v>41412</v>
      </c>
      <c r="B591">
        <v>3.2</v>
      </c>
      <c r="C591">
        <f t="shared" si="0"/>
        <v>0.10726643598615926</v>
      </c>
    </row>
    <row r="592" spans="1:3" x14ac:dyDescent="0.2">
      <c r="A592" s="1">
        <v>41413</v>
      </c>
      <c r="B592">
        <v>3.3</v>
      </c>
      <c r="C592">
        <f t="shared" si="0"/>
        <v>3.1249999999999778E-2</v>
      </c>
    </row>
    <row r="593" spans="1:5" x14ac:dyDescent="0.2">
      <c r="A593" s="1">
        <v>41414</v>
      </c>
      <c r="B593">
        <v>3.31</v>
      </c>
      <c r="C593">
        <f t="shared" si="0"/>
        <v>3.0303030303031608E-3</v>
      </c>
    </row>
    <row r="594" spans="1:5" x14ac:dyDescent="0.2">
      <c r="A594" s="1">
        <v>41415</v>
      </c>
      <c r="B594">
        <v>3.19</v>
      </c>
      <c r="C594">
        <f t="shared" si="0"/>
        <v>-3.6253776435045348E-2</v>
      </c>
    </row>
    <row r="595" spans="1:5" x14ac:dyDescent="0.2">
      <c r="A595" s="1">
        <v>41416</v>
      </c>
      <c r="B595">
        <v>3.09</v>
      </c>
      <c r="C595">
        <f t="shared" si="0"/>
        <v>-3.1347962382445194E-2</v>
      </c>
    </row>
    <row r="596" spans="1:5" x14ac:dyDescent="0.2">
      <c r="A596" s="1">
        <v>41417</v>
      </c>
      <c r="B596">
        <v>3.12</v>
      </c>
      <c r="C596">
        <f t="shared" si="0"/>
        <v>9.7087378640776656E-3</v>
      </c>
    </row>
    <row r="597" spans="1:5" x14ac:dyDescent="0.2">
      <c r="A597" s="1">
        <v>41418</v>
      </c>
      <c r="B597">
        <v>3.17</v>
      </c>
      <c r="C597">
        <f t="shared" si="0"/>
        <v>1.6025641025640969E-2</v>
      </c>
    </row>
    <row r="598" spans="1:5" x14ac:dyDescent="0.2">
      <c r="A598" s="1">
        <v>41419</v>
      </c>
      <c r="B598">
        <v>3.19</v>
      </c>
      <c r="C598">
        <f t="shared" si="0"/>
        <v>6.3091482649841879E-3</v>
      </c>
    </row>
    <row r="599" spans="1:5" x14ac:dyDescent="0.2">
      <c r="A599" s="1">
        <v>41420</v>
      </c>
      <c r="B599">
        <v>3.12</v>
      </c>
      <c r="C599">
        <f t="shared" si="0"/>
        <v>-2.1943573667711602E-2</v>
      </c>
    </row>
    <row r="600" spans="1:5" x14ac:dyDescent="0.2">
      <c r="A600" s="1">
        <v>41421</v>
      </c>
      <c r="B600">
        <v>3.23</v>
      </c>
      <c r="C600">
        <f t="shared" si="0"/>
        <v>3.5256410256410131E-2</v>
      </c>
    </row>
    <row r="601" spans="1:5" x14ac:dyDescent="0.2">
      <c r="A601" s="1">
        <v>41422</v>
      </c>
      <c r="B601">
        <v>3.1</v>
      </c>
      <c r="C601">
        <f t="shared" ref="C601:C664" si="1">B601/B600-1</f>
        <v>-4.0247678018575872E-2</v>
      </c>
      <c r="D601">
        <f t="shared" ref="D571:D634" si="2">_xlfn.STDEV.S(C572:C601)</f>
        <v>6.0483239042546613E-2</v>
      </c>
      <c r="E601">
        <f t="shared" ref="E566:E629" si="3">(B601-B571)/B571</f>
        <v>-0.27906976744186041</v>
      </c>
    </row>
    <row r="602" spans="1:5" x14ac:dyDescent="0.2">
      <c r="A602" s="1">
        <v>41423</v>
      </c>
      <c r="B602">
        <v>3.09</v>
      </c>
      <c r="C602">
        <f t="shared" si="1"/>
        <v>-3.225806451612967E-3</v>
      </c>
      <c r="D602">
        <f t="shared" si="2"/>
        <v>6.0306039098809397E-2</v>
      </c>
      <c r="E602">
        <f t="shared" si="3"/>
        <v>-0.29290617848970257</v>
      </c>
    </row>
    <row r="603" spans="1:5" x14ac:dyDescent="0.2">
      <c r="A603" s="1">
        <v>41424</v>
      </c>
      <c r="B603">
        <v>3.08</v>
      </c>
      <c r="C603">
        <f t="shared" si="1"/>
        <v>-3.2362459546925182E-3</v>
      </c>
      <c r="D603">
        <f t="shared" si="2"/>
        <v>6.0238464948680334E-2</v>
      </c>
      <c r="E603">
        <f t="shared" si="3"/>
        <v>-0.30000000000000004</v>
      </c>
    </row>
    <row r="604" spans="1:5" x14ac:dyDescent="0.2">
      <c r="A604" s="1">
        <v>41425</v>
      </c>
      <c r="B604">
        <v>2.97</v>
      </c>
      <c r="C604">
        <f t="shared" si="1"/>
        <v>-3.5714285714285698E-2</v>
      </c>
      <c r="D604">
        <f t="shared" si="2"/>
        <v>6.0361811644809998E-2</v>
      </c>
      <c r="E604">
        <f t="shared" si="3"/>
        <v>-0.30769230769230765</v>
      </c>
    </row>
    <row r="605" spans="1:5" x14ac:dyDescent="0.2">
      <c r="A605" s="1">
        <v>41426</v>
      </c>
      <c r="B605">
        <v>2.94</v>
      </c>
      <c r="C605">
        <f t="shared" si="1"/>
        <v>-1.0101010101010166E-2</v>
      </c>
      <c r="D605">
        <f t="shared" si="2"/>
        <v>5.6781879034536423E-2</v>
      </c>
      <c r="E605">
        <f t="shared" si="3"/>
        <v>-0.22222222222222221</v>
      </c>
    </row>
    <row r="606" spans="1:5" x14ac:dyDescent="0.2">
      <c r="A606" s="1">
        <v>41427</v>
      </c>
      <c r="B606">
        <v>2.83</v>
      </c>
      <c r="C606">
        <f t="shared" si="1"/>
        <v>-3.7414965986394488E-2</v>
      </c>
      <c r="D606">
        <f t="shared" si="2"/>
        <v>5.4140126787610911E-2</v>
      </c>
      <c r="E606">
        <f t="shared" si="3"/>
        <v>-0.16519174041297935</v>
      </c>
    </row>
    <row r="607" spans="1:5" x14ac:dyDescent="0.2">
      <c r="A607" s="1">
        <v>41428</v>
      </c>
      <c r="B607">
        <v>2.73</v>
      </c>
      <c r="C607">
        <f t="shared" si="1"/>
        <v>-3.5335689045936425E-2</v>
      </c>
      <c r="D607">
        <f t="shared" si="2"/>
        <v>5.1009566235543043E-2</v>
      </c>
      <c r="E607">
        <f t="shared" si="3"/>
        <v>-9.9009900990098959E-2</v>
      </c>
    </row>
    <row r="608" spans="1:5" x14ac:dyDescent="0.2">
      <c r="A608" s="1">
        <v>41429</v>
      </c>
      <c r="B608">
        <v>2.7</v>
      </c>
      <c r="C608">
        <f t="shared" si="1"/>
        <v>-1.098901098901095E-2</v>
      </c>
      <c r="D608">
        <f t="shared" si="2"/>
        <v>4.190405000289335E-2</v>
      </c>
      <c r="E608">
        <f t="shared" si="3"/>
        <v>-0.22636103151862463</v>
      </c>
    </row>
    <row r="609" spans="1:5" x14ac:dyDescent="0.2">
      <c r="A609" s="1">
        <v>41430</v>
      </c>
      <c r="B609">
        <v>2.87</v>
      </c>
      <c r="C609">
        <f t="shared" si="1"/>
        <v>6.2962962962962887E-2</v>
      </c>
      <c r="D609">
        <f t="shared" si="2"/>
        <v>4.3371536169757446E-2</v>
      </c>
      <c r="E609">
        <f t="shared" si="3"/>
        <v>-0.20055710306406679</v>
      </c>
    </row>
    <row r="610" spans="1:5" x14ac:dyDescent="0.2">
      <c r="A610" s="1">
        <v>41431</v>
      </c>
      <c r="B610">
        <v>2.88</v>
      </c>
      <c r="C610">
        <f t="shared" si="1"/>
        <v>3.4843205574912606E-3</v>
      </c>
      <c r="D610">
        <f t="shared" si="2"/>
        <v>4.2145650170455906E-2</v>
      </c>
      <c r="E610">
        <f t="shared" si="3"/>
        <v>-0.14540059347181014</v>
      </c>
    </row>
    <row r="611" spans="1:5" x14ac:dyDescent="0.2">
      <c r="A611" s="1">
        <v>41432</v>
      </c>
      <c r="B611">
        <v>2.78</v>
      </c>
      <c r="C611">
        <f t="shared" si="1"/>
        <v>-3.472222222222221E-2</v>
      </c>
      <c r="D611">
        <f t="shared" si="2"/>
        <v>4.2317345628166199E-2</v>
      </c>
      <c r="E611">
        <f t="shared" si="3"/>
        <v>-0.1524390243902439</v>
      </c>
    </row>
    <row r="612" spans="1:5" x14ac:dyDescent="0.2">
      <c r="A612" s="1">
        <v>41433</v>
      </c>
      <c r="B612">
        <v>2.6</v>
      </c>
      <c r="C612">
        <f t="shared" si="1"/>
        <v>-6.4748201438848851E-2</v>
      </c>
      <c r="D612">
        <f t="shared" si="2"/>
        <v>4.2954712684091879E-2</v>
      </c>
      <c r="E612">
        <f t="shared" si="3"/>
        <v>-0.23529411764705876</v>
      </c>
    </row>
    <row r="613" spans="1:5" x14ac:dyDescent="0.2">
      <c r="A613" s="1">
        <v>41434</v>
      </c>
      <c r="B613">
        <v>2.5499999999999998</v>
      </c>
      <c r="C613">
        <f t="shared" si="1"/>
        <v>-1.9230769230769384E-2</v>
      </c>
      <c r="D613">
        <f t="shared" si="2"/>
        <v>4.2950831161169961E-2</v>
      </c>
      <c r="E613">
        <f t="shared" si="3"/>
        <v>-0.25219941348973618</v>
      </c>
    </row>
    <row r="614" spans="1:5" x14ac:dyDescent="0.2">
      <c r="A614" s="1">
        <v>41435</v>
      </c>
      <c r="B614">
        <v>2.38</v>
      </c>
      <c r="C614">
        <f t="shared" si="1"/>
        <v>-6.6666666666666652E-2</v>
      </c>
      <c r="D614">
        <f t="shared" si="2"/>
        <v>4.397766176804057E-2</v>
      </c>
      <c r="E614">
        <f t="shared" si="3"/>
        <v>-0.31213872832369943</v>
      </c>
    </row>
    <row r="615" spans="1:5" x14ac:dyDescent="0.2">
      <c r="A615" s="1">
        <v>41436</v>
      </c>
      <c r="B615">
        <v>2.4900000000000002</v>
      </c>
      <c r="C615">
        <f t="shared" si="1"/>
        <v>4.6218487394958041E-2</v>
      </c>
      <c r="D615">
        <f t="shared" si="2"/>
        <v>4.5074268920331999E-2</v>
      </c>
      <c r="E615">
        <f t="shared" si="3"/>
        <v>-0.25892857142857134</v>
      </c>
    </row>
    <row r="616" spans="1:5" x14ac:dyDescent="0.2">
      <c r="A616" s="1">
        <v>41437</v>
      </c>
      <c r="B616">
        <v>2.41</v>
      </c>
      <c r="C616">
        <f t="shared" si="1"/>
        <v>-3.2128514056224966E-2</v>
      </c>
      <c r="D616">
        <f t="shared" si="2"/>
        <v>4.5114021677404359E-2</v>
      </c>
      <c r="E616">
        <f t="shared" si="3"/>
        <v>-0.26073619631901829</v>
      </c>
    </row>
    <row r="617" spans="1:5" x14ac:dyDescent="0.2">
      <c r="A617" s="1">
        <v>41438</v>
      </c>
      <c r="B617">
        <v>2.4</v>
      </c>
      <c r="C617">
        <f t="shared" si="1"/>
        <v>-4.1493775933610921E-3</v>
      </c>
      <c r="D617">
        <f t="shared" si="2"/>
        <v>4.5033908210526982E-2</v>
      </c>
      <c r="E617">
        <f t="shared" si="3"/>
        <v>-0.26829268292682923</v>
      </c>
    </row>
    <row r="618" spans="1:5" x14ac:dyDescent="0.2">
      <c r="A618" s="1">
        <v>41439</v>
      </c>
      <c r="B618">
        <v>2.27</v>
      </c>
      <c r="C618">
        <f t="shared" si="1"/>
        <v>-5.4166666666666585E-2</v>
      </c>
      <c r="D618">
        <f t="shared" si="2"/>
        <v>3.8704798994356235E-2</v>
      </c>
      <c r="E618">
        <f t="shared" si="3"/>
        <v>-0.19503546099290775</v>
      </c>
    </row>
    <row r="619" spans="1:5" x14ac:dyDescent="0.2">
      <c r="A619" s="1">
        <v>41440</v>
      </c>
      <c r="B619">
        <v>2.14</v>
      </c>
      <c r="C619">
        <f t="shared" si="1"/>
        <v>-5.7268722466960353E-2</v>
      </c>
      <c r="D619">
        <f t="shared" si="2"/>
        <v>3.8793421289741323E-2</v>
      </c>
      <c r="E619">
        <f t="shared" si="3"/>
        <v>-0.2696245733788396</v>
      </c>
    </row>
    <row r="620" spans="1:5" x14ac:dyDescent="0.2">
      <c r="A620" s="1">
        <v>41441</v>
      </c>
      <c r="B620">
        <v>2.09</v>
      </c>
      <c r="C620">
        <f t="shared" si="1"/>
        <v>-2.336448598130858E-2</v>
      </c>
      <c r="D620">
        <f t="shared" si="2"/>
        <v>3.8867987483711737E-2</v>
      </c>
      <c r="E620">
        <f t="shared" si="3"/>
        <v>-0.27681660899653987</v>
      </c>
    </row>
    <row r="621" spans="1:5" x14ac:dyDescent="0.2">
      <c r="A621" s="1">
        <v>41442</v>
      </c>
      <c r="B621">
        <v>2.14</v>
      </c>
      <c r="C621">
        <f t="shared" si="1"/>
        <v>2.3923444976076791E-2</v>
      </c>
      <c r="D621">
        <f t="shared" si="2"/>
        <v>3.2681647161675154E-2</v>
      </c>
      <c r="E621">
        <f t="shared" si="3"/>
        <v>-0.33124999999999999</v>
      </c>
    </row>
    <row r="622" spans="1:5" x14ac:dyDescent="0.2">
      <c r="A622" s="1">
        <v>41443</v>
      </c>
      <c r="B622">
        <v>2.2799999999999998</v>
      </c>
      <c r="C622">
        <f t="shared" si="1"/>
        <v>6.5420560747663448E-2</v>
      </c>
      <c r="D622">
        <f t="shared" si="2"/>
        <v>3.4796918611281306E-2</v>
      </c>
      <c r="E622">
        <f t="shared" si="3"/>
        <v>-0.30909090909090914</v>
      </c>
    </row>
    <row r="623" spans="1:5" x14ac:dyDescent="0.2">
      <c r="A623" s="1">
        <v>41444</v>
      </c>
      <c r="B623">
        <v>2.2999999999999998</v>
      </c>
      <c r="C623">
        <f t="shared" si="1"/>
        <v>8.7719298245614308E-3</v>
      </c>
      <c r="D623">
        <f t="shared" si="2"/>
        <v>3.4896173553604179E-2</v>
      </c>
      <c r="E623">
        <f t="shared" si="3"/>
        <v>-0.30513595166163149</v>
      </c>
    </row>
    <row r="624" spans="1:5" x14ac:dyDescent="0.2">
      <c r="A624" s="1">
        <v>41445</v>
      </c>
      <c r="B624">
        <v>2.2999999999999998</v>
      </c>
      <c r="C624">
        <f t="shared" si="1"/>
        <v>0</v>
      </c>
      <c r="D624">
        <f t="shared" si="2"/>
        <v>3.4635161458410051E-2</v>
      </c>
      <c r="E624">
        <f t="shared" si="3"/>
        <v>-0.27899686520376182</v>
      </c>
    </row>
    <row r="625" spans="1:5" x14ac:dyDescent="0.2">
      <c r="A625" s="1">
        <v>41446</v>
      </c>
      <c r="B625">
        <v>2.33</v>
      </c>
      <c r="C625">
        <f t="shared" si="1"/>
        <v>1.3043478260869712E-2</v>
      </c>
      <c r="D625">
        <f t="shared" si="2"/>
        <v>3.4651594429342257E-2</v>
      </c>
      <c r="E625">
        <f t="shared" si="3"/>
        <v>-0.24595469255663424</v>
      </c>
    </row>
    <row r="626" spans="1:5" x14ac:dyDescent="0.2">
      <c r="A626" s="1">
        <v>41447</v>
      </c>
      <c r="B626">
        <v>2.86</v>
      </c>
      <c r="C626">
        <f t="shared" si="1"/>
        <v>0.22746781115879822</v>
      </c>
      <c r="D626">
        <f t="shared" si="2"/>
        <v>5.5309064960882726E-2</v>
      </c>
      <c r="E626">
        <f t="shared" si="3"/>
        <v>-8.3333333333333398E-2</v>
      </c>
    </row>
    <row r="627" spans="1:5" x14ac:dyDescent="0.2">
      <c r="A627" s="1">
        <v>41448</v>
      </c>
      <c r="B627">
        <v>2.9</v>
      </c>
      <c r="C627">
        <f t="shared" si="1"/>
        <v>1.3986013986013957E-2</v>
      </c>
      <c r="D627">
        <f t="shared" si="2"/>
        <v>5.5287995998841835E-2</v>
      </c>
      <c r="E627">
        <f t="shared" si="3"/>
        <v>-8.5173501577287078E-2</v>
      </c>
    </row>
    <row r="628" spans="1:5" x14ac:dyDescent="0.2">
      <c r="A628" s="1">
        <v>41449</v>
      </c>
      <c r="B628">
        <v>3.13</v>
      </c>
      <c r="C628">
        <f t="shared" si="1"/>
        <v>7.9310344827586254E-2</v>
      </c>
      <c r="D628">
        <f t="shared" si="2"/>
        <v>5.7220527631455194E-2</v>
      </c>
      <c r="E628">
        <f t="shared" si="3"/>
        <v>-1.8808777429467103E-2</v>
      </c>
    </row>
    <row r="629" spans="1:5" x14ac:dyDescent="0.2">
      <c r="A629" s="1">
        <v>41450</v>
      </c>
      <c r="B629">
        <v>2.85</v>
      </c>
      <c r="C629">
        <f t="shared" si="1"/>
        <v>-8.9456869009584605E-2</v>
      </c>
      <c r="D629">
        <f t="shared" si="2"/>
        <v>5.9432354070107621E-2</v>
      </c>
      <c r="E629">
        <f t="shared" si="3"/>
        <v>-8.6538461538461536E-2</v>
      </c>
    </row>
    <row r="630" spans="1:5" x14ac:dyDescent="0.2">
      <c r="A630" s="1">
        <v>41451</v>
      </c>
      <c r="B630">
        <v>2.81</v>
      </c>
      <c r="C630">
        <f t="shared" si="1"/>
        <v>-1.4035087719298289E-2</v>
      </c>
      <c r="D630">
        <f t="shared" si="2"/>
        <v>5.9063917746850027E-2</v>
      </c>
      <c r="E630">
        <f t="shared" ref="E630:E693" si="4">(B630-B600)/B600</f>
        <v>-0.13003095975232196</v>
      </c>
    </row>
    <row r="631" spans="1:5" x14ac:dyDescent="0.2">
      <c r="A631" s="1">
        <v>41452</v>
      </c>
      <c r="B631">
        <v>2.88</v>
      </c>
      <c r="C631">
        <f t="shared" si="1"/>
        <v>2.4911032028469782E-2</v>
      </c>
      <c r="D631">
        <f t="shared" si="2"/>
        <v>5.8846663887998217E-2</v>
      </c>
      <c r="E631">
        <f t="shared" si="4"/>
        <v>-7.0967741935483927E-2</v>
      </c>
    </row>
    <row r="632" spans="1:5" x14ac:dyDescent="0.2">
      <c r="A632" s="1">
        <v>41453</v>
      </c>
      <c r="B632">
        <v>3.04</v>
      </c>
      <c r="C632">
        <f t="shared" si="1"/>
        <v>5.555555555555558E-2</v>
      </c>
      <c r="D632">
        <f t="shared" si="2"/>
        <v>5.9737781114503653E-2</v>
      </c>
      <c r="E632">
        <f t="shared" si="4"/>
        <v>-1.6181229773462726E-2</v>
      </c>
    </row>
    <row r="633" spans="1:5" x14ac:dyDescent="0.2">
      <c r="A633" s="1">
        <v>41454</v>
      </c>
      <c r="B633">
        <v>2.76</v>
      </c>
      <c r="C633">
        <f t="shared" si="1"/>
        <v>-9.2105263157894801E-2</v>
      </c>
      <c r="D633">
        <f t="shared" si="2"/>
        <v>6.2115200880803162E-2</v>
      </c>
      <c r="E633">
        <f t="shared" si="4"/>
        <v>-0.10389610389610399</v>
      </c>
    </row>
    <row r="634" spans="1:5" x14ac:dyDescent="0.2">
      <c r="A634" s="1">
        <v>41455</v>
      </c>
      <c r="B634">
        <v>2.79</v>
      </c>
      <c r="C634">
        <f t="shared" si="1"/>
        <v>1.0869565217391353E-2</v>
      </c>
      <c r="D634">
        <f t="shared" si="2"/>
        <v>6.1821920328920685E-2</v>
      </c>
      <c r="E634">
        <f t="shared" si="4"/>
        <v>-6.0606060606060656E-2</v>
      </c>
    </row>
    <row r="635" spans="1:5" x14ac:dyDescent="0.2">
      <c r="A635" s="1">
        <v>41456</v>
      </c>
      <c r="B635">
        <v>3.01</v>
      </c>
      <c r="C635">
        <f t="shared" si="1"/>
        <v>7.8853046594981935E-2</v>
      </c>
      <c r="D635">
        <f t="shared" ref="D635:D698" si="5">_xlfn.STDEV.S(C606:C635)</f>
        <v>6.3449032118939E-2</v>
      </c>
      <c r="E635">
        <f t="shared" si="4"/>
        <v>2.3809523809523756E-2</v>
      </c>
    </row>
    <row r="636" spans="1:5" x14ac:dyDescent="0.2">
      <c r="A636" s="1">
        <v>41457</v>
      </c>
      <c r="B636">
        <v>2.95</v>
      </c>
      <c r="C636">
        <f t="shared" si="1"/>
        <v>-1.9933554817275656E-2</v>
      </c>
      <c r="D636">
        <f t="shared" si="5"/>
        <v>6.3148109083960693E-2</v>
      </c>
      <c r="E636">
        <f t="shared" si="4"/>
        <v>4.2402826855123713E-2</v>
      </c>
    </row>
    <row r="637" spans="1:5" x14ac:dyDescent="0.2">
      <c r="A637" s="1">
        <v>41458</v>
      </c>
      <c r="B637">
        <v>2.85</v>
      </c>
      <c r="C637">
        <f t="shared" si="1"/>
        <v>-3.3898305084745783E-2</v>
      </c>
      <c r="D637">
        <f t="shared" si="5"/>
        <v>6.3118388225706618E-2</v>
      </c>
      <c r="E637">
        <f t="shared" si="4"/>
        <v>4.3956043956043994E-2</v>
      </c>
    </row>
    <row r="638" spans="1:5" x14ac:dyDescent="0.2">
      <c r="A638" s="1">
        <v>41459</v>
      </c>
      <c r="B638">
        <v>2.68</v>
      </c>
      <c r="C638">
        <f t="shared" si="1"/>
        <v>-5.9649122807017507E-2</v>
      </c>
      <c r="D638">
        <f t="shared" si="5"/>
        <v>6.4114651104587056E-2</v>
      </c>
      <c r="E638">
        <f t="shared" si="4"/>
        <v>-7.4074074074074138E-3</v>
      </c>
    </row>
    <row r="639" spans="1:5" x14ac:dyDescent="0.2">
      <c r="A639" s="1">
        <v>41460</v>
      </c>
      <c r="B639">
        <v>2.71</v>
      </c>
      <c r="C639">
        <f t="shared" si="1"/>
        <v>1.1194029850746245E-2</v>
      </c>
      <c r="D639">
        <f t="shared" si="5"/>
        <v>6.3095875211157726E-2</v>
      </c>
      <c r="E639">
        <f t="shared" si="4"/>
        <v>-5.5749128919860676E-2</v>
      </c>
    </row>
    <row r="640" spans="1:5" x14ac:dyDescent="0.2">
      <c r="A640" s="1">
        <v>41461</v>
      </c>
      <c r="B640">
        <v>2.42</v>
      </c>
      <c r="C640">
        <f t="shared" si="1"/>
        <v>-0.1070110701107011</v>
      </c>
      <c r="D640">
        <f t="shared" si="5"/>
        <v>6.6036909295520044E-2</v>
      </c>
      <c r="E640">
        <f t="shared" si="4"/>
        <v>-0.15972222222222221</v>
      </c>
    </row>
    <row r="641" spans="1:5" x14ac:dyDescent="0.2">
      <c r="A641" s="1">
        <v>41462</v>
      </c>
      <c r="B641">
        <v>2.46</v>
      </c>
      <c r="C641">
        <f t="shared" si="1"/>
        <v>1.6528925619834656E-2</v>
      </c>
      <c r="D641">
        <f t="shared" si="5"/>
        <v>6.5871209169771155E-2</v>
      </c>
      <c r="E641">
        <f t="shared" si="4"/>
        <v>-0.1151079136690647</v>
      </c>
    </row>
    <row r="642" spans="1:5" x14ac:dyDescent="0.2">
      <c r="A642" s="1">
        <v>41463</v>
      </c>
      <c r="B642">
        <v>2.71</v>
      </c>
      <c r="C642">
        <f t="shared" si="1"/>
        <v>0.10162601626016254</v>
      </c>
      <c r="D642">
        <f t="shared" si="5"/>
        <v>6.7397254856473951E-2</v>
      </c>
      <c r="E642">
        <f t="shared" si="4"/>
        <v>4.2307692307692261E-2</v>
      </c>
    </row>
    <row r="643" spans="1:5" x14ac:dyDescent="0.2">
      <c r="A643" s="1">
        <v>41464</v>
      </c>
      <c r="B643">
        <v>2.58</v>
      </c>
      <c r="C643">
        <f t="shared" si="1"/>
        <v>-4.7970479704797064E-2</v>
      </c>
      <c r="D643">
        <f t="shared" si="5"/>
        <v>6.7933426530806792E-2</v>
      </c>
      <c r="E643">
        <f t="shared" si="4"/>
        <v>1.176470588235304E-2</v>
      </c>
    </row>
    <row r="644" spans="1:5" x14ac:dyDescent="0.2">
      <c r="A644" s="1">
        <v>41465</v>
      </c>
      <c r="B644">
        <v>2.61</v>
      </c>
      <c r="C644">
        <f t="shared" si="1"/>
        <v>1.1627906976744207E-2</v>
      </c>
      <c r="D644">
        <f t="shared" si="5"/>
        <v>6.6675732622345746E-2</v>
      </c>
      <c r="E644">
        <f t="shared" si="4"/>
        <v>9.6638655462184878E-2</v>
      </c>
    </row>
    <row r="645" spans="1:5" x14ac:dyDescent="0.2">
      <c r="A645" s="1">
        <v>41466</v>
      </c>
      <c r="B645">
        <v>2.84</v>
      </c>
      <c r="C645">
        <f t="shared" si="1"/>
        <v>8.8122605363984752E-2</v>
      </c>
      <c r="D645">
        <f t="shared" si="5"/>
        <v>6.799192831876516E-2</v>
      </c>
      <c r="E645">
        <f t="shared" si="4"/>
        <v>0.14056224899598377</v>
      </c>
    </row>
    <row r="646" spans="1:5" x14ac:dyDescent="0.2">
      <c r="A646" s="1">
        <v>41467</v>
      </c>
      <c r="B646">
        <v>2.72</v>
      </c>
      <c r="C646">
        <f t="shared" si="1"/>
        <v>-4.2253521126760396E-2</v>
      </c>
      <c r="D646">
        <f t="shared" si="5"/>
        <v>6.8215232186596808E-2</v>
      </c>
      <c r="E646">
        <f t="shared" si="4"/>
        <v>0.12863070539419089</v>
      </c>
    </row>
    <row r="647" spans="1:5" x14ac:dyDescent="0.2">
      <c r="A647" s="1">
        <v>41468</v>
      </c>
      <c r="B647">
        <v>2.81</v>
      </c>
      <c r="C647">
        <f t="shared" si="1"/>
        <v>3.308823529411753E-2</v>
      </c>
      <c r="D647">
        <f t="shared" si="5"/>
        <v>6.8359089950700155E-2</v>
      </c>
      <c r="E647">
        <f t="shared" si="4"/>
        <v>0.17083333333333339</v>
      </c>
    </row>
    <row r="648" spans="1:5" x14ac:dyDescent="0.2">
      <c r="A648" s="1">
        <v>41469</v>
      </c>
      <c r="B648">
        <v>2.93</v>
      </c>
      <c r="C648">
        <f t="shared" si="1"/>
        <v>4.2704626334519658E-2</v>
      </c>
      <c r="D648">
        <f t="shared" si="5"/>
        <v>6.7632751393321117E-2</v>
      </c>
      <c r="E648">
        <f t="shared" si="4"/>
        <v>0.29074889867841414</v>
      </c>
    </row>
    <row r="649" spans="1:5" x14ac:dyDescent="0.2">
      <c r="A649" s="1">
        <v>41470</v>
      </c>
      <c r="B649">
        <v>2.87</v>
      </c>
      <c r="C649">
        <f t="shared" si="1"/>
        <v>-2.0477815699658675E-2</v>
      </c>
      <c r="D649">
        <f t="shared" si="5"/>
        <v>6.6685308722448877E-2</v>
      </c>
      <c r="E649">
        <f t="shared" si="4"/>
        <v>0.34112149532710279</v>
      </c>
    </row>
    <row r="650" spans="1:5" x14ac:dyDescent="0.2">
      <c r="A650" s="1">
        <v>41471</v>
      </c>
      <c r="B650">
        <v>3</v>
      </c>
      <c r="C650">
        <f t="shared" si="1"/>
        <v>4.5296167247386832E-2</v>
      </c>
      <c r="D650">
        <f t="shared" si="5"/>
        <v>6.6611650478426265E-2</v>
      </c>
      <c r="E650">
        <f t="shared" si="4"/>
        <v>0.43540669856459341</v>
      </c>
    </row>
    <row r="651" spans="1:5" x14ac:dyDescent="0.2">
      <c r="A651" s="1">
        <v>41472</v>
      </c>
      <c r="B651">
        <v>3.08</v>
      </c>
      <c r="C651">
        <f t="shared" si="1"/>
        <v>2.6666666666666616E-2</v>
      </c>
      <c r="D651">
        <f t="shared" si="5"/>
        <v>6.6627362746954508E-2</v>
      </c>
      <c r="E651">
        <f t="shared" si="4"/>
        <v>0.43925233644859807</v>
      </c>
    </row>
    <row r="652" spans="1:5" x14ac:dyDescent="0.2">
      <c r="A652" s="1">
        <v>41473</v>
      </c>
      <c r="B652">
        <v>3.15</v>
      </c>
      <c r="C652">
        <f t="shared" si="1"/>
        <v>2.2727272727272707E-2</v>
      </c>
      <c r="D652">
        <f t="shared" si="5"/>
        <v>6.5949767611495069E-2</v>
      </c>
      <c r="E652">
        <f t="shared" si="4"/>
        <v>0.38157894736842113</v>
      </c>
    </row>
    <row r="653" spans="1:5" x14ac:dyDescent="0.2">
      <c r="A653" s="1">
        <v>41474</v>
      </c>
      <c r="B653">
        <v>2.88</v>
      </c>
      <c r="C653">
        <f t="shared" si="1"/>
        <v>-8.5714285714285743E-2</v>
      </c>
      <c r="D653">
        <f t="shared" si="5"/>
        <v>6.8363345194761879E-2</v>
      </c>
      <c r="E653">
        <f t="shared" si="4"/>
        <v>0.2521739130434783</v>
      </c>
    </row>
    <row r="654" spans="1:5" x14ac:dyDescent="0.2">
      <c r="A654" s="1">
        <v>41475</v>
      </c>
      <c r="B654">
        <v>2.96</v>
      </c>
      <c r="C654">
        <f t="shared" si="1"/>
        <v>2.7777777777777901E-2</v>
      </c>
      <c r="D654">
        <f t="shared" si="5"/>
        <v>6.8415495574623161E-2</v>
      </c>
      <c r="E654">
        <f t="shared" si="4"/>
        <v>0.2869565217391305</v>
      </c>
    </row>
    <row r="655" spans="1:5" x14ac:dyDescent="0.2">
      <c r="A655" s="1">
        <v>41476</v>
      </c>
      <c r="B655">
        <v>2.87</v>
      </c>
      <c r="C655">
        <f t="shared" si="1"/>
        <v>-3.0405405405405372E-2</v>
      </c>
      <c r="D655">
        <f t="shared" si="5"/>
        <v>6.8821291282355854E-2</v>
      </c>
      <c r="E655">
        <f t="shared" si="4"/>
        <v>0.23175965665236054</v>
      </c>
    </row>
    <row r="656" spans="1:5" x14ac:dyDescent="0.2">
      <c r="A656" s="1">
        <v>41477</v>
      </c>
      <c r="B656">
        <v>2.95</v>
      </c>
      <c r="C656">
        <f t="shared" si="1"/>
        <v>2.7874564459930307E-2</v>
      </c>
      <c r="D656">
        <f t="shared" si="5"/>
        <v>5.5313144338031667E-2</v>
      </c>
      <c r="E656">
        <f t="shared" si="4"/>
        <v>3.1468531468531576E-2</v>
      </c>
    </row>
    <row r="657" spans="1:5" x14ac:dyDescent="0.2">
      <c r="A657" s="1">
        <v>41478</v>
      </c>
      <c r="B657">
        <v>2.89</v>
      </c>
      <c r="C657">
        <f t="shared" si="1"/>
        <v>-2.033898305084747E-2</v>
      </c>
      <c r="D657">
        <f t="shared" si="5"/>
        <v>5.5422839760715492E-2</v>
      </c>
      <c r="E657">
        <f t="shared" si="4"/>
        <v>-3.4482758620688922E-3</v>
      </c>
    </row>
    <row r="658" spans="1:5" x14ac:dyDescent="0.2">
      <c r="A658" s="1">
        <v>41479</v>
      </c>
      <c r="B658">
        <v>2.99</v>
      </c>
      <c r="C658">
        <f t="shared" si="1"/>
        <v>3.460207612456756E-2</v>
      </c>
      <c r="D658">
        <f t="shared" si="5"/>
        <v>5.383347118740861E-2</v>
      </c>
      <c r="E658">
        <f t="shared" si="4"/>
        <v>-4.4728434504792233E-2</v>
      </c>
    </row>
    <row r="659" spans="1:5" x14ac:dyDescent="0.2">
      <c r="A659" s="1">
        <v>41480</v>
      </c>
      <c r="B659">
        <v>2.95</v>
      </c>
      <c r="C659">
        <f t="shared" si="1"/>
        <v>-1.3377926421404673E-2</v>
      </c>
      <c r="D659">
        <f t="shared" si="5"/>
        <v>5.1207182387247009E-2</v>
      </c>
      <c r="E659">
        <f t="shared" si="4"/>
        <v>3.5087719298245647E-2</v>
      </c>
    </row>
    <row r="660" spans="1:5" x14ac:dyDescent="0.2">
      <c r="A660" s="1">
        <v>41481</v>
      </c>
      <c r="B660">
        <v>2.98</v>
      </c>
      <c r="C660">
        <f t="shared" si="1"/>
        <v>1.0169491525423568E-2</v>
      </c>
      <c r="D660">
        <f t="shared" si="5"/>
        <v>5.1129461922571826E-2</v>
      </c>
      <c r="E660">
        <f t="shared" si="4"/>
        <v>6.0498220640569367E-2</v>
      </c>
    </row>
    <row r="661" spans="1:5" x14ac:dyDescent="0.2">
      <c r="A661" s="1">
        <v>41482</v>
      </c>
      <c r="B661">
        <v>2.9</v>
      </c>
      <c r="C661">
        <f t="shared" si="1"/>
        <v>-2.684563758389269E-2</v>
      </c>
      <c r="D661">
        <f t="shared" si="5"/>
        <v>5.124591521563359E-2</v>
      </c>
      <c r="E661">
        <f t="shared" si="4"/>
        <v>6.944444444444451E-3</v>
      </c>
    </row>
    <row r="662" spans="1:5" x14ac:dyDescent="0.2">
      <c r="A662" s="1">
        <v>41483</v>
      </c>
      <c r="B662">
        <v>2.88</v>
      </c>
      <c r="C662">
        <f t="shared" si="1"/>
        <v>-6.8965517241379448E-3</v>
      </c>
      <c r="D662">
        <f t="shared" si="5"/>
        <v>5.023322272477581E-2</v>
      </c>
      <c r="E662">
        <f t="shared" si="4"/>
        <v>-5.2631578947368467E-2</v>
      </c>
    </row>
    <row r="663" spans="1:5" x14ac:dyDescent="0.2">
      <c r="A663" s="1">
        <v>41484</v>
      </c>
      <c r="B663">
        <v>2.94</v>
      </c>
      <c r="C663">
        <f t="shared" si="1"/>
        <v>2.0833333333333259E-2</v>
      </c>
      <c r="D663">
        <f t="shared" si="5"/>
        <v>4.7282175408215263E-2</v>
      </c>
      <c r="E663">
        <f t="shared" si="4"/>
        <v>6.5217391304347894E-2</v>
      </c>
    </row>
    <row r="664" spans="1:5" x14ac:dyDescent="0.2">
      <c r="A664" s="1">
        <v>41485</v>
      </c>
      <c r="B664">
        <v>2.97</v>
      </c>
      <c r="C664">
        <f t="shared" si="1"/>
        <v>1.0204081632653184E-2</v>
      </c>
      <c r="D664">
        <f t="shared" si="5"/>
        <v>4.7278605667817108E-2</v>
      </c>
      <c r="E664">
        <f t="shared" si="4"/>
        <v>6.4516129032258118E-2</v>
      </c>
    </row>
    <row r="665" spans="1:5" x14ac:dyDescent="0.2">
      <c r="A665" s="1">
        <v>41486</v>
      </c>
      <c r="B665">
        <v>3</v>
      </c>
      <c r="C665">
        <f t="shared" ref="C665:C728" si="6">B665/B664-1</f>
        <v>1.0101010101009944E-2</v>
      </c>
      <c r="D665">
        <f t="shared" si="5"/>
        <v>4.5099657756188211E-2</v>
      </c>
      <c r="E665">
        <f t="shared" si="4"/>
        <v>-3.322259136212554E-3</v>
      </c>
    </row>
    <row r="666" spans="1:5" x14ac:dyDescent="0.2">
      <c r="A666" s="1">
        <v>41487</v>
      </c>
      <c r="B666">
        <v>2.87</v>
      </c>
      <c r="C666">
        <f t="shared" si="6"/>
        <v>-4.3333333333333335E-2</v>
      </c>
      <c r="D666">
        <f t="shared" si="5"/>
        <v>4.5670753641774454E-2</v>
      </c>
      <c r="E666">
        <f t="shared" si="4"/>
        <v>-2.7118644067796634E-2</v>
      </c>
    </row>
    <row r="667" spans="1:5" x14ac:dyDescent="0.2">
      <c r="A667" s="1">
        <v>41488</v>
      </c>
      <c r="B667">
        <v>2.94</v>
      </c>
      <c r="C667">
        <f t="shared" si="6"/>
        <v>2.4390243902439046E-2</v>
      </c>
      <c r="D667">
        <f t="shared" si="5"/>
        <v>4.5413692764159665E-2</v>
      </c>
      <c r="E667">
        <f t="shared" si="4"/>
        <v>3.1578947368421005E-2</v>
      </c>
    </row>
    <row r="668" spans="1:5" x14ac:dyDescent="0.2">
      <c r="A668" s="1">
        <v>41489</v>
      </c>
      <c r="B668">
        <v>2.84</v>
      </c>
      <c r="C668">
        <f t="shared" si="6"/>
        <v>-3.4013605442176909E-2</v>
      </c>
      <c r="D668">
        <f t="shared" si="5"/>
        <v>4.4443689962568214E-2</v>
      </c>
      <c r="E668">
        <f t="shared" si="4"/>
        <v>5.9701492537313314E-2</v>
      </c>
    </row>
    <row r="669" spans="1:5" x14ac:dyDescent="0.2">
      <c r="A669" s="1">
        <v>41490</v>
      </c>
      <c r="B669">
        <v>3.01</v>
      </c>
      <c r="C669">
        <f t="shared" si="6"/>
        <v>5.9859154929577496E-2</v>
      </c>
      <c r="D669">
        <f t="shared" si="5"/>
        <v>4.5629298309365261E-2</v>
      </c>
      <c r="E669">
        <f t="shared" si="4"/>
        <v>0.11070110701107004</v>
      </c>
    </row>
    <row r="670" spans="1:5" x14ac:dyDescent="0.2">
      <c r="A670" s="1">
        <v>41491</v>
      </c>
      <c r="B670">
        <v>3</v>
      </c>
      <c r="C670">
        <f t="shared" si="6"/>
        <v>-3.3222591362125353E-3</v>
      </c>
      <c r="D670">
        <f t="shared" si="5"/>
        <v>4.0532303574113804E-2</v>
      </c>
      <c r="E670">
        <f t="shared" si="4"/>
        <v>0.23966942148760334</v>
      </c>
    </row>
    <row r="671" spans="1:5" x14ac:dyDescent="0.2">
      <c r="A671" s="1">
        <v>41492</v>
      </c>
      <c r="B671">
        <v>2.84</v>
      </c>
      <c r="C671">
        <f t="shared" si="6"/>
        <v>-5.3333333333333344E-2</v>
      </c>
      <c r="D671">
        <f t="shared" si="5"/>
        <v>4.2004110601483791E-2</v>
      </c>
      <c r="E671">
        <f t="shared" si="4"/>
        <v>0.15447154471544711</v>
      </c>
    </row>
    <row r="672" spans="1:5" x14ac:dyDescent="0.2">
      <c r="A672" s="1">
        <v>41493</v>
      </c>
      <c r="B672">
        <v>2.82</v>
      </c>
      <c r="C672">
        <f t="shared" si="6"/>
        <v>-7.0422535211267512E-3</v>
      </c>
      <c r="D672">
        <f t="shared" si="5"/>
        <v>3.7929732843040041E-2</v>
      </c>
      <c r="E672">
        <f t="shared" si="4"/>
        <v>4.0590405904058997E-2</v>
      </c>
    </row>
    <row r="673" spans="1:5" x14ac:dyDescent="0.2">
      <c r="A673" s="1">
        <v>41494</v>
      </c>
      <c r="B673">
        <v>2.75</v>
      </c>
      <c r="C673">
        <f t="shared" si="6"/>
        <v>-2.4822695035460973E-2</v>
      </c>
      <c r="D673">
        <f t="shared" si="5"/>
        <v>3.7104099138956986E-2</v>
      </c>
      <c r="E673">
        <f t="shared" si="4"/>
        <v>6.5891472868217019E-2</v>
      </c>
    </row>
    <row r="674" spans="1:5" x14ac:dyDescent="0.2">
      <c r="A674" s="1">
        <v>41495</v>
      </c>
      <c r="B674">
        <v>2.71</v>
      </c>
      <c r="C674">
        <f t="shared" si="6"/>
        <v>-1.4545454545454528E-2</v>
      </c>
      <c r="D674">
        <f t="shared" si="5"/>
        <v>3.719685657280597E-2</v>
      </c>
      <c r="E674">
        <f t="shared" si="4"/>
        <v>3.8314176245210767E-2</v>
      </c>
    </row>
    <row r="675" spans="1:5" x14ac:dyDescent="0.2">
      <c r="A675" s="1">
        <v>41496</v>
      </c>
      <c r="B675">
        <v>2.69</v>
      </c>
      <c r="C675">
        <f t="shared" si="6"/>
        <v>-7.3800738007380184E-3</v>
      </c>
      <c r="D675">
        <f t="shared" si="5"/>
        <v>3.3464729188530266E-2</v>
      </c>
      <c r="E675">
        <f t="shared" si="4"/>
        <v>-5.2816901408450675E-2</v>
      </c>
    </row>
    <row r="676" spans="1:5" x14ac:dyDescent="0.2">
      <c r="A676" s="1">
        <v>41497</v>
      </c>
      <c r="B676">
        <v>2.5499999999999998</v>
      </c>
      <c r="C676">
        <f t="shared" si="6"/>
        <v>-5.2044609665427566E-2</v>
      </c>
      <c r="D676">
        <f t="shared" si="5"/>
        <v>3.392291549585643E-2</v>
      </c>
      <c r="E676">
        <f t="shared" si="4"/>
        <v>-6.2500000000000139E-2</v>
      </c>
    </row>
    <row r="677" spans="1:5" x14ac:dyDescent="0.2">
      <c r="A677" s="1">
        <v>41498</v>
      </c>
      <c r="B677">
        <v>2.69</v>
      </c>
      <c r="C677">
        <f t="shared" si="6"/>
        <v>5.4901960784313752E-2</v>
      </c>
      <c r="D677">
        <f t="shared" si="5"/>
        <v>3.4911175909602368E-2</v>
      </c>
      <c r="E677">
        <f t="shared" si="4"/>
        <v>-4.2704626334519609E-2</v>
      </c>
    </row>
    <row r="678" spans="1:5" x14ac:dyDescent="0.2">
      <c r="A678" s="1">
        <v>41499</v>
      </c>
      <c r="B678">
        <v>2.66</v>
      </c>
      <c r="C678">
        <f t="shared" si="6"/>
        <v>-1.1152416356877248E-2</v>
      </c>
      <c r="D678">
        <f t="shared" si="5"/>
        <v>3.3965671325790092E-2</v>
      </c>
      <c r="E678">
        <f t="shared" si="4"/>
        <v>-9.2150170648464161E-2</v>
      </c>
    </row>
    <row r="679" spans="1:5" x14ac:dyDescent="0.2">
      <c r="A679" s="1">
        <v>41500</v>
      </c>
      <c r="B679">
        <v>2.76</v>
      </c>
      <c r="C679">
        <f t="shared" si="6"/>
        <v>3.7593984962405846E-2</v>
      </c>
      <c r="D679">
        <f t="shared" si="5"/>
        <v>3.4564396272694968E-2</v>
      </c>
      <c r="E679">
        <f t="shared" si="4"/>
        <v>-3.832752613240429E-2</v>
      </c>
    </row>
    <row r="680" spans="1:5" x14ac:dyDescent="0.2">
      <c r="A680" s="1">
        <v>41501</v>
      </c>
      <c r="B680">
        <v>2.74</v>
      </c>
      <c r="C680">
        <f t="shared" si="6"/>
        <v>-7.246376811594013E-3</v>
      </c>
      <c r="D680">
        <f t="shared" si="5"/>
        <v>3.3466097426736723E-2</v>
      </c>
      <c r="E680">
        <f t="shared" si="4"/>
        <v>-8.66666666666666E-2</v>
      </c>
    </row>
    <row r="681" spans="1:5" x14ac:dyDescent="0.2">
      <c r="A681" s="1">
        <v>41502</v>
      </c>
      <c r="B681">
        <v>2.76</v>
      </c>
      <c r="C681">
        <f t="shared" si="6"/>
        <v>7.2992700729925808E-3</v>
      </c>
      <c r="D681">
        <f t="shared" si="5"/>
        <v>3.3069093387907797E-2</v>
      </c>
      <c r="E681">
        <f t="shared" si="4"/>
        <v>-0.10389610389610399</v>
      </c>
    </row>
    <row r="682" spans="1:5" x14ac:dyDescent="0.2">
      <c r="A682" s="1">
        <v>41503</v>
      </c>
      <c r="B682">
        <v>2.72</v>
      </c>
      <c r="C682">
        <f t="shared" si="6"/>
        <v>-1.4492753623188248E-2</v>
      </c>
      <c r="D682">
        <f t="shared" si="5"/>
        <v>3.2762867363447225E-2</v>
      </c>
      <c r="E682">
        <f t="shared" si="4"/>
        <v>-0.13650793650793641</v>
      </c>
    </row>
    <row r="683" spans="1:5" x14ac:dyDescent="0.2">
      <c r="A683" s="1">
        <v>41504</v>
      </c>
      <c r="B683">
        <v>2.8</v>
      </c>
      <c r="C683">
        <f t="shared" si="6"/>
        <v>2.9411764705882248E-2</v>
      </c>
      <c r="D683">
        <f t="shared" si="5"/>
        <v>2.9483023228332749E-2</v>
      </c>
      <c r="E683">
        <f t="shared" si="4"/>
        <v>-2.7777777777777804E-2</v>
      </c>
    </row>
    <row r="684" spans="1:5" x14ac:dyDescent="0.2">
      <c r="A684" s="1">
        <v>41505</v>
      </c>
      <c r="B684">
        <v>2.8</v>
      </c>
      <c r="C684">
        <f t="shared" si="6"/>
        <v>0</v>
      </c>
      <c r="D684">
        <f t="shared" si="5"/>
        <v>2.8995863849281499E-2</v>
      </c>
      <c r="E684">
        <f t="shared" si="4"/>
        <v>-5.4054054054054106E-2</v>
      </c>
    </row>
    <row r="685" spans="1:5" x14ac:dyDescent="0.2">
      <c r="A685" s="1">
        <v>41506</v>
      </c>
      <c r="B685">
        <v>2.82</v>
      </c>
      <c r="C685">
        <f t="shared" si="6"/>
        <v>7.1428571428571175E-3</v>
      </c>
      <c r="D685">
        <f t="shared" si="5"/>
        <v>2.8508982737505888E-2</v>
      </c>
      <c r="E685">
        <f t="shared" si="4"/>
        <v>-1.7421602787456539E-2</v>
      </c>
    </row>
    <row r="686" spans="1:5" x14ac:dyDescent="0.2">
      <c r="A686" s="1">
        <v>41507</v>
      </c>
      <c r="B686">
        <v>2.77</v>
      </c>
      <c r="C686">
        <f t="shared" si="6"/>
        <v>-1.7730496453900679E-2</v>
      </c>
      <c r="D686">
        <f t="shared" si="5"/>
        <v>2.8174643181308478E-2</v>
      </c>
      <c r="E686">
        <f t="shared" si="4"/>
        <v>-6.1016949152542424E-2</v>
      </c>
    </row>
    <row r="687" spans="1:5" x14ac:dyDescent="0.2">
      <c r="A687" s="1">
        <v>41508</v>
      </c>
      <c r="B687">
        <v>2.69</v>
      </c>
      <c r="C687">
        <f t="shared" si="6"/>
        <v>-2.8880866425992857E-2</v>
      </c>
      <c r="D687">
        <f t="shared" si="5"/>
        <v>2.841152480302344E-2</v>
      </c>
      <c r="E687">
        <f t="shared" si="4"/>
        <v>-6.9204152249135009E-2</v>
      </c>
    </row>
    <row r="688" spans="1:5" x14ac:dyDescent="0.2">
      <c r="A688" s="1">
        <v>41509</v>
      </c>
      <c r="B688">
        <v>2.78</v>
      </c>
      <c r="C688">
        <f t="shared" si="6"/>
        <v>3.3457249070631967E-2</v>
      </c>
      <c r="D688">
        <f t="shared" si="5"/>
        <v>2.8361394391404227E-2</v>
      </c>
      <c r="E688">
        <f t="shared" si="4"/>
        <v>-7.0234113712374716E-2</v>
      </c>
    </row>
    <row r="689" spans="1:5" x14ac:dyDescent="0.2">
      <c r="A689" s="1">
        <v>41510</v>
      </c>
      <c r="B689">
        <v>2.74</v>
      </c>
      <c r="C689">
        <f t="shared" si="6"/>
        <v>-1.4388489208632893E-2</v>
      </c>
      <c r="D689">
        <f t="shared" si="5"/>
        <v>2.8375925700961202E-2</v>
      </c>
      <c r="E689">
        <f t="shared" si="4"/>
        <v>-7.118644067796609E-2</v>
      </c>
    </row>
    <row r="690" spans="1:5" x14ac:dyDescent="0.2">
      <c r="A690" s="1">
        <v>41511</v>
      </c>
      <c r="B690">
        <v>2.68</v>
      </c>
      <c r="C690">
        <f t="shared" si="6"/>
        <v>-2.1897810218978075E-2</v>
      </c>
      <c r="D690">
        <f t="shared" si="5"/>
        <v>2.8502659840027193E-2</v>
      </c>
      <c r="E690">
        <f t="shared" si="4"/>
        <v>-0.10067114093959725</v>
      </c>
    </row>
    <row r="691" spans="1:5" x14ac:dyDescent="0.2">
      <c r="A691" s="1">
        <v>41512</v>
      </c>
      <c r="B691">
        <v>2.58</v>
      </c>
      <c r="C691">
        <f t="shared" si="6"/>
        <v>-3.7313432835820892E-2</v>
      </c>
      <c r="D691">
        <f t="shared" si="5"/>
        <v>2.8864653697073719E-2</v>
      </c>
      <c r="E691">
        <f t="shared" si="4"/>
        <v>-0.11034482758620684</v>
      </c>
    </row>
    <row r="692" spans="1:5" x14ac:dyDescent="0.2">
      <c r="A692" s="1">
        <v>41513</v>
      </c>
      <c r="B692">
        <v>2.57</v>
      </c>
      <c r="C692">
        <f t="shared" si="6"/>
        <v>-3.8759689922481799E-3</v>
      </c>
      <c r="D692">
        <f t="shared" si="5"/>
        <v>2.8857621538964852E-2</v>
      </c>
      <c r="E692">
        <f t="shared" si="4"/>
        <v>-0.10763888888888891</v>
      </c>
    </row>
    <row r="693" spans="1:5" x14ac:dyDescent="0.2">
      <c r="A693" s="1">
        <v>41514</v>
      </c>
      <c r="B693">
        <v>2.58</v>
      </c>
      <c r="C693">
        <f t="shared" si="6"/>
        <v>3.8910505836575737E-3</v>
      </c>
      <c r="D693">
        <f t="shared" si="5"/>
        <v>2.8531212167157392E-2</v>
      </c>
      <c r="E693">
        <f t="shared" si="4"/>
        <v>-0.12244897959183669</v>
      </c>
    </row>
    <row r="694" spans="1:5" x14ac:dyDescent="0.2">
      <c r="A694" s="1">
        <v>41515</v>
      </c>
      <c r="B694">
        <v>2.54</v>
      </c>
      <c r="C694">
        <f t="shared" si="6"/>
        <v>-1.5503875968992276E-2</v>
      </c>
      <c r="D694">
        <f t="shared" si="5"/>
        <v>2.8477387892651414E-2</v>
      </c>
      <c r="E694">
        <f t="shared" ref="E694:E757" si="7">(B694-B664)/B664</f>
        <v>-0.14478114478114482</v>
      </c>
    </row>
    <row r="695" spans="1:5" x14ac:dyDescent="0.2">
      <c r="A695" s="1">
        <v>41516</v>
      </c>
      <c r="B695">
        <v>2.54</v>
      </c>
      <c r="C695">
        <f t="shared" si="6"/>
        <v>0</v>
      </c>
      <c r="D695">
        <f t="shared" si="5"/>
        <v>2.8354469957948141E-2</v>
      </c>
      <c r="E695">
        <f t="shared" si="7"/>
        <v>-0.15333333333333332</v>
      </c>
    </row>
    <row r="696" spans="1:5" x14ac:dyDescent="0.2">
      <c r="A696" s="1">
        <v>41517</v>
      </c>
      <c r="B696">
        <v>2.66</v>
      </c>
      <c r="C696">
        <f t="shared" si="6"/>
        <v>4.7244094488189115E-2</v>
      </c>
      <c r="D696">
        <f t="shared" si="5"/>
        <v>2.8963849077944036E-2</v>
      </c>
      <c r="E696">
        <f t="shared" si="7"/>
        <v>-7.3170731707317055E-2</v>
      </c>
    </row>
    <row r="697" spans="1:5" x14ac:dyDescent="0.2">
      <c r="A697" s="1">
        <v>41518</v>
      </c>
      <c r="B697">
        <v>2.59</v>
      </c>
      <c r="C697">
        <f t="shared" si="6"/>
        <v>-2.6315789473684292E-2</v>
      </c>
      <c r="D697">
        <f t="shared" si="5"/>
        <v>2.8842325338594325E-2</v>
      </c>
      <c r="E697">
        <f t="shared" si="7"/>
        <v>-0.11904761904761908</v>
      </c>
    </row>
    <row r="698" spans="1:5" x14ac:dyDescent="0.2">
      <c r="A698" s="1">
        <v>41519</v>
      </c>
      <c r="B698">
        <v>2.57</v>
      </c>
      <c r="C698">
        <f t="shared" si="6"/>
        <v>-7.7220077220077066E-3</v>
      </c>
      <c r="D698">
        <f t="shared" si="5"/>
        <v>2.828723925095783E-2</v>
      </c>
      <c r="E698">
        <f t="shared" si="7"/>
        <v>-9.507042253521128E-2</v>
      </c>
    </row>
    <row r="699" spans="1:5" x14ac:dyDescent="0.2">
      <c r="A699" s="1">
        <v>41520</v>
      </c>
      <c r="B699">
        <v>2.5499999999999998</v>
      </c>
      <c r="C699">
        <f t="shared" si="6"/>
        <v>-7.7821011673151474E-3</v>
      </c>
      <c r="D699">
        <f t="shared" ref="D699:D762" si="8">_xlfn.STDEV.S(C670:C699)</f>
        <v>2.5685113635208798E-2</v>
      </c>
      <c r="E699">
        <f t="shared" si="7"/>
        <v>-0.15282392026578073</v>
      </c>
    </row>
    <row r="700" spans="1:5" x14ac:dyDescent="0.2">
      <c r="A700" s="1">
        <v>41521</v>
      </c>
      <c r="B700">
        <v>2.6</v>
      </c>
      <c r="C700">
        <f t="shared" si="6"/>
        <v>1.9607843137255054E-2</v>
      </c>
      <c r="D700">
        <f t="shared" si="8"/>
        <v>2.6080892486200734E-2</v>
      </c>
      <c r="E700">
        <f t="shared" si="7"/>
        <v>-0.1333333333333333</v>
      </c>
    </row>
    <row r="701" spans="1:5" x14ac:dyDescent="0.2">
      <c r="A701" s="1">
        <v>41522</v>
      </c>
      <c r="B701">
        <v>2.82</v>
      </c>
      <c r="C701">
        <f t="shared" si="6"/>
        <v>8.4615384615384537E-2</v>
      </c>
      <c r="D701">
        <f t="shared" si="8"/>
        <v>2.914268258420628E-2</v>
      </c>
      <c r="E701">
        <f t="shared" si="7"/>
        <v>-7.0422535211267668E-3</v>
      </c>
    </row>
    <row r="702" spans="1:5" x14ac:dyDescent="0.2">
      <c r="A702" s="1">
        <v>41523</v>
      </c>
      <c r="B702">
        <v>2.78</v>
      </c>
      <c r="C702">
        <f t="shared" si="6"/>
        <v>-1.4184397163120588E-2</v>
      </c>
      <c r="D702">
        <f t="shared" si="8"/>
        <v>2.9232645890085122E-2</v>
      </c>
      <c r="E702">
        <f t="shared" si="7"/>
        <v>-1.4184397163120581E-2</v>
      </c>
    </row>
    <row r="703" spans="1:5" x14ac:dyDescent="0.2">
      <c r="A703" s="1">
        <v>41524</v>
      </c>
      <c r="B703">
        <v>2.68</v>
      </c>
      <c r="C703">
        <f t="shared" si="6"/>
        <v>-3.5971223021582621E-2</v>
      </c>
      <c r="D703">
        <f t="shared" si="8"/>
        <v>2.962636778676829E-2</v>
      </c>
      <c r="E703">
        <f t="shared" si="7"/>
        <v>-2.5454545454545396E-2</v>
      </c>
    </row>
    <row r="704" spans="1:5" x14ac:dyDescent="0.2">
      <c r="A704" s="1">
        <v>41525</v>
      </c>
      <c r="B704">
        <v>2.7</v>
      </c>
      <c r="C704">
        <f t="shared" si="6"/>
        <v>7.4626865671640896E-3</v>
      </c>
      <c r="D704">
        <f t="shared" si="8"/>
        <v>2.9537447698944674E-2</v>
      </c>
      <c r="E704">
        <f t="shared" si="7"/>
        <v>-3.6900369003689251E-3</v>
      </c>
    </row>
    <row r="705" spans="1:5" x14ac:dyDescent="0.2">
      <c r="A705" s="1">
        <v>41526</v>
      </c>
      <c r="B705">
        <v>2.73</v>
      </c>
      <c r="C705">
        <f t="shared" si="6"/>
        <v>1.1111111111111072E-2</v>
      </c>
      <c r="D705">
        <f t="shared" si="8"/>
        <v>2.956476035631642E-2</v>
      </c>
      <c r="E705">
        <f t="shared" si="7"/>
        <v>1.4869888475836444E-2</v>
      </c>
    </row>
    <row r="706" spans="1:5" x14ac:dyDescent="0.2">
      <c r="A706" s="1">
        <v>41527</v>
      </c>
      <c r="B706">
        <v>2.73</v>
      </c>
      <c r="C706">
        <f t="shared" si="6"/>
        <v>0</v>
      </c>
      <c r="D706">
        <f t="shared" si="8"/>
        <v>2.7826274975017384E-2</v>
      </c>
      <c r="E706">
        <f t="shared" si="7"/>
        <v>7.0588235294117715E-2</v>
      </c>
    </row>
    <row r="707" spans="1:5" x14ac:dyDescent="0.2">
      <c r="A707" s="1">
        <v>41528</v>
      </c>
      <c r="B707">
        <v>2.64</v>
      </c>
      <c r="C707">
        <f t="shared" si="6"/>
        <v>-3.2967032967032961E-2</v>
      </c>
      <c r="D707">
        <f t="shared" si="8"/>
        <v>2.6739100050893881E-2</v>
      </c>
      <c r="E707">
        <f t="shared" si="7"/>
        <v>-1.8587360594795474E-2</v>
      </c>
    </row>
    <row r="708" spans="1:5" x14ac:dyDescent="0.2">
      <c r="A708" s="1">
        <v>41529</v>
      </c>
      <c r="B708">
        <v>2.75</v>
      </c>
      <c r="C708">
        <f t="shared" si="6"/>
        <v>4.1666666666666519E-2</v>
      </c>
      <c r="D708">
        <f t="shared" si="8"/>
        <v>2.7719894503684738E-2</v>
      </c>
      <c r="E708">
        <f t="shared" si="7"/>
        <v>3.3834586466165356E-2</v>
      </c>
    </row>
    <row r="709" spans="1:5" x14ac:dyDescent="0.2">
      <c r="A709" s="1">
        <v>41530</v>
      </c>
      <c r="B709">
        <v>2.69</v>
      </c>
      <c r="C709">
        <f t="shared" si="6"/>
        <v>-2.1818181818181848E-2</v>
      </c>
      <c r="D709">
        <f t="shared" si="8"/>
        <v>2.7167196968215585E-2</v>
      </c>
      <c r="E709">
        <f t="shared" si="7"/>
        <v>-2.5362318840579653E-2</v>
      </c>
    </row>
    <row r="710" spans="1:5" x14ac:dyDescent="0.2">
      <c r="A710" s="1">
        <v>41531</v>
      </c>
      <c r="B710">
        <v>2.66</v>
      </c>
      <c r="C710">
        <f t="shared" si="6"/>
        <v>-1.1152416356877248E-2</v>
      </c>
      <c r="D710">
        <f t="shared" si="8"/>
        <v>2.7209941044273104E-2</v>
      </c>
      <c r="E710">
        <f t="shared" si="7"/>
        <v>-2.9197080291970826E-2</v>
      </c>
    </row>
    <row r="711" spans="1:5" x14ac:dyDescent="0.2">
      <c r="A711" s="1">
        <v>41532</v>
      </c>
      <c r="B711">
        <v>2.59</v>
      </c>
      <c r="C711">
        <f t="shared" si="6"/>
        <v>-2.6315789473684292E-2</v>
      </c>
      <c r="D711">
        <f t="shared" si="8"/>
        <v>2.7561747484526632E-2</v>
      </c>
      <c r="E711">
        <f t="shared" si="7"/>
        <v>-6.1594202898550707E-2</v>
      </c>
    </row>
    <row r="712" spans="1:5" x14ac:dyDescent="0.2">
      <c r="A712" s="1">
        <v>41533</v>
      </c>
      <c r="B712">
        <v>2.65</v>
      </c>
      <c r="C712">
        <f t="shared" si="6"/>
        <v>2.316602316602312E-2</v>
      </c>
      <c r="D712">
        <f t="shared" si="8"/>
        <v>2.7818074262923074E-2</v>
      </c>
      <c r="E712">
        <f t="shared" si="7"/>
        <v>-2.5735294117647162E-2</v>
      </c>
    </row>
    <row r="713" spans="1:5" x14ac:dyDescent="0.2">
      <c r="A713" s="1">
        <v>41534</v>
      </c>
      <c r="B713">
        <v>2.63</v>
      </c>
      <c r="C713">
        <f t="shared" si="6"/>
        <v>-7.547169811320753E-3</v>
      </c>
      <c r="D713">
        <f t="shared" si="8"/>
        <v>2.7260444339124841E-2</v>
      </c>
      <c r="E713">
        <f t="shared" si="7"/>
        <v>-6.0714285714285693E-2</v>
      </c>
    </row>
    <row r="714" spans="1:5" x14ac:dyDescent="0.2">
      <c r="A714" s="1">
        <v>41535</v>
      </c>
      <c r="B714">
        <v>2.6</v>
      </c>
      <c r="C714">
        <f t="shared" si="6"/>
        <v>-1.1406844106463754E-2</v>
      </c>
      <c r="D714">
        <f t="shared" si="8"/>
        <v>2.7314929933511711E-2</v>
      </c>
      <c r="E714">
        <f t="shared" si="7"/>
        <v>-7.1428571428571341E-2</v>
      </c>
    </row>
    <row r="715" spans="1:5" x14ac:dyDescent="0.2">
      <c r="A715" s="1">
        <v>41536</v>
      </c>
      <c r="B715">
        <v>2.5499999999999998</v>
      </c>
      <c r="C715">
        <f t="shared" si="6"/>
        <v>-1.9230769230769384E-2</v>
      </c>
      <c r="D715">
        <f t="shared" si="8"/>
        <v>2.7430906788341269E-2</v>
      </c>
      <c r="E715">
        <f t="shared" si="7"/>
        <v>-9.5744680851063843E-2</v>
      </c>
    </row>
    <row r="716" spans="1:5" x14ac:dyDescent="0.2">
      <c r="A716" s="1">
        <v>41537</v>
      </c>
      <c r="B716">
        <v>2.61</v>
      </c>
      <c r="C716">
        <f t="shared" si="6"/>
        <v>2.3529411764705799E-2</v>
      </c>
      <c r="D716">
        <f t="shared" si="8"/>
        <v>2.769953492001169E-2</v>
      </c>
      <c r="E716">
        <f t="shared" si="7"/>
        <v>-5.776173285198561E-2</v>
      </c>
    </row>
    <row r="717" spans="1:5" x14ac:dyDescent="0.2">
      <c r="A717" s="1">
        <v>41538</v>
      </c>
      <c r="B717">
        <v>2.48</v>
      </c>
      <c r="C717">
        <f t="shared" si="6"/>
        <v>-4.9808429118773923E-2</v>
      </c>
      <c r="D717">
        <f t="shared" si="8"/>
        <v>2.8656793039803941E-2</v>
      </c>
      <c r="E717">
        <f t="shared" si="7"/>
        <v>-7.8066914498141252E-2</v>
      </c>
    </row>
    <row r="718" spans="1:5" x14ac:dyDescent="0.2">
      <c r="A718" s="1">
        <v>41539</v>
      </c>
      <c r="B718">
        <v>2.5299999999999998</v>
      </c>
      <c r="C718">
        <f t="shared" si="6"/>
        <v>2.0161290322580516E-2</v>
      </c>
      <c r="D718">
        <f t="shared" si="8"/>
        <v>2.8183376563452732E-2</v>
      </c>
      <c r="E718">
        <f t="shared" si="7"/>
        <v>-8.9928057553956844E-2</v>
      </c>
    </row>
    <row r="719" spans="1:5" x14ac:dyDescent="0.2">
      <c r="A719" s="1">
        <v>41540</v>
      </c>
      <c r="B719">
        <v>2.5299999999999998</v>
      </c>
      <c r="C719">
        <f t="shared" si="6"/>
        <v>0</v>
      </c>
      <c r="D719">
        <f t="shared" si="8"/>
        <v>2.8100939956402275E-2</v>
      </c>
      <c r="E719">
        <f t="shared" si="7"/>
        <v>-7.66423357664235E-2</v>
      </c>
    </row>
    <row r="720" spans="1:5" x14ac:dyDescent="0.2">
      <c r="A720" s="1">
        <v>41541</v>
      </c>
      <c r="B720">
        <v>2.4700000000000002</v>
      </c>
      <c r="C720">
        <f t="shared" si="6"/>
        <v>-2.3715415019762709E-2</v>
      </c>
      <c r="D720">
        <f t="shared" si="8"/>
        <v>2.8146620738781068E-2</v>
      </c>
      <c r="E720">
        <f t="shared" si="7"/>
        <v>-7.8358208955223857E-2</v>
      </c>
    </row>
    <row r="721" spans="1:5" x14ac:dyDescent="0.2">
      <c r="A721" s="1">
        <v>41542</v>
      </c>
      <c r="B721">
        <v>2.4700000000000002</v>
      </c>
      <c r="C721">
        <f t="shared" si="6"/>
        <v>0</v>
      </c>
      <c r="D721">
        <f t="shared" si="8"/>
        <v>2.7361311017136691E-2</v>
      </c>
      <c r="E721">
        <f t="shared" si="7"/>
        <v>-4.2635658914728633E-2</v>
      </c>
    </row>
    <row r="722" spans="1:5" x14ac:dyDescent="0.2">
      <c r="A722" s="1">
        <v>41543</v>
      </c>
      <c r="B722">
        <v>2.37</v>
      </c>
      <c r="C722">
        <f t="shared" si="6"/>
        <v>-4.0485829959514219E-2</v>
      </c>
      <c r="D722">
        <f t="shared" si="8"/>
        <v>2.8290242980976085E-2</v>
      </c>
      <c r="E722">
        <f t="shared" si="7"/>
        <v>-7.7821011673151655E-2</v>
      </c>
    </row>
    <row r="723" spans="1:5" x14ac:dyDescent="0.2">
      <c r="A723" s="1">
        <v>41544</v>
      </c>
      <c r="B723">
        <v>2.4</v>
      </c>
      <c r="C723">
        <f t="shared" si="6"/>
        <v>1.2658227848101111E-2</v>
      </c>
      <c r="D723">
        <f t="shared" si="8"/>
        <v>2.8401633424289849E-2</v>
      </c>
      <c r="E723">
        <f t="shared" si="7"/>
        <v>-6.9767441860465171E-2</v>
      </c>
    </row>
    <row r="724" spans="1:5" x14ac:dyDescent="0.2">
      <c r="A724" s="1">
        <v>41545</v>
      </c>
      <c r="B724">
        <v>2.39</v>
      </c>
      <c r="C724">
        <f t="shared" si="6"/>
        <v>-4.1666666666665408E-3</v>
      </c>
      <c r="D724">
        <f t="shared" si="8"/>
        <v>2.8291291774160638E-2</v>
      </c>
      <c r="E724">
        <f t="shared" si="7"/>
        <v>-5.9055118110236185E-2</v>
      </c>
    </row>
    <row r="725" spans="1:5" x14ac:dyDescent="0.2">
      <c r="A725" s="1">
        <v>41546</v>
      </c>
      <c r="B725">
        <v>2.27</v>
      </c>
      <c r="C725">
        <f t="shared" si="6"/>
        <v>-5.0209205020920522E-2</v>
      </c>
      <c r="D725">
        <f t="shared" si="8"/>
        <v>2.9643400366313036E-2</v>
      </c>
      <c r="E725">
        <f t="shared" si="7"/>
        <v>-0.1062992125984252</v>
      </c>
    </row>
    <row r="726" spans="1:5" x14ac:dyDescent="0.2">
      <c r="A726" s="1">
        <v>41547</v>
      </c>
      <c r="B726">
        <v>2.2999999999999998</v>
      </c>
      <c r="C726">
        <f t="shared" si="6"/>
        <v>1.3215859030836885E-2</v>
      </c>
      <c r="D726">
        <f t="shared" si="8"/>
        <v>2.8260711879226571E-2</v>
      </c>
      <c r="E726">
        <f t="shared" si="7"/>
        <v>-0.13533834586466176</v>
      </c>
    </row>
    <row r="727" spans="1:5" x14ac:dyDescent="0.2">
      <c r="A727" s="1">
        <v>41548</v>
      </c>
      <c r="B727">
        <v>2.34</v>
      </c>
      <c r="C727">
        <f t="shared" si="6"/>
        <v>1.7391304347826209E-2</v>
      </c>
      <c r="D727">
        <f t="shared" si="8"/>
        <v>2.8221369579868306E-2</v>
      </c>
      <c r="E727">
        <f t="shared" si="7"/>
        <v>-9.6525096525096526E-2</v>
      </c>
    </row>
    <row r="728" spans="1:5" x14ac:dyDescent="0.2">
      <c r="A728" s="1">
        <v>41549</v>
      </c>
      <c r="B728">
        <v>2.42</v>
      </c>
      <c r="C728">
        <f t="shared" si="6"/>
        <v>3.4188034188034289E-2</v>
      </c>
      <c r="D728">
        <f t="shared" si="8"/>
        <v>2.9005792263705872E-2</v>
      </c>
      <c r="E728">
        <f t="shared" si="7"/>
        <v>-5.8365758754863779E-2</v>
      </c>
    </row>
    <row r="729" spans="1:5" x14ac:dyDescent="0.2">
      <c r="A729" s="1">
        <v>41550</v>
      </c>
      <c r="B729">
        <v>1.98</v>
      </c>
      <c r="C729">
        <f t="shared" ref="C729:C792" si="9">B729/B728-1</f>
        <v>-0.18181818181818177</v>
      </c>
      <c r="D729">
        <f t="shared" si="8"/>
        <v>4.387664652886699E-2</v>
      </c>
      <c r="E729">
        <f t="shared" si="7"/>
        <v>-0.22352941176470584</v>
      </c>
    </row>
    <row r="730" spans="1:5" x14ac:dyDescent="0.2">
      <c r="A730" s="1">
        <v>41551</v>
      </c>
      <c r="B730">
        <v>2.1800000000000002</v>
      </c>
      <c r="C730">
        <f t="shared" si="9"/>
        <v>0.10101010101010099</v>
      </c>
      <c r="D730">
        <f t="shared" si="8"/>
        <v>4.7933941863660894E-2</v>
      </c>
      <c r="E730">
        <f t="shared" si="7"/>
        <v>-0.16153846153846149</v>
      </c>
    </row>
    <row r="731" spans="1:5" x14ac:dyDescent="0.2">
      <c r="A731" s="1">
        <v>41552</v>
      </c>
      <c r="B731">
        <v>2.19</v>
      </c>
      <c r="C731">
        <f t="shared" si="9"/>
        <v>4.5871559633026138E-3</v>
      </c>
      <c r="D731">
        <f t="shared" si="8"/>
        <v>4.492513686971436E-2</v>
      </c>
      <c r="E731">
        <f t="shared" si="7"/>
        <v>-0.2234042553191489</v>
      </c>
    </row>
    <row r="732" spans="1:5" x14ac:dyDescent="0.2">
      <c r="A732" s="1">
        <v>41553</v>
      </c>
      <c r="B732">
        <v>2.13</v>
      </c>
      <c r="C732">
        <f t="shared" si="9"/>
        <v>-2.7397260273972601E-2</v>
      </c>
      <c r="D732">
        <f t="shared" si="8"/>
        <v>4.5058966059657639E-2</v>
      </c>
      <c r="E732">
        <f t="shared" si="7"/>
        <v>-0.23381294964028776</v>
      </c>
    </row>
    <row r="733" spans="1:5" x14ac:dyDescent="0.2">
      <c r="A733" s="1">
        <v>41554</v>
      </c>
      <c r="B733">
        <v>2.17</v>
      </c>
      <c r="C733">
        <f t="shared" si="9"/>
        <v>1.8779342723004744E-2</v>
      </c>
      <c r="D733">
        <f t="shared" si="8"/>
        <v>4.4987133548443935E-2</v>
      </c>
      <c r="E733">
        <f t="shared" si="7"/>
        <v>-0.19029850746268664</v>
      </c>
    </row>
    <row r="734" spans="1:5" x14ac:dyDescent="0.2">
      <c r="A734" s="1">
        <v>41555</v>
      </c>
      <c r="B734">
        <v>2.1</v>
      </c>
      <c r="C734">
        <f t="shared" si="9"/>
        <v>-3.2258064516129004E-2</v>
      </c>
      <c r="D734">
        <f t="shared" si="8"/>
        <v>4.5162322427931195E-2</v>
      </c>
      <c r="E734">
        <f t="shared" si="7"/>
        <v>-0.22222222222222224</v>
      </c>
    </row>
    <row r="735" spans="1:5" x14ac:dyDescent="0.2">
      <c r="A735" s="1">
        <v>41556</v>
      </c>
      <c r="B735">
        <v>1.98</v>
      </c>
      <c r="C735">
        <f t="shared" si="9"/>
        <v>-5.7142857142857162E-2</v>
      </c>
      <c r="D735">
        <f t="shared" si="8"/>
        <v>4.5916055852694267E-2</v>
      </c>
      <c r="E735">
        <f t="shared" si="7"/>
        <v>-0.27472527472527475</v>
      </c>
    </row>
    <row r="736" spans="1:5" x14ac:dyDescent="0.2">
      <c r="A736" s="1">
        <v>41557</v>
      </c>
      <c r="B736">
        <v>1.93</v>
      </c>
      <c r="C736">
        <f t="shared" si="9"/>
        <v>-2.5252525252525304E-2</v>
      </c>
      <c r="D736">
        <f t="shared" si="8"/>
        <v>4.5966015980221313E-2</v>
      </c>
      <c r="E736">
        <f t="shared" si="7"/>
        <v>-0.29304029304029305</v>
      </c>
    </row>
    <row r="737" spans="1:5" x14ac:dyDescent="0.2">
      <c r="A737" s="1">
        <v>41558</v>
      </c>
      <c r="B737">
        <v>2.0299999999999998</v>
      </c>
      <c r="C737">
        <f t="shared" si="9"/>
        <v>5.1813471502590636E-2</v>
      </c>
      <c r="D737">
        <f t="shared" si="8"/>
        <v>4.7123072666112528E-2</v>
      </c>
      <c r="E737">
        <f t="shared" si="7"/>
        <v>-0.23106060606060616</v>
      </c>
    </row>
    <row r="738" spans="1:5" x14ac:dyDescent="0.2">
      <c r="A738" s="1">
        <v>41559</v>
      </c>
      <c r="B738">
        <v>2.0699999999999998</v>
      </c>
      <c r="C738">
        <f t="shared" si="9"/>
        <v>1.9704433497536922E-2</v>
      </c>
      <c r="D738">
        <f t="shared" si="8"/>
        <v>4.6497990726318432E-2</v>
      </c>
      <c r="E738">
        <f t="shared" si="7"/>
        <v>-0.24727272727272734</v>
      </c>
    </row>
    <row r="739" spans="1:5" x14ac:dyDescent="0.2">
      <c r="A739" s="1">
        <v>41560</v>
      </c>
      <c r="B739">
        <v>2.12</v>
      </c>
      <c r="C739">
        <f t="shared" si="9"/>
        <v>2.4154589371980784E-2</v>
      </c>
      <c r="D739">
        <f t="shared" si="8"/>
        <v>4.6794317742374109E-2</v>
      </c>
      <c r="E739">
        <f t="shared" si="7"/>
        <v>-0.21189591078066908</v>
      </c>
    </row>
    <row r="740" spans="1:5" x14ac:dyDescent="0.2">
      <c r="A740" s="1">
        <v>41561</v>
      </c>
      <c r="B740">
        <v>2.15</v>
      </c>
      <c r="C740">
        <f t="shared" si="9"/>
        <v>1.4150943396226356E-2</v>
      </c>
      <c r="D740">
        <f t="shared" si="8"/>
        <v>4.6940693082258907E-2</v>
      </c>
      <c r="E740">
        <f t="shared" si="7"/>
        <v>-0.19172932330827075</v>
      </c>
    </row>
    <row r="741" spans="1:5" x14ac:dyDescent="0.2">
      <c r="A741" s="1">
        <v>41562</v>
      </c>
      <c r="B741">
        <v>2.06</v>
      </c>
      <c r="C741">
        <f t="shared" si="9"/>
        <v>-4.1860465116279055E-2</v>
      </c>
      <c r="D741">
        <f t="shared" si="8"/>
        <v>4.7258072600057988E-2</v>
      </c>
      <c r="E741">
        <f t="shared" si="7"/>
        <v>-0.20463320463320456</v>
      </c>
    </row>
    <row r="742" spans="1:5" x14ac:dyDescent="0.2">
      <c r="A742" s="1">
        <v>41563</v>
      </c>
      <c r="B742">
        <v>1.97</v>
      </c>
      <c r="C742">
        <f t="shared" si="9"/>
        <v>-4.3689320388349606E-2</v>
      </c>
      <c r="D742">
        <f t="shared" si="8"/>
        <v>4.738900546172603E-2</v>
      </c>
      <c r="E742">
        <f t="shared" si="7"/>
        <v>-0.25660377358490566</v>
      </c>
    </row>
    <row r="743" spans="1:5" x14ac:dyDescent="0.2">
      <c r="A743" s="1">
        <v>41564</v>
      </c>
      <c r="B743">
        <v>1.92</v>
      </c>
      <c r="C743">
        <f t="shared" si="9"/>
        <v>-2.5380710659898553E-2</v>
      </c>
      <c r="D743">
        <f t="shared" si="8"/>
        <v>4.748595272921368E-2</v>
      </c>
      <c r="E743">
        <f t="shared" si="7"/>
        <v>-0.26996197718631176</v>
      </c>
    </row>
    <row r="744" spans="1:5" x14ac:dyDescent="0.2">
      <c r="A744" s="1">
        <v>41565</v>
      </c>
      <c r="B744">
        <v>1.92</v>
      </c>
      <c r="C744">
        <f t="shared" si="9"/>
        <v>0</v>
      </c>
      <c r="D744">
        <f t="shared" si="8"/>
        <v>4.7514017106586814E-2</v>
      </c>
      <c r="E744">
        <f t="shared" si="7"/>
        <v>-0.26153846153846161</v>
      </c>
    </row>
    <row r="745" spans="1:5" x14ac:dyDescent="0.2">
      <c r="A745" s="1">
        <v>41566</v>
      </c>
      <c r="B745">
        <v>1.91</v>
      </c>
      <c r="C745">
        <f t="shared" si="9"/>
        <v>-5.2083333333333703E-3</v>
      </c>
      <c r="D745">
        <f t="shared" si="8"/>
        <v>4.747786744598647E-2</v>
      </c>
      <c r="E745">
        <f t="shared" si="7"/>
        <v>-0.25098039215686274</v>
      </c>
    </row>
    <row r="746" spans="1:5" x14ac:dyDescent="0.2">
      <c r="A746" s="1">
        <v>41567</v>
      </c>
      <c r="B746">
        <v>1.87</v>
      </c>
      <c r="C746">
        <f t="shared" si="9"/>
        <v>-2.0942408376963262E-2</v>
      </c>
      <c r="D746">
        <f t="shared" si="8"/>
        <v>4.7138489498919599E-2</v>
      </c>
      <c r="E746">
        <f t="shared" si="7"/>
        <v>-0.28352490421455934</v>
      </c>
    </row>
    <row r="747" spans="1:5" x14ac:dyDescent="0.2">
      <c r="A747" s="1">
        <v>41568</v>
      </c>
      <c r="B747">
        <v>1.93</v>
      </c>
      <c r="C747">
        <f t="shared" si="9"/>
        <v>3.2085561497326109E-2</v>
      </c>
      <c r="D747">
        <f t="shared" si="8"/>
        <v>4.7119976383136031E-2</v>
      </c>
      <c r="E747">
        <f t="shared" si="7"/>
        <v>-0.22177419354838712</v>
      </c>
    </row>
    <row r="748" spans="1:5" x14ac:dyDescent="0.2">
      <c r="A748" s="1">
        <v>41569</v>
      </c>
      <c r="B748">
        <v>1.82</v>
      </c>
      <c r="C748">
        <f t="shared" si="9"/>
        <v>-5.6994818652849721E-2</v>
      </c>
      <c r="D748">
        <f t="shared" si="8"/>
        <v>4.7678101779209947E-2</v>
      </c>
      <c r="E748">
        <f t="shared" si="7"/>
        <v>-0.28063241106719361</v>
      </c>
    </row>
    <row r="749" spans="1:5" x14ac:dyDescent="0.2">
      <c r="A749" s="1">
        <v>41570</v>
      </c>
      <c r="B749">
        <v>1.7</v>
      </c>
      <c r="C749">
        <f t="shared" si="9"/>
        <v>-6.5934065934066033E-2</v>
      </c>
      <c r="D749">
        <f t="shared" si="8"/>
        <v>4.8720976469591559E-2</v>
      </c>
      <c r="E749">
        <f t="shared" si="7"/>
        <v>-0.32806324110671936</v>
      </c>
    </row>
    <row r="750" spans="1:5" x14ac:dyDescent="0.2">
      <c r="A750" s="1">
        <v>41571</v>
      </c>
      <c r="B750">
        <v>2.06</v>
      </c>
      <c r="C750">
        <f t="shared" si="9"/>
        <v>0.21176470588235308</v>
      </c>
      <c r="D750">
        <f t="shared" si="8"/>
        <v>6.3491287174102712E-2</v>
      </c>
      <c r="E750">
        <f t="shared" si="7"/>
        <v>-0.16599190283400814</v>
      </c>
    </row>
    <row r="751" spans="1:5" x14ac:dyDescent="0.2">
      <c r="A751" s="1">
        <v>41572</v>
      </c>
      <c r="B751">
        <v>2.29</v>
      </c>
      <c r="C751">
        <f t="shared" si="9"/>
        <v>0.11165048543689315</v>
      </c>
      <c r="D751">
        <f t="shared" si="8"/>
        <v>6.6920118101801887E-2</v>
      </c>
      <c r="E751">
        <f t="shared" si="7"/>
        <v>-7.2874493927125569E-2</v>
      </c>
    </row>
    <row r="752" spans="1:5" x14ac:dyDescent="0.2">
      <c r="A752" s="1">
        <v>41573</v>
      </c>
      <c r="B752">
        <v>2.16</v>
      </c>
      <c r="C752">
        <f t="shared" si="9"/>
        <v>-5.6768558951964976E-2</v>
      </c>
      <c r="D752">
        <f t="shared" si="8"/>
        <v>6.7321389734746523E-2</v>
      </c>
      <c r="E752">
        <f t="shared" si="7"/>
        <v>-8.8607594936708847E-2</v>
      </c>
    </row>
    <row r="753" spans="1:5" x14ac:dyDescent="0.2">
      <c r="A753" s="1">
        <v>41574</v>
      </c>
      <c r="B753">
        <v>2.2000000000000002</v>
      </c>
      <c r="C753">
        <f t="shared" si="9"/>
        <v>1.8518518518518601E-2</v>
      </c>
      <c r="D753">
        <f t="shared" si="8"/>
        <v>6.737065873814102E-2</v>
      </c>
      <c r="E753">
        <f t="shared" si="7"/>
        <v>-8.3333333333333232E-2</v>
      </c>
    </row>
    <row r="754" spans="1:5" x14ac:dyDescent="0.2">
      <c r="A754" s="1">
        <v>41575</v>
      </c>
      <c r="B754">
        <v>2.13</v>
      </c>
      <c r="C754">
        <f t="shared" si="9"/>
        <v>-3.1818181818181968E-2</v>
      </c>
      <c r="D754">
        <f t="shared" si="8"/>
        <v>6.7607982793373267E-2</v>
      </c>
      <c r="E754">
        <f t="shared" si="7"/>
        <v>-0.10878661087866118</v>
      </c>
    </row>
    <row r="755" spans="1:5" x14ac:dyDescent="0.2">
      <c r="A755" s="1">
        <v>41576</v>
      </c>
      <c r="B755">
        <v>2.17</v>
      </c>
      <c r="C755">
        <f t="shared" si="9"/>
        <v>1.8779342723004744E-2</v>
      </c>
      <c r="D755">
        <f t="shared" si="8"/>
        <v>6.7070676326443798E-2</v>
      </c>
      <c r="E755">
        <f t="shared" si="7"/>
        <v>-4.4052863436123385E-2</v>
      </c>
    </row>
    <row r="756" spans="1:5" x14ac:dyDescent="0.2">
      <c r="A756" s="1">
        <v>41577</v>
      </c>
      <c r="B756">
        <v>2.13</v>
      </c>
      <c r="C756">
        <f t="shared" si="9"/>
        <v>-1.8433179723502335E-2</v>
      </c>
      <c r="D756">
        <f t="shared" si="8"/>
        <v>6.7115009003450285E-2</v>
      </c>
      <c r="E756">
        <f t="shared" si="7"/>
        <v>-7.3913043478260845E-2</v>
      </c>
    </row>
    <row r="757" spans="1:5" x14ac:dyDescent="0.2">
      <c r="A757" s="1">
        <v>41578</v>
      </c>
      <c r="B757">
        <v>2.2799999999999998</v>
      </c>
      <c r="C757">
        <f t="shared" si="9"/>
        <v>7.0422535211267512E-2</v>
      </c>
      <c r="D757">
        <f t="shared" si="8"/>
        <v>6.8288182575342291E-2</v>
      </c>
      <c r="E757">
        <f t="shared" si="7"/>
        <v>-2.5641025641025664E-2</v>
      </c>
    </row>
    <row r="758" spans="1:5" x14ac:dyDescent="0.2">
      <c r="A758" s="1">
        <v>41579</v>
      </c>
      <c r="B758">
        <v>2.34</v>
      </c>
      <c r="C758">
        <f t="shared" si="9"/>
        <v>2.6315789473684292E-2</v>
      </c>
      <c r="D758">
        <f t="shared" si="8"/>
        <v>6.8172701402878622E-2</v>
      </c>
      <c r="E758">
        <f t="shared" ref="E758:E821" si="10">(B758-B728)/B728</f>
        <v>-3.305785123966945E-2</v>
      </c>
    </row>
    <row r="759" spans="1:5" x14ac:dyDescent="0.2">
      <c r="A759" s="1">
        <v>41580</v>
      </c>
      <c r="B759">
        <v>2.46</v>
      </c>
      <c r="C759">
        <f t="shared" si="9"/>
        <v>5.1282051282051322E-2</v>
      </c>
      <c r="D759">
        <f t="shared" si="8"/>
        <v>5.9314620656215733E-2</v>
      </c>
      <c r="E759">
        <f t="shared" si="10"/>
        <v>0.24242424242424243</v>
      </c>
    </row>
    <row r="760" spans="1:5" x14ac:dyDescent="0.2">
      <c r="A760" s="1">
        <v>41581</v>
      </c>
      <c r="B760">
        <v>2.72</v>
      </c>
      <c r="C760">
        <f t="shared" si="9"/>
        <v>0.10569105691056913</v>
      </c>
      <c r="D760">
        <f t="shared" si="8"/>
        <v>5.9570978070719524E-2</v>
      </c>
      <c r="E760">
        <f t="shared" si="10"/>
        <v>0.24770642201834861</v>
      </c>
    </row>
    <row r="761" spans="1:5" x14ac:dyDescent="0.2">
      <c r="A761" s="1">
        <v>41582</v>
      </c>
      <c r="B761">
        <v>2.9</v>
      </c>
      <c r="C761">
        <f t="shared" si="9"/>
        <v>6.6176470588235281E-2</v>
      </c>
      <c r="D761">
        <f t="shared" si="8"/>
        <v>6.0467441515049881E-2</v>
      </c>
      <c r="E761">
        <f t="shared" si="10"/>
        <v>0.32420091324200911</v>
      </c>
    </row>
    <row r="762" spans="1:5" x14ac:dyDescent="0.2">
      <c r="A762" s="1">
        <v>41583</v>
      </c>
      <c r="B762">
        <v>3.08</v>
      </c>
      <c r="C762">
        <f t="shared" si="9"/>
        <v>6.2068965517241503E-2</v>
      </c>
      <c r="D762">
        <f t="shared" si="8"/>
        <v>6.0710376069430846E-2</v>
      </c>
      <c r="E762">
        <f t="shared" si="10"/>
        <v>0.44600938967136161</v>
      </c>
    </row>
    <row r="763" spans="1:5" x14ac:dyDescent="0.2">
      <c r="A763" s="1">
        <v>41584</v>
      </c>
      <c r="B763">
        <v>3.04</v>
      </c>
      <c r="C763">
        <f t="shared" si="9"/>
        <v>-1.2987012987012991E-2</v>
      </c>
      <c r="D763">
        <f t="shared" ref="D763:D826" si="11">_xlfn.STDEV.S(C734:C763)</f>
        <v>6.0901874133796143E-2</v>
      </c>
      <c r="E763">
        <f t="shared" si="10"/>
        <v>0.40092165898617516</v>
      </c>
    </row>
    <row r="764" spans="1:5" x14ac:dyDescent="0.2">
      <c r="A764" s="1">
        <v>41585</v>
      </c>
      <c r="B764">
        <v>3.36</v>
      </c>
      <c r="C764">
        <f t="shared" si="9"/>
        <v>0.10526315789473673</v>
      </c>
      <c r="D764">
        <f t="shared" si="11"/>
        <v>6.2531852452404918E-2</v>
      </c>
      <c r="E764">
        <f t="shared" si="10"/>
        <v>0.59999999999999987</v>
      </c>
    </row>
    <row r="765" spans="1:5" x14ac:dyDescent="0.2">
      <c r="A765" s="1">
        <v>41586</v>
      </c>
      <c r="B765">
        <v>4.38</v>
      </c>
      <c r="C765">
        <f t="shared" si="9"/>
        <v>0.3035714285714286</v>
      </c>
      <c r="D765">
        <f t="shared" si="11"/>
        <v>7.9928084864975615E-2</v>
      </c>
      <c r="E765">
        <f t="shared" si="10"/>
        <v>1.2121212121212122</v>
      </c>
    </row>
    <row r="766" spans="1:5" x14ac:dyDescent="0.2">
      <c r="A766" s="1">
        <v>41587</v>
      </c>
      <c r="B766">
        <v>4.6100000000000003</v>
      </c>
      <c r="C766">
        <f t="shared" si="9"/>
        <v>5.2511415525114291E-2</v>
      </c>
      <c r="D766">
        <f t="shared" si="11"/>
        <v>7.9346528657520232E-2</v>
      </c>
      <c r="E766">
        <f t="shared" si="10"/>
        <v>1.3886010362694303</v>
      </c>
    </row>
    <row r="767" spans="1:5" x14ac:dyDescent="0.2">
      <c r="A767" s="1">
        <v>41588</v>
      </c>
      <c r="B767">
        <v>4.34</v>
      </c>
      <c r="C767">
        <f t="shared" si="9"/>
        <v>-5.8568329718004408E-2</v>
      </c>
      <c r="D767">
        <f t="shared" si="11"/>
        <v>8.0948613340173364E-2</v>
      </c>
      <c r="E767">
        <f t="shared" si="10"/>
        <v>1.1379310344827587</v>
      </c>
    </row>
    <row r="768" spans="1:5" x14ac:dyDescent="0.2">
      <c r="A768" s="1">
        <v>41589</v>
      </c>
      <c r="B768">
        <v>3.91</v>
      </c>
      <c r="C768">
        <f t="shared" si="9"/>
        <v>-9.9078341013824844E-2</v>
      </c>
      <c r="D768">
        <f t="shared" si="11"/>
        <v>8.4232925703929012E-2</v>
      </c>
      <c r="E768">
        <f t="shared" si="10"/>
        <v>0.88888888888888906</v>
      </c>
    </row>
    <row r="769" spans="1:5" x14ac:dyDescent="0.2">
      <c r="A769" s="1">
        <v>41590</v>
      </c>
      <c r="B769">
        <v>4.01</v>
      </c>
      <c r="C769">
        <f t="shared" si="9"/>
        <v>2.5575447570332477E-2</v>
      </c>
      <c r="D769">
        <f t="shared" si="11"/>
        <v>8.4233090446676151E-2</v>
      </c>
      <c r="E769">
        <f t="shared" si="10"/>
        <v>0.89150943396226401</v>
      </c>
    </row>
    <row r="770" spans="1:5" x14ac:dyDescent="0.2">
      <c r="A770" s="1">
        <v>41591</v>
      </c>
      <c r="B770">
        <v>4.0199999999999996</v>
      </c>
      <c r="C770">
        <f t="shared" si="9"/>
        <v>2.4937655860348684E-3</v>
      </c>
      <c r="D770">
        <f t="shared" si="11"/>
        <v>8.4309833554131866E-2</v>
      </c>
      <c r="E770">
        <f t="shared" si="10"/>
        <v>0.86976744186046495</v>
      </c>
    </row>
    <row r="771" spans="1:5" x14ac:dyDescent="0.2">
      <c r="A771" s="1">
        <v>41592</v>
      </c>
      <c r="B771">
        <v>4.1100000000000003</v>
      </c>
      <c r="C771">
        <f t="shared" si="9"/>
        <v>2.2388059701492713E-2</v>
      </c>
      <c r="D771">
        <f t="shared" si="11"/>
        <v>8.3384407666989402E-2</v>
      </c>
      <c r="E771">
        <f t="shared" si="10"/>
        <v>0.99514563106796128</v>
      </c>
    </row>
    <row r="772" spans="1:5" x14ac:dyDescent="0.2">
      <c r="A772" s="1">
        <v>41593</v>
      </c>
      <c r="B772">
        <v>4.2699999999999996</v>
      </c>
      <c r="C772">
        <f t="shared" si="9"/>
        <v>3.8929440389294134E-2</v>
      </c>
      <c r="D772">
        <f t="shared" si="11"/>
        <v>8.2349051840155632E-2</v>
      </c>
      <c r="E772">
        <f t="shared" si="10"/>
        <v>1.1675126903553299</v>
      </c>
    </row>
    <row r="773" spans="1:5" x14ac:dyDescent="0.2">
      <c r="A773" s="1">
        <v>41594</v>
      </c>
      <c r="B773">
        <v>4.1900000000000004</v>
      </c>
      <c r="C773">
        <f t="shared" si="9"/>
        <v>-1.8735362997657878E-2</v>
      </c>
      <c r="D773">
        <f t="shared" si="11"/>
        <v>8.2206229339266898E-2</v>
      </c>
      <c r="E773">
        <f t="shared" si="10"/>
        <v>1.182291666666667</v>
      </c>
    </row>
    <row r="774" spans="1:5" x14ac:dyDescent="0.2">
      <c r="A774" s="1">
        <v>41595</v>
      </c>
      <c r="B774">
        <v>4.33</v>
      </c>
      <c r="C774">
        <f t="shared" si="9"/>
        <v>3.3412887828162319E-2</v>
      </c>
      <c r="D774">
        <f t="shared" si="11"/>
        <v>8.2021233738955715E-2</v>
      </c>
      <c r="E774">
        <f t="shared" si="10"/>
        <v>1.2552083333333335</v>
      </c>
    </row>
    <row r="775" spans="1:5" x14ac:dyDescent="0.2">
      <c r="A775" s="1">
        <v>41596</v>
      </c>
      <c r="B775">
        <v>4.13</v>
      </c>
      <c r="C775">
        <f t="shared" si="9"/>
        <v>-4.6189376443418029E-2</v>
      </c>
      <c r="D775">
        <f t="shared" si="11"/>
        <v>8.2971310384051825E-2</v>
      </c>
      <c r="E775">
        <f t="shared" si="10"/>
        <v>1.162303664921466</v>
      </c>
    </row>
    <row r="776" spans="1:5" x14ac:dyDescent="0.2">
      <c r="A776" s="1">
        <v>41597</v>
      </c>
      <c r="B776">
        <v>9.42</v>
      </c>
      <c r="C776">
        <f t="shared" si="9"/>
        <v>1.280871670702179</v>
      </c>
      <c r="D776">
        <f t="shared" si="11"/>
        <v>0.2426596828797504</v>
      </c>
      <c r="E776">
        <f t="shared" si="10"/>
        <v>4.0374331550802136</v>
      </c>
    </row>
    <row r="777" spans="1:5" x14ac:dyDescent="0.2">
      <c r="A777" s="1">
        <v>41598</v>
      </c>
      <c r="B777">
        <v>7.96</v>
      </c>
      <c r="C777">
        <f t="shared" si="9"/>
        <v>-0.15498938428874731</v>
      </c>
      <c r="D777">
        <f t="shared" si="11"/>
        <v>0.24611255445589833</v>
      </c>
      <c r="E777">
        <f t="shared" si="10"/>
        <v>3.1243523316062181</v>
      </c>
    </row>
    <row r="778" spans="1:5" x14ac:dyDescent="0.2">
      <c r="A778" s="1">
        <v>41599</v>
      </c>
      <c r="B778">
        <v>8.01</v>
      </c>
      <c r="C778">
        <f t="shared" si="9"/>
        <v>6.2814070351757678E-3</v>
      </c>
      <c r="D778">
        <f t="shared" si="11"/>
        <v>0.24528977119541154</v>
      </c>
      <c r="E778">
        <f t="shared" si="10"/>
        <v>3.4010989010989006</v>
      </c>
    </row>
    <row r="779" spans="1:5" x14ac:dyDescent="0.2">
      <c r="A779" s="1">
        <v>41600</v>
      </c>
      <c r="B779">
        <v>9.36</v>
      </c>
      <c r="C779">
        <f t="shared" si="9"/>
        <v>0.1685393258426966</v>
      </c>
      <c r="D779">
        <f t="shared" si="11"/>
        <v>0.24459810110369687</v>
      </c>
      <c r="E779">
        <f t="shared" si="10"/>
        <v>4.5058823529411764</v>
      </c>
    </row>
    <row r="780" spans="1:5" x14ac:dyDescent="0.2">
      <c r="A780" s="1">
        <v>41601</v>
      </c>
      <c r="B780">
        <v>10.119999999999999</v>
      </c>
      <c r="C780">
        <f t="shared" si="9"/>
        <v>8.119658119658113E-2</v>
      </c>
      <c r="D780">
        <f t="shared" si="11"/>
        <v>0.24326006973342684</v>
      </c>
      <c r="E780">
        <f t="shared" si="10"/>
        <v>3.9126213592233001</v>
      </c>
    </row>
    <row r="781" spans="1:5" x14ac:dyDescent="0.2">
      <c r="A781" s="1">
        <v>41602</v>
      </c>
      <c r="B781">
        <v>10.59</v>
      </c>
      <c r="C781">
        <f t="shared" si="9"/>
        <v>4.6442687747035638E-2</v>
      </c>
      <c r="D781">
        <f t="shared" si="11"/>
        <v>0.24318314360128729</v>
      </c>
      <c r="E781">
        <f t="shared" si="10"/>
        <v>3.624454148471616</v>
      </c>
    </row>
    <row r="782" spans="1:5" x14ac:dyDescent="0.2">
      <c r="A782" s="1">
        <v>41603</v>
      </c>
      <c r="B782">
        <v>10.32</v>
      </c>
      <c r="C782">
        <f t="shared" si="9"/>
        <v>-2.5495750708215303E-2</v>
      </c>
      <c r="D782">
        <f t="shared" si="11"/>
        <v>0.24268912715698773</v>
      </c>
      <c r="E782">
        <f t="shared" si="10"/>
        <v>3.7777777777777777</v>
      </c>
    </row>
    <row r="783" spans="1:5" x14ac:dyDescent="0.2">
      <c r="A783" s="1">
        <v>41604</v>
      </c>
      <c r="B783">
        <v>12.38</v>
      </c>
      <c r="C783">
        <f t="shared" si="9"/>
        <v>0.19961240310077533</v>
      </c>
      <c r="D783">
        <f t="shared" si="11"/>
        <v>0.24359742729420908</v>
      </c>
      <c r="E783">
        <f t="shared" si="10"/>
        <v>4.627272727272727</v>
      </c>
    </row>
    <row r="784" spans="1:5" x14ac:dyDescent="0.2">
      <c r="A784" s="1">
        <v>41605</v>
      </c>
      <c r="B784">
        <v>19.91</v>
      </c>
      <c r="C784">
        <f t="shared" si="9"/>
        <v>0.60823909531502407</v>
      </c>
      <c r="D784">
        <f t="shared" si="11"/>
        <v>0.26115992398404519</v>
      </c>
      <c r="E784">
        <f t="shared" si="10"/>
        <v>8.3474178403755879</v>
      </c>
    </row>
    <row r="785" spans="1:5" x14ac:dyDescent="0.2">
      <c r="A785" s="1">
        <v>41606</v>
      </c>
      <c r="B785">
        <v>38.99</v>
      </c>
      <c r="C785">
        <f t="shared" si="9"/>
        <v>0.95831240582621802</v>
      </c>
      <c r="D785">
        <f t="shared" si="11"/>
        <v>0.30412501025783323</v>
      </c>
      <c r="E785">
        <f t="shared" si="10"/>
        <v>16.967741935483872</v>
      </c>
    </row>
    <row r="786" spans="1:5" x14ac:dyDescent="0.2">
      <c r="A786" s="1">
        <v>41607</v>
      </c>
      <c r="B786">
        <v>44.37</v>
      </c>
      <c r="C786">
        <f t="shared" si="9"/>
        <v>0.13798409848679127</v>
      </c>
      <c r="D786">
        <f t="shared" si="11"/>
        <v>0.30284178691179048</v>
      </c>
      <c r="E786">
        <f t="shared" si="10"/>
        <v>19.830985915492956</v>
      </c>
    </row>
    <row r="787" spans="1:5" x14ac:dyDescent="0.2">
      <c r="A787" s="1">
        <v>41608</v>
      </c>
      <c r="B787">
        <v>36.94</v>
      </c>
      <c r="C787">
        <f t="shared" si="9"/>
        <v>-0.16745548794230336</v>
      </c>
      <c r="D787">
        <f t="shared" si="11"/>
        <v>0.30765557007481764</v>
      </c>
      <c r="E787">
        <f t="shared" si="10"/>
        <v>15.201754385964913</v>
      </c>
    </row>
    <row r="788" spans="1:5" x14ac:dyDescent="0.2">
      <c r="A788" s="1">
        <v>41609</v>
      </c>
      <c r="B788">
        <v>40.57</v>
      </c>
      <c r="C788">
        <f t="shared" si="9"/>
        <v>9.8267460747157642E-2</v>
      </c>
      <c r="D788">
        <f t="shared" si="11"/>
        <v>0.3071263819710881</v>
      </c>
      <c r="E788">
        <f t="shared" si="10"/>
        <v>16.337606837606842</v>
      </c>
    </row>
    <row r="789" spans="1:5" x14ac:dyDescent="0.2">
      <c r="A789" s="1">
        <v>41610</v>
      </c>
      <c r="B789">
        <v>34.47</v>
      </c>
      <c r="C789">
        <f t="shared" si="9"/>
        <v>-0.15035740695094901</v>
      </c>
      <c r="D789">
        <f t="shared" si="11"/>
        <v>0.31106816484281724</v>
      </c>
      <c r="E789">
        <f t="shared" si="10"/>
        <v>13.012195121951219</v>
      </c>
    </row>
    <row r="790" spans="1:5" x14ac:dyDescent="0.2">
      <c r="A790" s="1">
        <v>41611</v>
      </c>
      <c r="B790">
        <v>33.35</v>
      </c>
      <c r="C790">
        <f t="shared" si="9"/>
        <v>-3.2492022048157709E-2</v>
      </c>
      <c r="D790">
        <f t="shared" si="11"/>
        <v>0.31234352668934073</v>
      </c>
      <c r="E790">
        <f t="shared" si="10"/>
        <v>11.261029411764707</v>
      </c>
    </row>
    <row r="791" spans="1:5" x14ac:dyDescent="0.2">
      <c r="A791" s="1">
        <v>41612</v>
      </c>
      <c r="B791">
        <v>39.32</v>
      </c>
      <c r="C791">
        <f t="shared" si="9"/>
        <v>0.17901049475262365</v>
      </c>
      <c r="D791">
        <f t="shared" si="11"/>
        <v>0.31238072812012713</v>
      </c>
      <c r="E791">
        <f t="shared" si="10"/>
        <v>12.558620689655173</v>
      </c>
    </row>
    <row r="792" spans="1:5" x14ac:dyDescent="0.2">
      <c r="A792" s="1">
        <v>41613</v>
      </c>
      <c r="B792">
        <v>44.53</v>
      </c>
      <c r="C792">
        <f t="shared" si="9"/>
        <v>0.13250254323499489</v>
      </c>
      <c r="D792">
        <f t="shared" si="11"/>
        <v>0.31218337182575601</v>
      </c>
      <c r="E792">
        <f t="shared" si="10"/>
        <v>13.457792207792208</v>
      </c>
    </row>
    <row r="793" spans="1:5" x14ac:dyDescent="0.2">
      <c r="A793" s="1">
        <v>41614</v>
      </c>
      <c r="B793">
        <v>37.46</v>
      </c>
      <c r="C793">
        <f t="shared" ref="C793:C856" si="12">B793/B792-1</f>
        <v>-0.15876936896474292</v>
      </c>
      <c r="D793">
        <f t="shared" si="11"/>
        <v>0.31550353253755092</v>
      </c>
      <c r="E793">
        <f t="shared" si="10"/>
        <v>11.322368421052632</v>
      </c>
    </row>
    <row r="794" spans="1:5" x14ac:dyDescent="0.2">
      <c r="A794" s="1">
        <v>41615</v>
      </c>
      <c r="B794">
        <v>29.74</v>
      </c>
      <c r="C794">
        <f t="shared" si="12"/>
        <v>-0.20608649225840903</v>
      </c>
      <c r="D794">
        <f t="shared" si="11"/>
        <v>0.32104237997041363</v>
      </c>
      <c r="E794">
        <f t="shared" si="10"/>
        <v>7.8511904761904763</v>
      </c>
    </row>
    <row r="795" spans="1:5" x14ac:dyDescent="0.2">
      <c r="A795" s="1">
        <v>41616</v>
      </c>
      <c r="B795">
        <v>23.18</v>
      </c>
      <c r="C795">
        <f t="shared" si="12"/>
        <v>-0.22057834566240753</v>
      </c>
      <c r="D795">
        <f t="shared" si="11"/>
        <v>0.32431159086236822</v>
      </c>
      <c r="E795">
        <f t="shared" si="10"/>
        <v>4.2922374429223744</v>
      </c>
    </row>
    <row r="796" spans="1:5" x14ac:dyDescent="0.2">
      <c r="A796" s="1">
        <v>41617</v>
      </c>
      <c r="B796">
        <v>27.21</v>
      </c>
      <c r="C796">
        <f t="shared" si="12"/>
        <v>0.17385677308024161</v>
      </c>
      <c r="D796">
        <f t="shared" si="11"/>
        <v>0.32456999344908399</v>
      </c>
      <c r="E796">
        <f t="shared" si="10"/>
        <v>4.9023861171366594</v>
      </c>
    </row>
    <row r="797" spans="1:5" x14ac:dyDescent="0.2">
      <c r="A797" s="1">
        <v>41618</v>
      </c>
      <c r="B797">
        <v>31.5</v>
      </c>
      <c r="C797">
        <f t="shared" si="12"/>
        <v>0.1576626240352812</v>
      </c>
      <c r="D797">
        <f t="shared" si="11"/>
        <v>0.32343713157272297</v>
      </c>
      <c r="E797">
        <f t="shared" si="10"/>
        <v>6.2580645161290329</v>
      </c>
    </row>
    <row r="798" spans="1:5" x14ac:dyDescent="0.2">
      <c r="A798" s="1">
        <v>41619</v>
      </c>
      <c r="B798">
        <v>36.29</v>
      </c>
      <c r="C798">
        <f t="shared" si="12"/>
        <v>0.15206349206349201</v>
      </c>
      <c r="D798">
        <f t="shared" si="11"/>
        <v>0.32128605525009613</v>
      </c>
      <c r="E798">
        <f t="shared" si="10"/>
        <v>8.2813299232736561</v>
      </c>
    </row>
    <row r="799" spans="1:5" x14ac:dyDescent="0.2">
      <c r="A799" s="1">
        <v>41620</v>
      </c>
      <c r="B799">
        <v>31.23</v>
      </c>
      <c r="C799">
        <f t="shared" si="12"/>
        <v>-0.13943235050978231</v>
      </c>
      <c r="D799">
        <f t="shared" si="11"/>
        <v>0.32419374785572036</v>
      </c>
      <c r="E799">
        <f t="shared" si="10"/>
        <v>6.7880299251870326</v>
      </c>
    </row>
    <row r="800" spans="1:5" x14ac:dyDescent="0.2">
      <c r="A800" s="1">
        <v>41621</v>
      </c>
      <c r="B800">
        <v>31.65</v>
      </c>
      <c r="C800">
        <f t="shared" si="12"/>
        <v>1.3448607108549337E-2</v>
      </c>
      <c r="D800">
        <f t="shared" si="11"/>
        <v>0.32408016570910514</v>
      </c>
      <c r="E800">
        <f t="shared" si="10"/>
        <v>6.8731343283582094</v>
      </c>
    </row>
    <row r="801" spans="1:5" x14ac:dyDescent="0.2">
      <c r="A801" s="1">
        <v>41622</v>
      </c>
      <c r="B801">
        <v>31.45</v>
      </c>
      <c r="C801">
        <f t="shared" si="12"/>
        <v>-6.3191153238546516E-3</v>
      </c>
      <c r="D801">
        <f t="shared" si="11"/>
        <v>0.32437662736889689</v>
      </c>
      <c r="E801">
        <f t="shared" si="10"/>
        <v>6.6520681265206809</v>
      </c>
    </row>
    <row r="802" spans="1:5" x14ac:dyDescent="0.2">
      <c r="A802" s="1">
        <v>41623</v>
      </c>
      <c r="B802">
        <v>30.46</v>
      </c>
      <c r="C802">
        <f t="shared" si="12"/>
        <v>-3.1478537360890235E-2</v>
      </c>
      <c r="D802">
        <f t="shared" si="11"/>
        <v>0.32512243504102289</v>
      </c>
      <c r="E802">
        <f t="shared" si="10"/>
        <v>6.1334894613583151</v>
      </c>
    </row>
    <row r="803" spans="1:5" x14ac:dyDescent="0.2">
      <c r="A803" s="1">
        <v>41624</v>
      </c>
      <c r="B803">
        <v>31.39</v>
      </c>
      <c r="C803">
        <f t="shared" si="12"/>
        <v>3.0531845042678807E-2</v>
      </c>
      <c r="D803">
        <f t="shared" si="11"/>
        <v>0.32461395992331277</v>
      </c>
      <c r="E803">
        <f t="shared" si="10"/>
        <v>6.4916467780429583</v>
      </c>
    </row>
    <row r="804" spans="1:5" x14ac:dyDescent="0.2">
      <c r="A804" s="1">
        <v>41625</v>
      </c>
      <c r="B804">
        <v>24.43</v>
      </c>
      <c r="C804">
        <f t="shared" si="12"/>
        <v>-0.22172666454284806</v>
      </c>
      <c r="D804">
        <f t="shared" si="11"/>
        <v>0.32982618080527015</v>
      </c>
      <c r="E804">
        <f t="shared" si="10"/>
        <v>4.6420323325635104</v>
      </c>
    </row>
    <row r="805" spans="1:5" x14ac:dyDescent="0.2">
      <c r="A805" s="1">
        <v>41626</v>
      </c>
      <c r="B805">
        <v>21.85</v>
      </c>
      <c r="C805">
        <f t="shared" si="12"/>
        <v>-0.10560785918952098</v>
      </c>
      <c r="D805">
        <f t="shared" si="11"/>
        <v>0.33088276161242963</v>
      </c>
      <c r="E805">
        <f t="shared" si="10"/>
        <v>4.2905569007263926</v>
      </c>
    </row>
    <row r="806" spans="1:5" x14ac:dyDescent="0.2">
      <c r="A806" s="1">
        <v>41627</v>
      </c>
      <c r="B806">
        <v>13.43</v>
      </c>
      <c r="C806">
        <f t="shared" si="12"/>
        <v>-0.3853546910755149</v>
      </c>
      <c r="D806">
        <f t="shared" si="11"/>
        <v>0.25608579425714906</v>
      </c>
      <c r="E806">
        <f t="shared" si="10"/>
        <v>0.42569002123142247</v>
      </c>
    </row>
    <row r="807" spans="1:5" x14ac:dyDescent="0.2">
      <c r="A807" s="1">
        <v>41628</v>
      </c>
      <c r="B807">
        <v>19.850000000000001</v>
      </c>
      <c r="C807">
        <f t="shared" si="12"/>
        <v>0.47803425167535374</v>
      </c>
      <c r="D807">
        <f t="shared" si="11"/>
        <v>0.26554683460315404</v>
      </c>
      <c r="E807">
        <f t="shared" si="10"/>
        <v>1.4937185929648242</v>
      </c>
    </row>
    <row r="808" spans="1:5" x14ac:dyDescent="0.2">
      <c r="A808" s="1">
        <v>41629</v>
      </c>
      <c r="B808">
        <v>17.309999999999999</v>
      </c>
      <c r="C808">
        <f t="shared" si="12"/>
        <v>-0.12795969773299765</v>
      </c>
      <c r="D808">
        <f t="shared" si="11"/>
        <v>0.26758949228100659</v>
      </c>
      <c r="E808">
        <f t="shared" si="10"/>
        <v>1.1610486891385767</v>
      </c>
    </row>
    <row r="809" spans="1:5" x14ac:dyDescent="0.2">
      <c r="A809" s="1">
        <v>41630</v>
      </c>
      <c r="B809">
        <v>16.600000000000001</v>
      </c>
      <c r="C809">
        <f t="shared" si="12"/>
        <v>-4.101675332177912E-2</v>
      </c>
      <c r="D809">
        <f t="shared" si="11"/>
        <v>0.26724629420029267</v>
      </c>
      <c r="E809">
        <f t="shared" si="10"/>
        <v>0.77350427350427375</v>
      </c>
    </row>
    <row r="810" spans="1:5" x14ac:dyDescent="0.2">
      <c r="A810" s="1">
        <v>41631</v>
      </c>
      <c r="B810">
        <v>16.739999999999998</v>
      </c>
      <c r="C810">
        <f t="shared" si="12"/>
        <v>8.4337349397589634E-3</v>
      </c>
      <c r="D810">
        <f t="shared" si="11"/>
        <v>0.26726075180399417</v>
      </c>
      <c r="E810">
        <f t="shared" si="10"/>
        <v>0.6541501976284585</v>
      </c>
    </row>
    <row r="811" spans="1:5" x14ac:dyDescent="0.2">
      <c r="A811" s="1">
        <v>41632</v>
      </c>
      <c r="B811">
        <v>17.809999999999999</v>
      </c>
      <c r="C811">
        <f t="shared" si="12"/>
        <v>6.3918757467144482E-2</v>
      </c>
      <c r="D811">
        <f t="shared" si="11"/>
        <v>0.2672827286910065</v>
      </c>
      <c r="E811">
        <f t="shared" si="10"/>
        <v>0.68177525967894226</v>
      </c>
    </row>
    <row r="812" spans="1:5" x14ac:dyDescent="0.2">
      <c r="A812" s="1">
        <v>41633</v>
      </c>
      <c r="B812">
        <v>17.649999999999999</v>
      </c>
      <c r="C812">
        <f t="shared" si="12"/>
        <v>-8.9837170129141164E-3</v>
      </c>
      <c r="D812">
        <f t="shared" si="11"/>
        <v>0.26714797765158488</v>
      </c>
      <c r="E812">
        <f t="shared" si="10"/>
        <v>0.71027131782945718</v>
      </c>
    </row>
    <row r="813" spans="1:5" x14ac:dyDescent="0.2">
      <c r="A813" s="1">
        <v>41634</v>
      </c>
      <c r="B813">
        <v>21.65</v>
      </c>
      <c r="C813">
        <f t="shared" si="12"/>
        <v>0.22662889518413598</v>
      </c>
      <c r="D813">
        <f t="shared" si="11"/>
        <v>0.26772760458259925</v>
      </c>
      <c r="E813">
        <f t="shared" si="10"/>
        <v>0.74878836833602558</v>
      </c>
    </row>
    <row r="814" spans="1:5" x14ac:dyDescent="0.2">
      <c r="A814" s="1">
        <v>41635</v>
      </c>
      <c r="B814">
        <v>24.81</v>
      </c>
      <c r="C814">
        <f t="shared" si="12"/>
        <v>0.14595842956120086</v>
      </c>
      <c r="D814">
        <f t="shared" si="11"/>
        <v>0.24680766321361777</v>
      </c>
      <c r="E814">
        <f t="shared" si="10"/>
        <v>0.24610748367654436</v>
      </c>
    </row>
    <row r="815" spans="1:5" x14ac:dyDescent="0.2">
      <c r="A815" s="1">
        <v>41636</v>
      </c>
      <c r="B815">
        <v>23.19</v>
      </c>
      <c r="C815">
        <f t="shared" si="12"/>
        <v>-6.5296251511487213E-2</v>
      </c>
      <c r="D815">
        <f t="shared" si="11"/>
        <v>0.17444639103399293</v>
      </c>
      <c r="E815">
        <f t="shared" si="10"/>
        <v>-0.40523211079764043</v>
      </c>
    </row>
    <row r="816" spans="1:5" x14ac:dyDescent="0.2">
      <c r="A816" s="1">
        <v>41637</v>
      </c>
      <c r="B816">
        <v>22.56</v>
      </c>
      <c r="C816">
        <f t="shared" si="12"/>
        <v>-2.7166882276843607E-2</v>
      </c>
      <c r="D816">
        <f t="shared" si="11"/>
        <v>0.17245954772752856</v>
      </c>
      <c r="E816">
        <f t="shared" si="10"/>
        <v>-0.49154834347532117</v>
      </c>
    </row>
    <row r="817" spans="1:5" x14ac:dyDescent="0.2">
      <c r="A817" s="1">
        <v>41638</v>
      </c>
      <c r="B817">
        <v>23.89</v>
      </c>
      <c r="C817">
        <f t="shared" si="12"/>
        <v>5.8953900709219909E-2</v>
      </c>
      <c r="D817">
        <f t="shared" si="11"/>
        <v>0.17017341009502215</v>
      </c>
      <c r="E817">
        <f t="shared" si="10"/>
        <v>-0.35327558202490522</v>
      </c>
    </row>
    <row r="818" spans="1:5" x14ac:dyDescent="0.2">
      <c r="A818" s="1">
        <v>41639</v>
      </c>
      <c r="B818">
        <v>24.51</v>
      </c>
      <c r="C818">
        <f t="shared" si="12"/>
        <v>2.5952281289242318E-2</v>
      </c>
      <c r="D818">
        <f t="shared" si="11"/>
        <v>0.16923848802827307</v>
      </c>
      <c r="E818">
        <f t="shared" si="10"/>
        <v>-0.39585900912003941</v>
      </c>
    </row>
    <row r="819" spans="1:5" x14ac:dyDescent="0.2">
      <c r="A819" s="1">
        <v>41640</v>
      </c>
      <c r="B819">
        <v>24.35</v>
      </c>
      <c r="C819">
        <f t="shared" si="12"/>
        <v>-6.5279477764177418E-3</v>
      </c>
      <c r="D819">
        <f t="shared" si="11"/>
        <v>0.1669335102498318</v>
      </c>
      <c r="E819">
        <f t="shared" si="10"/>
        <v>-0.29358862779228306</v>
      </c>
    </row>
    <row r="820" spans="1:5" x14ac:dyDescent="0.2">
      <c r="A820" s="1">
        <v>41641</v>
      </c>
      <c r="B820">
        <v>24.7</v>
      </c>
      <c r="C820">
        <f t="shared" si="12"/>
        <v>1.4373716632443356E-2</v>
      </c>
      <c r="D820">
        <f t="shared" si="11"/>
        <v>0.16681814960137237</v>
      </c>
      <c r="E820">
        <f t="shared" si="10"/>
        <v>-0.25937031484257878</v>
      </c>
    </row>
    <row r="821" spans="1:5" x14ac:dyDescent="0.2">
      <c r="A821" s="1">
        <v>41642</v>
      </c>
      <c r="B821">
        <v>25.67</v>
      </c>
      <c r="C821">
        <f t="shared" si="12"/>
        <v>3.9271255060728816E-2</v>
      </c>
      <c r="D821">
        <f t="shared" si="11"/>
        <v>0.16367364564661488</v>
      </c>
      <c r="E821">
        <f t="shared" si="10"/>
        <v>-0.3471515768056968</v>
      </c>
    </row>
    <row r="822" spans="1:5" x14ac:dyDescent="0.2">
      <c r="A822" s="1">
        <v>41643</v>
      </c>
      <c r="B822">
        <v>24.81</v>
      </c>
      <c r="C822">
        <f t="shared" si="12"/>
        <v>-3.3502142578885952E-2</v>
      </c>
      <c r="D822">
        <f t="shared" si="11"/>
        <v>0.16179912877457034</v>
      </c>
      <c r="E822">
        <f t="shared" ref="E822:E885" si="13">(B822-B792)/B792</f>
        <v>-0.4428475185268359</v>
      </c>
    </row>
    <row r="823" spans="1:5" x14ac:dyDescent="0.2">
      <c r="A823" s="1">
        <v>41644</v>
      </c>
      <c r="B823">
        <v>25.04</v>
      </c>
      <c r="C823">
        <f t="shared" si="12"/>
        <v>9.2704554615075097E-3</v>
      </c>
      <c r="D823">
        <f t="shared" si="11"/>
        <v>0.15923638181868627</v>
      </c>
      <c r="E823">
        <f t="shared" si="13"/>
        <v>-0.3315536572343834</v>
      </c>
    </row>
    <row r="824" spans="1:5" x14ac:dyDescent="0.2">
      <c r="A824" s="1">
        <v>41645</v>
      </c>
      <c r="B824">
        <v>26.91</v>
      </c>
      <c r="C824">
        <f t="shared" si="12"/>
        <v>7.4680511182108722E-2</v>
      </c>
      <c r="D824">
        <f t="shared" si="11"/>
        <v>0.1549577469401707</v>
      </c>
      <c r="E824">
        <f t="shared" si="13"/>
        <v>-9.5158036314727593E-2</v>
      </c>
    </row>
    <row r="825" spans="1:5" x14ac:dyDescent="0.2">
      <c r="A825" s="1">
        <v>41646</v>
      </c>
      <c r="B825">
        <v>29.24</v>
      </c>
      <c r="C825">
        <f t="shared" si="12"/>
        <v>8.6584912671869185E-2</v>
      </c>
      <c r="D825">
        <f t="shared" si="11"/>
        <v>0.14935264969848347</v>
      </c>
      <c r="E825">
        <f t="shared" si="13"/>
        <v>0.26143226919758406</v>
      </c>
    </row>
    <row r="826" spans="1:5" x14ac:dyDescent="0.2">
      <c r="A826" s="1">
        <v>41647</v>
      </c>
      <c r="B826">
        <v>22.84</v>
      </c>
      <c r="C826">
        <f t="shared" si="12"/>
        <v>-0.2188782489740082</v>
      </c>
      <c r="D826">
        <f t="shared" si="11"/>
        <v>0.1524583464116237</v>
      </c>
      <c r="E826">
        <f t="shared" si="13"/>
        <v>-0.16060271958838665</v>
      </c>
    </row>
    <row r="827" spans="1:5" x14ac:dyDescent="0.2">
      <c r="A827" s="1">
        <v>41648</v>
      </c>
      <c r="B827">
        <v>24.49</v>
      </c>
      <c r="C827">
        <f t="shared" si="12"/>
        <v>7.2241681260945656E-2</v>
      </c>
      <c r="D827">
        <f t="shared" ref="D827:D890" si="14">_xlfn.STDEV.S(C798:C827)</f>
        <v>0.15030191173174587</v>
      </c>
      <c r="E827">
        <f t="shared" si="13"/>
        <v>-0.22253968253968259</v>
      </c>
    </row>
    <row r="828" spans="1:5" x14ac:dyDescent="0.2">
      <c r="A828" s="1">
        <v>41649</v>
      </c>
      <c r="B828">
        <v>24.45</v>
      </c>
      <c r="C828">
        <f t="shared" si="12"/>
        <v>-1.6333197223356022E-3</v>
      </c>
      <c r="D828">
        <f t="shared" si="14"/>
        <v>0.14763096570070264</v>
      </c>
      <c r="E828">
        <f t="shared" si="13"/>
        <v>-0.3262606778726922</v>
      </c>
    </row>
    <row r="829" spans="1:5" x14ac:dyDescent="0.2">
      <c r="A829" s="1">
        <v>41650</v>
      </c>
      <c r="B829">
        <v>24.99</v>
      </c>
      <c r="C829">
        <f t="shared" si="12"/>
        <v>2.208588957055202E-2</v>
      </c>
      <c r="D829">
        <f t="shared" si="14"/>
        <v>0.14539016696359205</v>
      </c>
      <c r="E829">
        <f t="shared" si="13"/>
        <v>-0.19980787704130651</v>
      </c>
    </row>
    <row r="830" spans="1:5" x14ac:dyDescent="0.2">
      <c r="A830" s="1">
        <v>41651</v>
      </c>
      <c r="B830">
        <v>27.05</v>
      </c>
      <c r="C830">
        <f t="shared" si="12"/>
        <v>8.2432973189275893E-2</v>
      </c>
      <c r="D830">
        <f t="shared" si="14"/>
        <v>0.14610547605876778</v>
      </c>
      <c r="E830">
        <f t="shared" si="13"/>
        <v>-0.14533965244865713</v>
      </c>
    </row>
    <row r="831" spans="1:5" x14ac:dyDescent="0.2">
      <c r="A831" s="1">
        <v>41652</v>
      </c>
      <c r="B831">
        <v>25.13</v>
      </c>
      <c r="C831">
        <f t="shared" si="12"/>
        <v>-7.0979667282809689E-2</v>
      </c>
      <c r="D831">
        <f t="shared" si="14"/>
        <v>0.14675771457797412</v>
      </c>
      <c r="E831">
        <f t="shared" si="13"/>
        <v>-0.20095389507154215</v>
      </c>
    </row>
    <row r="832" spans="1:5" x14ac:dyDescent="0.2">
      <c r="A832" s="1">
        <v>41653</v>
      </c>
      <c r="B832">
        <v>24.28</v>
      </c>
      <c r="C832">
        <f t="shared" si="12"/>
        <v>-3.3824114604058764E-2</v>
      </c>
      <c r="D832">
        <f t="shared" si="14"/>
        <v>0.14677739962286249</v>
      </c>
      <c r="E832">
        <f t="shared" si="13"/>
        <v>-0.20288903479973736</v>
      </c>
    </row>
    <row r="833" spans="1:5" x14ac:dyDescent="0.2">
      <c r="A833" s="1">
        <v>41654</v>
      </c>
      <c r="B833">
        <v>24.1</v>
      </c>
      <c r="C833">
        <f t="shared" si="12"/>
        <v>-7.4135090609555032E-3</v>
      </c>
      <c r="D833">
        <f t="shared" si="14"/>
        <v>0.14669570372692672</v>
      </c>
      <c r="E833">
        <f t="shared" si="13"/>
        <v>-0.2322395667410003</v>
      </c>
    </row>
    <row r="834" spans="1:5" x14ac:dyDescent="0.2">
      <c r="A834" s="1">
        <v>41655</v>
      </c>
      <c r="B834">
        <v>25.27</v>
      </c>
      <c r="C834">
        <f t="shared" si="12"/>
        <v>4.8547717842323479E-2</v>
      </c>
      <c r="D834">
        <f t="shared" si="14"/>
        <v>0.14067257277629996</v>
      </c>
      <c r="E834">
        <f t="shared" si="13"/>
        <v>3.4383954154727787E-2</v>
      </c>
    </row>
    <row r="835" spans="1:5" x14ac:dyDescent="0.2">
      <c r="A835" s="1">
        <v>41656</v>
      </c>
      <c r="B835">
        <v>24.4</v>
      </c>
      <c r="C835">
        <f t="shared" si="12"/>
        <v>-3.4428175702413966E-2</v>
      </c>
      <c r="D835">
        <f t="shared" si="14"/>
        <v>0.13923485520266871</v>
      </c>
      <c r="E835">
        <f t="shared" si="13"/>
        <v>0.11670480549199071</v>
      </c>
    </row>
    <row r="836" spans="1:5" x14ac:dyDescent="0.2">
      <c r="A836" s="1">
        <v>41657</v>
      </c>
      <c r="B836">
        <v>23.81</v>
      </c>
      <c r="C836">
        <f t="shared" si="12"/>
        <v>-2.4180327868852491E-2</v>
      </c>
      <c r="D836">
        <f t="shared" si="14"/>
        <v>0.11750944814439512</v>
      </c>
      <c r="E836">
        <f t="shared" si="13"/>
        <v>0.77289650037230073</v>
      </c>
    </row>
    <row r="837" spans="1:5" x14ac:dyDescent="0.2">
      <c r="A837" s="1">
        <v>41658</v>
      </c>
      <c r="B837">
        <v>24.56</v>
      </c>
      <c r="C837">
        <f t="shared" si="12"/>
        <v>3.1499370012599837E-2</v>
      </c>
      <c r="D837">
        <f t="shared" si="14"/>
        <v>8.0679757144338282E-2</v>
      </c>
      <c r="E837">
        <f t="shared" si="13"/>
        <v>0.23727959697732981</v>
      </c>
    </row>
    <row r="838" spans="1:5" x14ac:dyDescent="0.2">
      <c r="A838" s="1">
        <v>41659</v>
      </c>
      <c r="B838">
        <v>25.43</v>
      </c>
      <c r="C838">
        <f t="shared" si="12"/>
        <v>3.5423452768729602E-2</v>
      </c>
      <c r="D838">
        <f t="shared" si="14"/>
        <v>7.6427256141902267E-2</v>
      </c>
      <c r="E838">
        <f t="shared" si="13"/>
        <v>0.46909300982091284</v>
      </c>
    </row>
    <row r="839" spans="1:5" x14ac:dyDescent="0.2">
      <c r="A839" s="1">
        <v>41660</v>
      </c>
      <c r="B839">
        <v>25.2</v>
      </c>
      <c r="C839">
        <f t="shared" si="12"/>
        <v>-9.0444357058592217E-3</v>
      </c>
      <c r="D839">
        <f t="shared" si="14"/>
        <v>7.5828986423107952E-2</v>
      </c>
      <c r="E839">
        <f t="shared" si="13"/>
        <v>0.51807228915662629</v>
      </c>
    </row>
    <row r="840" spans="1:5" x14ac:dyDescent="0.2">
      <c r="A840" s="1">
        <v>41661</v>
      </c>
      <c r="B840">
        <v>24.85</v>
      </c>
      <c r="C840">
        <f t="shared" si="12"/>
        <v>-1.388888888888884E-2</v>
      </c>
      <c r="D840">
        <f t="shared" si="14"/>
        <v>7.6023321710713992E-2</v>
      </c>
      <c r="E840">
        <f t="shared" si="13"/>
        <v>0.48446833930704919</v>
      </c>
    </row>
    <row r="841" spans="1:5" x14ac:dyDescent="0.2">
      <c r="A841" s="1">
        <v>41662</v>
      </c>
      <c r="B841">
        <v>23.65</v>
      </c>
      <c r="C841">
        <f t="shared" si="12"/>
        <v>-4.8289738430583595E-2</v>
      </c>
      <c r="D841">
        <f t="shared" si="14"/>
        <v>7.6347577112836518E-2</v>
      </c>
      <c r="E841">
        <f t="shared" si="13"/>
        <v>0.32790567097136442</v>
      </c>
    </row>
    <row r="842" spans="1:5" x14ac:dyDescent="0.2">
      <c r="A842" s="1">
        <v>41663</v>
      </c>
      <c r="B842">
        <v>22.3</v>
      </c>
      <c r="C842">
        <f t="shared" si="12"/>
        <v>-5.708245243128951E-2</v>
      </c>
      <c r="D842">
        <f t="shared" si="14"/>
        <v>7.7309547692956573E-2</v>
      </c>
      <c r="E842">
        <f t="shared" si="13"/>
        <v>0.26345609065155823</v>
      </c>
    </row>
    <row r="843" spans="1:5" x14ac:dyDescent="0.2">
      <c r="A843" s="1">
        <v>41664</v>
      </c>
      <c r="B843">
        <v>20.7</v>
      </c>
      <c r="C843">
        <f t="shared" si="12"/>
        <v>-7.1748878923766912E-2</v>
      </c>
      <c r="D843">
        <f t="shared" si="14"/>
        <v>6.7093966278030104E-2</v>
      </c>
      <c r="E843">
        <f t="shared" si="13"/>
        <v>-4.3879907621247084E-2</v>
      </c>
    </row>
    <row r="844" spans="1:5" x14ac:dyDescent="0.2">
      <c r="A844" s="1">
        <v>41665</v>
      </c>
      <c r="B844">
        <v>23.2</v>
      </c>
      <c r="C844">
        <f t="shared" si="12"/>
        <v>0.12077294685990347</v>
      </c>
      <c r="D844">
        <f t="shared" si="14"/>
        <v>6.5349664833868032E-2</v>
      </c>
      <c r="E844">
        <f t="shared" si="13"/>
        <v>-6.4893188230552179E-2</v>
      </c>
    </row>
    <row r="845" spans="1:5" x14ac:dyDescent="0.2">
      <c r="A845" s="1">
        <v>41666</v>
      </c>
      <c r="B845">
        <v>24.13</v>
      </c>
      <c r="C845">
        <f t="shared" si="12"/>
        <v>4.0086206896551735E-2</v>
      </c>
      <c r="D845">
        <f t="shared" si="14"/>
        <v>6.4549501646306698E-2</v>
      </c>
      <c r="E845">
        <f t="shared" si="13"/>
        <v>4.0534713238464755E-2</v>
      </c>
    </row>
    <row r="846" spans="1:5" x14ac:dyDescent="0.2">
      <c r="A846" s="1">
        <v>41667</v>
      </c>
      <c r="B846">
        <v>20.12</v>
      </c>
      <c r="C846">
        <f t="shared" si="12"/>
        <v>-0.16618317447161202</v>
      </c>
      <c r="D846">
        <f t="shared" si="14"/>
        <v>7.1444978439650877E-2</v>
      </c>
      <c r="E846">
        <f t="shared" si="13"/>
        <v>-0.10815602836879423</v>
      </c>
    </row>
    <row r="847" spans="1:5" x14ac:dyDescent="0.2">
      <c r="A847" s="1">
        <v>41668</v>
      </c>
      <c r="B847">
        <v>21.42</v>
      </c>
      <c r="C847">
        <f t="shared" si="12"/>
        <v>6.4612326043737678E-2</v>
      </c>
      <c r="D847">
        <f t="shared" si="14"/>
        <v>7.1616471507412752E-2</v>
      </c>
      <c r="E847">
        <f t="shared" si="13"/>
        <v>-0.10339053997488484</v>
      </c>
    </row>
    <row r="848" spans="1:5" x14ac:dyDescent="0.2">
      <c r="A848" s="1">
        <v>41669</v>
      </c>
      <c r="B848">
        <v>21.91</v>
      </c>
      <c r="C848">
        <f t="shared" si="12"/>
        <v>2.2875816993463971E-2</v>
      </c>
      <c r="D848">
        <f t="shared" si="14"/>
        <v>7.1578751359026443E-2</v>
      </c>
      <c r="E848">
        <f t="shared" si="13"/>
        <v>-0.10607915136678912</v>
      </c>
    </row>
    <row r="849" spans="1:5" x14ac:dyDescent="0.2">
      <c r="A849" s="1">
        <v>41670</v>
      </c>
      <c r="B849">
        <v>21.65</v>
      </c>
      <c r="C849">
        <f t="shared" si="12"/>
        <v>-1.1866727521679721E-2</v>
      </c>
      <c r="D849">
        <f t="shared" si="14"/>
        <v>7.159935858469435E-2</v>
      </c>
      <c r="E849">
        <f t="shared" si="13"/>
        <v>-0.11088295687885022</v>
      </c>
    </row>
    <row r="850" spans="1:5" x14ac:dyDescent="0.2">
      <c r="A850" s="1">
        <v>41671</v>
      </c>
      <c r="B850">
        <v>22.1</v>
      </c>
      <c r="C850">
        <f t="shared" si="12"/>
        <v>2.0785219399538146E-2</v>
      </c>
      <c r="D850">
        <f t="shared" si="14"/>
        <v>7.1657217813285282E-2</v>
      </c>
      <c r="E850">
        <f t="shared" si="13"/>
        <v>-0.10526315789473675</v>
      </c>
    </row>
    <row r="851" spans="1:5" x14ac:dyDescent="0.2">
      <c r="A851" s="1">
        <v>41672</v>
      </c>
      <c r="B851">
        <v>22.5</v>
      </c>
      <c r="C851">
        <f t="shared" si="12"/>
        <v>1.8099547511312153E-2</v>
      </c>
      <c r="D851">
        <f t="shared" si="14"/>
        <v>7.1349920582021317E-2</v>
      </c>
      <c r="E851">
        <f t="shared" si="13"/>
        <v>-0.12349045578496305</v>
      </c>
    </row>
    <row r="852" spans="1:5" x14ac:dyDescent="0.2">
      <c r="A852" s="1">
        <v>41673</v>
      </c>
      <c r="B852">
        <v>22.37</v>
      </c>
      <c r="C852">
        <f t="shared" si="12"/>
        <v>-5.7777777777777706E-3</v>
      </c>
      <c r="D852">
        <f t="shared" si="14"/>
        <v>7.1103797125959253E-2</v>
      </c>
      <c r="E852">
        <f t="shared" si="13"/>
        <v>-9.8347440548165979E-2</v>
      </c>
    </row>
    <row r="853" spans="1:5" x14ac:dyDescent="0.2">
      <c r="A853" s="1">
        <v>41674</v>
      </c>
      <c r="B853">
        <v>21.9</v>
      </c>
      <c r="C853">
        <f t="shared" si="12"/>
        <v>-2.1010281627179328E-2</v>
      </c>
      <c r="D853">
        <f t="shared" si="14"/>
        <v>7.1170209443510504E-2</v>
      </c>
      <c r="E853">
        <f t="shared" si="13"/>
        <v>-0.12539936102236424</v>
      </c>
    </row>
    <row r="854" spans="1:5" x14ac:dyDescent="0.2">
      <c r="A854" s="1">
        <v>41675</v>
      </c>
      <c r="B854">
        <v>21.53</v>
      </c>
      <c r="C854">
        <f t="shared" si="12"/>
        <v>-1.689497716894961E-2</v>
      </c>
      <c r="D854">
        <f t="shared" si="14"/>
        <v>6.972375348000931E-2</v>
      </c>
      <c r="E854">
        <f t="shared" si="13"/>
        <v>-0.19992567818654772</v>
      </c>
    </row>
    <row r="855" spans="1:5" x14ac:dyDescent="0.2">
      <c r="A855" s="1">
        <v>41676</v>
      </c>
      <c r="B855">
        <v>20.86</v>
      </c>
      <c r="C855">
        <f t="shared" si="12"/>
        <v>-3.1119368323269891E-2</v>
      </c>
      <c r="D855">
        <f t="shared" si="14"/>
        <v>6.7679826091070872E-2</v>
      </c>
      <c r="E855">
        <f t="shared" si="13"/>
        <v>-0.286593707250342</v>
      </c>
    </row>
    <row r="856" spans="1:5" x14ac:dyDescent="0.2">
      <c r="A856" s="1">
        <v>41677</v>
      </c>
      <c r="B856">
        <v>19.899999999999999</v>
      </c>
      <c r="C856">
        <f t="shared" si="12"/>
        <v>-4.6021093000958802E-2</v>
      </c>
      <c r="D856">
        <f t="shared" si="14"/>
        <v>5.5429905593122497E-2</v>
      </c>
      <c r="E856">
        <f t="shared" si="13"/>
        <v>-0.12872154115586695</v>
      </c>
    </row>
    <row r="857" spans="1:5" x14ac:dyDescent="0.2">
      <c r="A857" s="1">
        <v>41678</v>
      </c>
      <c r="B857">
        <v>18.53</v>
      </c>
      <c r="C857">
        <f t="shared" ref="C857:C920" si="15">B857/B856-1</f>
        <v>-6.884422110552757E-2</v>
      </c>
      <c r="D857">
        <f t="shared" si="14"/>
        <v>5.4801934068258763E-2</v>
      </c>
      <c r="E857">
        <f t="shared" si="13"/>
        <v>-0.24336463862801133</v>
      </c>
    </row>
    <row r="858" spans="1:5" x14ac:dyDescent="0.2">
      <c r="A858" s="1">
        <v>41679</v>
      </c>
      <c r="B858">
        <v>18.02</v>
      </c>
      <c r="C858">
        <f t="shared" si="15"/>
        <v>-2.7522935779816571E-2</v>
      </c>
      <c r="D858">
        <f t="shared" si="14"/>
        <v>5.4905762680709819E-2</v>
      </c>
      <c r="E858">
        <f t="shared" si="13"/>
        <v>-0.26298568507157466</v>
      </c>
    </row>
    <row r="859" spans="1:5" x14ac:dyDescent="0.2">
      <c r="A859" s="1">
        <v>41680</v>
      </c>
      <c r="B859">
        <v>18.3</v>
      </c>
      <c r="C859">
        <f t="shared" si="15"/>
        <v>1.5538290788013276E-2</v>
      </c>
      <c r="D859">
        <f t="shared" si="14"/>
        <v>5.4792351649242461E-2</v>
      </c>
      <c r="E859">
        <f t="shared" si="13"/>
        <v>-0.26770708283313316</v>
      </c>
    </row>
    <row r="860" spans="1:5" x14ac:dyDescent="0.2">
      <c r="A860" s="1">
        <v>41681</v>
      </c>
      <c r="B860">
        <v>17.760000000000002</v>
      </c>
      <c r="C860">
        <f t="shared" si="15"/>
        <v>-2.9508196721311442E-2</v>
      </c>
      <c r="D860">
        <f t="shared" si="14"/>
        <v>5.2107559294233961E-2</v>
      </c>
      <c r="E860">
        <f t="shared" si="13"/>
        <v>-0.34343807763401107</v>
      </c>
    </row>
    <row r="861" spans="1:5" x14ac:dyDescent="0.2">
      <c r="A861" s="1">
        <v>41682</v>
      </c>
      <c r="B861">
        <v>17.41</v>
      </c>
      <c r="C861">
        <f t="shared" si="15"/>
        <v>-1.9707207207207311E-2</v>
      </c>
      <c r="D861">
        <f t="shared" si="14"/>
        <v>5.0954117488255041E-2</v>
      </c>
      <c r="E861">
        <f t="shared" si="13"/>
        <v>-0.30720254675686426</v>
      </c>
    </row>
    <row r="862" spans="1:5" x14ac:dyDescent="0.2">
      <c r="A862" s="1">
        <v>41683</v>
      </c>
      <c r="B862">
        <v>16.93</v>
      </c>
      <c r="C862">
        <f t="shared" si="15"/>
        <v>-2.7570361860999482E-2</v>
      </c>
      <c r="D862">
        <f t="shared" si="14"/>
        <v>5.086969633165029E-2</v>
      </c>
      <c r="E862">
        <f t="shared" si="13"/>
        <v>-0.30271828665568373</v>
      </c>
    </row>
    <row r="863" spans="1:5" x14ac:dyDescent="0.2">
      <c r="A863" s="1">
        <v>41684</v>
      </c>
      <c r="B863">
        <v>15.37</v>
      </c>
      <c r="C863">
        <f t="shared" si="15"/>
        <v>-9.2144122858830557E-2</v>
      </c>
      <c r="D863">
        <f t="shared" si="14"/>
        <v>5.2991059168025642E-2</v>
      </c>
      <c r="E863">
        <f t="shared" si="13"/>
        <v>-0.36224066390041498</v>
      </c>
    </row>
    <row r="864" spans="1:5" x14ac:dyDescent="0.2">
      <c r="A864" s="1">
        <v>41685</v>
      </c>
      <c r="B864">
        <v>16.45</v>
      </c>
      <c r="C864">
        <f t="shared" si="15"/>
        <v>7.0266753415745065E-2</v>
      </c>
      <c r="D864">
        <f t="shared" si="14"/>
        <v>5.4006434449611042E-2</v>
      </c>
      <c r="E864">
        <f t="shared" si="13"/>
        <v>-0.34903047091412742</v>
      </c>
    </row>
    <row r="865" spans="1:5" x14ac:dyDescent="0.2">
      <c r="A865" s="1">
        <v>41686</v>
      </c>
      <c r="B865">
        <v>16.09</v>
      </c>
      <c r="C865">
        <f t="shared" si="15"/>
        <v>-2.1884498480243098E-2</v>
      </c>
      <c r="D865">
        <f t="shared" si="14"/>
        <v>5.3881324615557107E-2</v>
      </c>
      <c r="E865">
        <f t="shared" si="13"/>
        <v>-0.34057377049180326</v>
      </c>
    </row>
    <row r="866" spans="1:5" x14ac:dyDescent="0.2">
      <c r="A866" s="1">
        <v>41687</v>
      </c>
      <c r="B866">
        <v>15.14</v>
      </c>
      <c r="C866">
        <f t="shared" si="15"/>
        <v>-5.9042883778744559E-2</v>
      </c>
      <c r="D866">
        <f t="shared" si="14"/>
        <v>5.4517592329643212E-2</v>
      </c>
      <c r="E866">
        <f t="shared" si="13"/>
        <v>-0.36413271734565306</v>
      </c>
    </row>
    <row r="867" spans="1:5" x14ac:dyDescent="0.2">
      <c r="A867" s="1">
        <v>41688</v>
      </c>
      <c r="B867">
        <v>15.47</v>
      </c>
      <c r="C867">
        <f t="shared" si="15"/>
        <v>2.1796565389696099E-2</v>
      </c>
      <c r="D867">
        <f t="shared" si="14"/>
        <v>5.4269604760309016E-2</v>
      </c>
      <c r="E867">
        <f t="shared" si="13"/>
        <v>-0.37011400651465792</v>
      </c>
    </row>
    <row r="868" spans="1:5" x14ac:dyDescent="0.2">
      <c r="A868" s="1">
        <v>41689</v>
      </c>
      <c r="B868">
        <v>15.56</v>
      </c>
      <c r="C868">
        <f t="shared" si="15"/>
        <v>5.8177117000646206E-3</v>
      </c>
      <c r="D868">
        <f t="shared" si="14"/>
        <v>5.3608231806577811E-2</v>
      </c>
      <c r="E868">
        <f t="shared" si="13"/>
        <v>-0.38812426268187178</v>
      </c>
    </row>
    <row r="869" spans="1:5" x14ac:dyDescent="0.2">
      <c r="A869" s="1">
        <v>41690</v>
      </c>
      <c r="B869">
        <v>15.7</v>
      </c>
      <c r="C869">
        <f t="shared" si="15"/>
        <v>8.9974293059125188E-3</v>
      </c>
      <c r="D869">
        <f t="shared" si="14"/>
        <v>5.3776156821591349E-2</v>
      </c>
      <c r="E869">
        <f t="shared" si="13"/>
        <v>-0.37698412698412698</v>
      </c>
    </row>
    <row r="870" spans="1:5" x14ac:dyDescent="0.2">
      <c r="A870" s="1">
        <v>41691</v>
      </c>
      <c r="B870">
        <v>13.98</v>
      </c>
      <c r="C870">
        <f t="shared" si="15"/>
        <v>-0.10955414012738851</v>
      </c>
      <c r="D870">
        <f t="shared" si="14"/>
        <v>5.6522410252012954E-2</v>
      </c>
      <c r="E870">
        <f t="shared" si="13"/>
        <v>-0.43742454728370223</v>
      </c>
    </row>
    <row r="871" spans="1:5" x14ac:dyDescent="0.2">
      <c r="A871" s="1">
        <v>41692</v>
      </c>
      <c r="B871">
        <v>13.92</v>
      </c>
      <c r="C871">
        <f t="shared" si="15"/>
        <v>-4.2918454935623185E-3</v>
      </c>
      <c r="D871">
        <f t="shared" si="14"/>
        <v>5.6263600027192627E-2</v>
      </c>
      <c r="E871">
        <f t="shared" si="13"/>
        <v>-0.41141649048625789</v>
      </c>
    </row>
    <row r="872" spans="1:5" x14ac:dyDescent="0.2">
      <c r="A872" s="1">
        <v>41693</v>
      </c>
      <c r="B872">
        <v>14.98</v>
      </c>
      <c r="C872">
        <f t="shared" si="15"/>
        <v>7.6149425287356465E-2</v>
      </c>
      <c r="D872">
        <f t="shared" si="14"/>
        <v>5.8131125071199295E-2</v>
      </c>
      <c r="E872">
        <f t="shared" si="13"/>
        <v>-0.32825112107623317</v>
      </c>
    </row>
    <row r="873" spans="1:5" x14ac:dyDescent="0.2">
      <c r="A873" s="1">
        <v>41694</v>
      </c>
      <c r="B873">
        <v>15.42</v>
      </c>
      <c r="C873">
        <f t="shared" si="15"/>
        <v>2.9372496662216196E-2</v>
      </c>
      <c r="D873">
        <f t="shared" si="14"/>
        <v>5.7444628302866126E-2</v>
      </c>
      <c r="E873">
        <f t="shared" si="13"/>
        <v>-0.25507246376811593</v>
      </c>
    </row>
    <row r="874" spans="1:5" x14ac:dyDescent="0.2">
      <c r="A874" s="1">
        <v>41695</v>
      </c>
      <c r="B874">
        <v>14.5</v>
      </c>
      <c r="C874">
        <f t="shared" si="15"/>
        <v>-5.9662775616083019E-2</v>
      </c>
      <c r="D874">
        <f t="shared" si="14"/>
        <v>5.2736372098878118E-2</v>
      </c>
      <c r="E874">
        <f t="shared" si="13"/>
        <v>-0.375</v>
      </c>
    </row>
    <row r="875" spans="1:5" x14ac:dyDescent="0.2">
      <c r="A875" s="1">
        <v>41696</v>
      </c>
      <c r="B875">
        <v>13.8</v>
      </c>
      <c r="C875">
        <f t="shared" si="15"/>
        <v>-4.8275862068965503E-2</v>
      </c>
      <c r="D875">
        <f t="shared" si="14"/>
        <v>5.2066630126721851E-2</v>
      </c>
      <c r="E875">
        <f t="shared" si="13"/>
        <v>-0.4280978035640281</v>
      </c>
    </row>
    <row r="876" spans="1:5" x14ac:dyDescent="0.2">
      <c r="A876" s="1">
        <v>41697</v>
      </c>
      <c r="B876">
        <v>14.26</v>
      </c>
      <c r="C876">
        <f t="shared" si="15"/>
        <v>3.3333333333333215E-2</v>
      </c>
      <c r="D876">
        <f t="shared" si="14"/>
        <v>4.4567736484889972E-2</v>
      </c>
      <c r="E876">
        <f t="shared" si="13"/>
        <v>-0.29125248508946328</v>
      </c>
    </row>
    <row r="877" spans="1:5" x14ac:dyDescent="0.2">
      <c r="A877" s="1">
        <v>41698</v>
      </c>
      <c r="B877">
        <v>14.29</v>
      </c>
      <c r="C877">
        <f t="shared" si="15"/>
        <v>2.1037868162692153E-3</v>
      </c>
      <c r="D877">
        <f t="shared" si="14"/>
        <v>4.2343858760369425E-2</v>
      </c>
      <c r="E877">
        <f t="shared" si="13"/>
        <v>-0.33286647992530355</v>
      </c>
    </row>
    <row r="878" spans="1:5" x14ac:dyDescent="0.2">
      <c r="A878" s="1">
        <v>41699</v>
      </c>
      <c r="B878">
        <v>13.23</v>
      </c>
      <c r="C878">
        <f t="shared" si="15"/>
        <v>-7.417774667599708E-2</v>
      </c>
      <c r="D878">
        <f t="shared" si="14"/>
        <v>4.3244351024489064E-2</v>
      </c>
      <c r="E878">
        <f t="shared" si="13"/>
        <v>-0.3961661341853035</v>
      </c>
    </row>
    <row r="879" spans="1:5" x14ac:dyDescent="0.2">
      <c r="A879" s="1">
        <v>41700</v>
      </c>
      <c r="B879">
        <v>13.66</v>
      </c>
      <c r="C879">
        <f t="shared" si="15"/>
        <v>3.2501889644746873E-2</v>
      </c>
      <c r="D879">
        <f t="shared" si="14"/>
        <v>4.4131478080063027E-2</v>
      </c>
      <c r="E879">
        <f t="shared" si="13"/>
        <v>-0.36905311778290989</v>
      </c>
    </row>
    <row r="880" spans="1:5" x14ac:dyDescent="0.2">
      <c r="A880" s="1">
        <v>41701</v>
      </c>
      <c r="B880">
        <v>12.78</v>
      </c>
      <c r="C880">
        <f t="shared" si="15"/>
        <v>-6.4421669106881407E-2</v>
      </c>
      <c r="D880">
        <f t="shared" si="14"/>
        <v>4.4537279197670303E-2</v>
      </c>
      <c r="E880">
        <f t="shared" si="13"/>
        <v>-0.42171945701357472</v>
      </c>
    </row>
    <row r="881" spans="1:5" x14ac:dyDescent="0.2">
      <c r="A881" s="1">
        <v>41702</v>
      </c>
      <c r="B881">
        <v>14.29</v>
      </c>
      <c r="C881">
        <f t="shared" si="15"/>
        <v>0.11815336463223791</v>
      </c>
      <c r="D881">
        <f t="shared" si="14"/>
        <v>5.0598934634393126E-2</v>
      </c>
      <c r="E881">
        <f t="shared" si="13"/>
        <v>-0.36488888888888893</v>
      </c>
    </row>
    <row r="882" spans="1:5" x14ac:dyDescent="0.2">
      <c r="A882" s="1">
        <v>41703</v>
      </c>
      <c r="B882">
        <v>16.989999999999998</v>
      </c>
      <c r="C882">
        <f t="shared" si="15"/>
        <v>0.18894331700489841</v>
      </c>
      <c r="D882">
        <f t="shared" si="14"/>
        <v>6.2702404998197805E-2</v>
      </c>
      <c r="E882">
        <f t="shared" si="13"/>
        <v>-0.2405006705409031</v>
      </c>
    </row>
    <row r="883" spans="1:5" x14ac:dyDescent="0.2">
      <c r="A883" s="1">
        <v>41704</v>
      </c>
      <c r="B883">
        <v>16.38</v>
      </c>
      <c r="C883">
        <f t="shared" si="15"/>
        <v>-3.5903472630959388E-2</v>
      </c>
      <c r="D883">
        <f t="shared" si="14"/>
        <v>6.287350939736798E-2</v>
      </c>
      <c r="E883">
        <f t="shared" si="13"/>
        <v>-0.25205479452054796</v>
      </c>
    </row>
    <row r="884" spans="1:5" x14ac:dyDescent="0.2">
      <c r="A884" s="1">
        <v>41705</v>
      </c>
      <c r="B884">
        <v>16.48</v>
      </c>
      <c r="C884">
        <f t="shared" si="15"/>
        <v>6.1050061050060833E-3</v>
      </c>
      <c r="D884">
        <f t="shared" si="14"/>
        <v>6.2898826780441786E-2</v>
      </c>
      <c r="E884">
        <f t="shared" si="13"/>
        <v>-0.23455643288434744</v>
      </c>
    </row>
    <row r="885" spans="1:5" x14ac:dyDescent="0.2">
      <c r="A885" s="1">
        <v>41706</v>
      </c>
      <c r="B885">
        <v>15.86</v>
      </c>
      <c r="C885">
        <f t="shared" si="15"/>
        <v>-3.762135922330101E-2</v>
      </c>
      <c r="D885">
        <f t="shared" si="14"/>
        <v>6.2995860845724505E-2</v>
      </c>
      <c r="E885">
        <f t="shared" si="13"/>
        <v>-0.23969319271332695</v>
      </c>
    </row>
    <row r="886" spans="1:5" x14ac:dyDescent="0.2">
      <c r="A886" s="1">
        <v>41707</v>
      </c>
      <c r="B886">
        <v>15.41</v>
      </c>
      <c r="C886">
        <f t="shared" si="15"/>
        <v>-2.8373266078184023E-2</v>
      </c>
      <c r="D886">
        <f t="shared" si="14"/>
        <v>6.2702909029378959E-2</v>
      </c>
      <c r="E886">
        <f t="shared" ref="E886:E949" si="16">(B886-B856)/B856</f>
        <v>-0.22562814070351753</v>
      </c>
    </row>
    <row r="887" spans="1:5" x14ac:dyDescent="0.2">
      <c r="A887" s="1">
        <v>41708</v>
      </c>
      <c r="B887">
        <v>15.98</v>
      </c>
      <c r="C887">
        <f t="shared" si="15"/>
        <v>3.6988968202465999E-2</v>
      </c>
      <c r="D887">
        <f t="shared" si="14"/>
        <v>6.2056803367688068E-2</v>
      </c>
      <c r="E887">
        <f t="shared" si="16"/>
        <v>-0.1376146788990826</v>
      </c>
    </row>
    <row r="888" spans="1:5" x14ac:dyDescent="0.2">
      <c r="A888" s="1">
        <v>41709</v>
      </c>
      <c r="B888">
        <v>16.010000000000002</v>
      </c>
      <c r="C888">
        <f t="shared" si="15"/>
        <v>1.877346683354153E-3</v>
      </c>
      <c r="D888">
        <f t="shared" si="14"/>
        <v>6.189005947098556E-2</v>
      </c>
      <c r="E888">
        <f t="shared" si="16"/>
        <v>-0.11154273029966692</v>
      </c>
    </row>
    <row r="889" spans="1:5" x14ac:dyDescent="0.2">
      <c r="A889" s="1">
        <v>41710</v>
      </c>
      <c r="B889">
        <v>16.100000000000001</v>
      </c>
      <c r="C889">
        <f t="shared" si="15"/>
        <v>5.6214865708932304E-3</v>
      </c>
      <c r="D889">
        <f t="shared" si="14"/>
        <v>6.1818825705507785E-2</v>
      </c>
      <c r="E889">
        <f t="shared" si="16"/>
        <v>-0.12021857923497263</v>
      </c>
    </row>
    <row r="890" spans="1:5" x14ac:dyDescent="0.2">
      <c r="A890" s="1">
        <v>41711</v>
      </c>
      <c r="B890">
        <v>17.16</v>
      </c>
      <c r="C890">
        <f t="shared" si="15"/>
        <v>6.5838509316770155E-2</v>
      </c>
      <c r="D890">
        <f t="shared" si="14"/>
        <v>6.2823636906359198E-2</v>
      </c>
      <c r="E890">
        <f t="shared" si="16"/>
        <v>-3.3783783783783862E-2</v>
      </c>
    </row>
    <row r="891" spans="1:5" x14ac:dyDescent="0.2">
      <c r="A891" s="1">
        <v>41712</v>
      </c>
      <c r="B891">
        <v>17</v>
      </c>
      <c r="C891">
        <f t="shared" si="15"/>
        <v>-9.3240093240093413E-3</v>
      </c>
      <c r="D891">
        <f t="shared" ref="D891:D954" si="17">_xlfn.STDEV.S(C862:C891)</f>
        <v>6.2735828389461915E-2</v>
      </c>
      <c r="E891">
        <f t="shared" si="16"/>
        <v>-2.3549684089603683E-2</v>
      </c>
    </row>
    <row r="892" spans="1:5" x14ac:dyDescent="0.2">
      <c r="A892" s="1">
        <v>41713</v>
      </c>
      <c r="B892">
        <v>16.600000000000001</v>
      </c>
      <c r="C892">
        <f t="shared" si="15"/>
        <v>-2.3529411764705799E-2</v>
      </c>
      <c r="D892">
        <f t="shared" si="17"/>
        <v>6.2676560720382593E-2</v>
      </c>
      <c r="E892">
        <f t="shared" si="16"/>
        <v>-1.9492025989367886E-2</v>
      </c>
    </row>
    <row r="893" spans="1:5" x14ac:dyDescent="0.2">
      <c r="A893" s="1">
        <v>41714</v>
      </c>
      <c r="B893">
        <v>16.89</v>
      </c>
      <c r="C893">
        <f t="shared" si="15"/>
        <v>1.7469879518072329E-2</v>
      </c>
      <c r="D893">
        <f t="shared" si="17"/>
        <v>6.0193866367742661E-2</v>
      </c>
      <c r="E893">
        <f t="shared" si="16"/>
        <v>9.8893949251789293E-2</v>
      </c>
    </row>
    <row r="894" spans="1:5" x14ac:dyDescent="0.2">
      <c r="A894" s="1">
        <v>41715</v>
      </c>
      <c r="B894">
        <v>17.350000000000001</v>
      </c>
      <c r="C894">
        <f t="shared" si="15"/>
        <v>2.7235050325636445E-2</v>
      </c>
      <c r="D894">
        <f t="shared" si="17"/>
        <v>5.908355045665608E-2</v>
      </c>
      <c r="E894">
        <f t="shared" si="16"/>
        <v>5.4711246200608035E-2</v>
      </c>
    </row>
    <row r="895" spans="1:5" x14ac:dyDescent="0.2">
      <c r="A895" s="1">
        <v>41716</v>
      </c>
      <c r="B895">
        <v>17.29</v>
      </c>
      <c r="C895">
        <f t="shared" si="15"/>
        <v>-3.4582132564843215E-3</v>
      </c>
      <c r="D895">
        <f t="shared" si="17"/>
        <v>5.8907064643330911E-2</v>
      </c>
      <c r="E895">
        <f t="shared" si="16"/>
        <v>7.4580484773150976E-2</v>
      </c>
    </row>
    <row r="896" spans="1:5" x14ac:dyDescent="0.2">
      <c r="A896" s="1">
        <v>41717</v>
      </c>
      <c r="B896">
        <v>19.45</v>
      </c>
      <c r="C896">
        <f t="shared" si="15"/>
        <v>0.12492770387507224</v>
      </c>
      <c r="D896">
        <f t="shared" si="17"/>
        <v>6.1628462266749034E-2</v>
      </c>
      <c r="E896">
        <f t="shared" si="16"/>
        <v>0.284676354029062</v>
      </c>
    </row>
    <row r="897" spans="1:5" x14ac:dyDescent="0.2">
      <c r="A897" s="1">
        <v>41718</v>
      </c>
      <c r="B897">
        <v>17.170000000000002</v>
      </c>
      <c r="C897">
        <f t="shared" si="15"/>
        <v>-0.11722365038560401</v>
      </c>
      <c r="D897">
        <f t="shared" si="17"/>
        <v>6.5807826283792836E-2</v>
      </c>
      <c r="E897">
        <f t="shared" si="16"/>
        <v>0.10989010989010996</v>
      </c>
    </row>
    <row r="898" spans="1:5" x14ac:dyDescent="0.2">
      <c r="A898" s="1">
        <v>41719</v>
      </c>
      <c r="B898">
        <v>16.399999999999999</v>
      </c>
      <c r="C898">
        <f t="shared" si="15"/>
        <v>-4.4845661036692075E-2</v>
      </c>
      <c r="D898">
        <f t="shared" si="17"/>
        <v>6.6446905709024104E-2</v>
      </c>
      <c r="E898">
        <f t="shared" si="16"/>
        <v>5.3984575835475453E-2</v>
      </c>
    </row>
    <row r="899" spans="1:5" x14ac:dyDescent="0.2">
      <c r="A899" s="1">
        <v>41720</v>
      </c>
      <c r="B899">
        <v>15.64</v>
      </c>
      <c r="C899">
        <f t="shared" si="15"/>
        <v>-4.6341463414634076E-2</v>
      </c>
      <c r="D899">
        <f t="shared" si="17"/>
        <v>6.7063826260028825E-2</v>
      </c>
      <c r="E899">
        <f t="shared" si="16"/>
        <v>-3.8216560509553329E-3</v>
      </c>
    </row>
    <row r="900" spans="1:5" x14ac:dyDescent="0.2">
      <c r="A900" s="1">
        <v>41721</v>
      </c>
      <c r="B900">
        <v>15.71</v>
      </c>
      <c r="C900">
        <f t="shared" si="15"/>
        <v>4.4757033248081779E-3</v>
      </c>
      <c r="D900">
        <f t="shared" si="17"/>
        <v>6.3669522428187325E-2</v>
      </c>
      <c r="E900">
        <f t="shared" si="16"/>
        <v>0.12374821173104437</v>
      </c>
    </row>
    <row r="901" spans="1:5" x14ac:dyDescent="0.2">
      <c r="A901" s="1">
        <v>41722</v>
      </c>
      <c r="B901">
        <v>15.3</v>
      </c>
      <c r="C901">
        <f t="shared" si="15"/>
        <v>-2.6098026734563962E-2</v>
      </c>
      <c r="D901">
        <f t="shared" si="17"/>
        <v>6.3912577568754597E-2</v>
      </c>
      <c r="E901">
        <f t="shared" si="16"/>
        <v>9.9137931034482818E-2</v>
      </c>
    </row>
    <row r="902" spans="1:5" x14ac:dyDescent="0.2">
      <c r="A902" s="1">
        <v>41723</v>
      </c>
      <c r="B902">
        <v>16.23</v>
      </c>
      <c r="C902">
        <f t="shared" si="15"/>
        <v>6.0784313725490202E-2</v>
      </c>
      <c r="D902">
        <f t="shared" si="17"/>
        <v>6.3382629634061133E-2</v>
      </c>
      <c r="E902">
        <f t="shared" si="16"/>
        <v>8.3444592790387184E-2</v>
      </c>
    </row>
    <row r="903" spans="1:5" x14ac:dyDescent="0.2">
      <c r="A903" s="1">
        <v>41724</v>
      </c>
      <c r="B903">
        <v>16.29</v>
      </c>
      <c r="C903">
        <f t="shared" si="15"/>
        <v>3.696857670979492E-3</v>
      </c>
      <c r="D903">
        <f t="shared" si="17"/>
        <v>6.3208993663187815E-2</v>
      </c>
      <c r="E903">
        <f t="shared" si="16"/>
        <v>5.6420233463034972E-2</v>
      </c>
    </row>
    <row r="904" spans="1:5" x14ac:dyDescent="0.2">
      <c r="A904" s="1">
        <v>41725</v>
      </c>
      <c r="B904">
        <v>16.28</v>
      </c>
      <c r="C904">
        <f t="shared" si="15"/>
        <v>-6.1387354205022504E-4</v>
      </c>
      <c r="D904">
        <f t="shared" si="17"/>
        <v>6.2077332062494876E-2</v>
      </c>
      <c r="E904">
        <f t="shared" si="16"/>
        <v>0.12275862068965525</v>
      </c>
    </row>
    <row r="905" spans="1:5" x14ac:dyDescent="0.2">
      <c r="A905" s="1">
        <v>41726</v>
      </c>
      <c r="B905">
        <v>12.66</v>
      </c>
      <c r="C905">
        <f t="shared" si="15"/>
        <v>-0.22235872235872245</v>
      </c>
      <c r="D905">
        <f t="shared" si="17"/>
        <v>7.4238229151718141E-2</v>
      </c>
      <c r="E905">
        <f t="shared" si="16"/>
        <v>-8.260869565217395E-2</v>
      </c>
    </row>
    <row r="906" spans="1:5" x14ac:dyDescent="0.2">
      <c r="A906" s="1">
        <v>41727</v>
      </c>
      <c r="B906">
        <v>13.91</v>
      </c>
      <c r="C906">
        <f t="shared" si="15"/>
        <v>9.873617693522907E-2</v>
      </c>
      <c r="D906">
        <f t="shared" si="17"/>
        <v>7.6189809177895473E-2</v>
      </c>
      <c r="E906">
        <f t="shared" si="16"/>
        <v>-2.454417952314163E-2</v>
      </c>
    </row>
    <row r="907" spans="1:5" x14ac:dyDescent="0.2">
      <c r="A907" s="1">
        <v>41728</v>
      </c>
      <c r="B907">
        <v>13.45</v>
      </c>
      <c r="C907">
        <f t="shared" si="15"/>
        <v>-3.3069734004313456E-2</v>
      </c>
      <c r="D907">
        <f t="shared" si="17"/>
        <v>7.6458936615402123E-2</v>
      </c>
      <c r="E907">
        <f t="shared" si="16"/>
        <v>-5.878236529041287E-2</v>
      </c>
    </row>
    <row r="908" spans="1:5" x14ac:dyDescent="0.2">
      <c r="A908" s="1">
        <v>41729</v>
      </c>
      <c r="B908">
        <v>13.15</v>
      </c>
      <c r="C908">
        <f t="shared" si="15"/>
        <v>-2.2304832713754608E-2</v>
      </c>
      <c r="D908">
        <f t="shared" si="17"/>
        <v>7.5280779714777146E-2</v>
      </c>
      <c r="E908">
        <f t="shared" si="16"/>
        <v>-6.0468631897203379E-3</v>
      </c>
    </row>
    <row r="909" spans="1:5" x14ac:dyDescent="0.2">
      <c r="A909" s="1">
        <v>41730</v>
      </c>
      <c r="B909">
        <v>12.77</v>
      </c>
      <c r="C909">
        <f t="shared" si="15"/>
        <v>-2.8897338403041872E-2</v>
      </c>
      <c r="D909">
        <f t="shared" si="17"/>
        <v>7.5274311166506264E-2</v>
      </c>
      <c r="E909">
        <f t="shared" si="16"/>
        <v>-6.5153733528550556E-2</v>
      </c>
    </row>
    <row r="910" spans="1:5" x14ac:dyDescent="0.2">
      <c r="A910" s="1">
        <v>41731</v>
      </c>
      <c r="B910">
        <v>13.09</v>
      </c>
      <c r="C910">
        <f t="shared" si="15"/>
        <v>2.5058731401722767E-2</v>
      </c>
      <c r="D910">
        <f t="shared" si="17"/>
        <v>7.4378595710945725E-2</v>
      </c>
      <c r="E910">
        <f t="shared" si="16"/>
        <v>2.4256651017214439E-2</v>
      </c>
    </row>
    <row r="911" spans="1:5" x14ac:dyDescent="0.2">
      <c r="A911" s="1">
        <v>41732</v>
      </c>
      <c r="B911">
        <v>11.26</v>
      </c>
      <c r="C911">
        <f t="shared" si="15"/>
        <v>-0.13980137509549273</v>
      </c>
      <c r="D911">
        <f t="shared" si="17"/>
        <v>7.5571679713720308E-2</v>
      </c>
      <c r="E911">
        <f t="shared" si="16"/>
        <v>-0.21203638908327499</v>
      </c>
    </row>
    <row r="912" spans="1:5" x14ac:dyDescent="0.2">
      <c r="A912" s="1">
        <v>41733</v>
      </c>
      <c r="B912">
        <v>11.07</v>
      </c>
      <c r="C912">
        <f t="shared" si="15"/>
        <v>-1.687388987566607E-2</v>
      </c>
      <c r="D912">
        <f t="shared" si="17"/>
        <v>6.610042610312046E-2</v>
      </c>
      <c r="E912">
        <f t="shared" si="16"/>
        <v>-0.34844025897586806</v>
      </c>
    </row>
    <row r="913" spans="1:5" x14ac:dyDescent="0.2">
      <c r="A913" s="1">
        <v>41734</v>
      </c>
      <c r="B913">
        <v>11</v>
      </c>
      <c r="C913">
        <f t="shared" si="15"/>
        <v>-6.3233965672990777E-3</v>
      </c>
      <c r="D913">
        <f t="shared" si="17"/>
        <v>6.5950899050524703E-2</v>
      </c>
      <c r="E913">
        <f t="shared" si="16"/>
        <v>-0.32844932844932839</v>
      </c>
    </row>
    <row r="914" spans="1:5" x14ac:dyDescent="0.2">
      <c r="A914" s="1">
        <v>41735</v>
      </c>
      <c r="B914">
        <v>11.18</v>
      </c>
      <c r="C914">
        <f t="shared" si="15"/>
        <v>1.6363636363636358E-2</v>
      </c>
      <c r="D914">
        <f t="shared" si="17"/>
        <v>6.6068822237422845E-2</v>
      </c>
      <c r="E914">
        <f t="shared" si="16"/>
        <v>-0.32160194174757284</v>
      </c>
    </row>
    <row r="915" spans="1:5" x14ac:dyDescent="0.2">
      <c r="A915" s="1">
        <v>41736</v>
      </c>
      <c r="B915">
        <v>11.66</v>
      </c>
      <c r="C915">
        <f t="shared" si="15"/>
        <v>4.29338103756709E-2</v>
      </c>
      <c r="D915">
        <f t="shared" si="17"/>
        <v>6.6567806419262757E-2</v>
      </c>
      <c r="E915">
        <f t="shared" si="16"/>
        <v>-0.26481715006305168</v>
      </c>
    </row>
    <row r="916" spans="1:5" x14ac:dyDescent="0.2">
      <c r="A916" s="1">
        <v>41737</v>
      </c>
      <c r="B916">
        <v>11.21</v>
      </c>
      <c r="C916">
        <f t="shared" si="15"/>
        <v>-3.8593481989708356E-2</v>
      </c>
      <c r="D916">
        <f t="shared" si="17"/>
        <v>6.6702136154043593E-2</v>
      </c>
      <c r="E916">
        <f t="shared" si="16"/>
        <v>-0.27255029201816999</v>
      </c>
    </row>
    <row r="917" spans="1:5" x14ac:dyDescent="0.2">
      <c r="A917" s="1">
        <v>41738</v>
      </c>
      <c r="B917">
        <v>11.38</v>
      </c>
      <c r="C917">
        <f t="shared" si="15"/>
        <v>1.5165031222123204E-2</v>
      </c>
      <c r="D917">
        <f t="shared" si="17"/>
        <v>6.6309535568552014E-2</v>
      </c>
      <c r="E917">
        <f t="shared" si="16"/>
        <v>-0.28785982478097621</v>
      </c>
    </row>
    <row r="918" spans="1:5" x14ac:dyDescent="0.2">
      <c r="A918" s="1">
        <v>41739</v>
      </c>
      <c r="B918">
        <v>11.19</v>
      </c>
      <c r="C918">
        <f t="shared" si="15"/>
        <v>-1.6695957820738294E-2</v>
      </c>
      <c r="D918">
        <f t="shared" si="17"/>
        <v>6.6291349002110159E-2</v>
      </c>
      <c r="E918">
        <f t="shared" si="16"/>
        <v>-0.3010618363522799</v>
      </c>
    </row>
    <row r="919" spans="1:5" x14ac:dyDescent="0.2">
      <c r="A919" s="1">
        <v>41740</v>
      </c>
      <c r="B919">
        <v>8.42</v>
      </c>
      <c r="C919">
        <f t="shared" si="15"/>
        <v>-0.24754244861483465</v>
      </c>
      <c r="D919">
        <f t="shared" si="17"/>
        <v>7.9152729425917334E-2</v>
      </c>
      <c r="E919">
        <f t="shared" si="16"/>
        <v>-0.47701863354037272</v>
      </c>
    </row>
    <row r="920" spans="1:5" x14ac:dyDescent="0.2">
      <c r="A920" s="1">
        <v>41741</v>
      </c>
      <c r="B920">
        <v>10.9</v>
      </c>
      <c r="C920">
        <f t="shared" si="15"/>
        <v>0.29453681710213786</v>
      </c>
      <c r="D920">
        <f t="shared" si="17"/>
        <v>9.6599933631728599E-2</v>
      </c>
      <c r="E920">
        <f t="shared" si="16"/>
        <v>-0.36480186480186477</v>
      </c>
    </row>
    <row r="921" spans="1:5" x14ac:dyDescent="0.2">
      <c r="A921" s="1">
        <v>41742</v>
      </c>
      <c r="B921">
        <v>10.66</v>
      </c>
      <c r="C921">
        <f t="shared" ref="C921:C984" si="18">B921/B920-1</f>
        <v>-2.2018348623853212E-2</v>
      </c>
      <c r="D921">
        <f t="shared" si="17"/>
        <v>9.6622780880858253E-2</v>
      </c>
      <c r="E921">
        <f t="shared" si="16"/>
        <v>-0.37294117647058822</v>
      </c>
    </row>
    <row r="922" spans="1:5" x14ac:dyDescent="0.2">
      <c r="A922" s="1">
        <v>41743</v>
      </c>
      <c r="B922">
        <v>10.39</v>
      </c>
      <c r="C922">
        <f t="shared" si="18"/>
        <v>-2.5328330206378924E-2</v>
      </c>
      <c r="D922">
        <f t="shared" si="17"/>
        <v>9.6631485142954915E-2</v>
      </c>
      <c r="E922">
        <f t="shared" si="16"/>
        <v>-0.37409638554216867</v>
      </c>
    </row>
    <row r="923" spans="1:5" x14ac:dyDescent="0.2">
      <c r="A923" s="1">
        <v>41744</v>
      </c>
      <c r="B923">
        <v>11.46</v>
      </c>
      <c r="C923">
        <f t="shared" si="18"/>
        <v>0.1029836381135707</v>
      </c>
      <c r="D923">
        <f t="shared" si="17"/>
        <v>9.8735554497243069E-2</v>
      </c>
      <c r="E923">
        <f t="shared" si="16"/>
        <v>-0.3214920071047957</v>
      </c>
    </row>
    <row r="924" spans="1:5" x14ac:dyDescent="0.2">
      <c r="A924" s="1">
        <v>41745</v>
      </c>
      <c r="B924">
        <v>13.3</v>
      </c>
      <c r="C924">
        <f t="shared" si="18"/>
        <v>0.16055846422338571</v>
      </c>
      <c r="D924">
        <f t="shared" si="17"/>
        <v>0.10327462207642278</v>
      </c>
      <c r="E924">
        <f t="shared" si="16"/>
        <v>-0.23342939481268013</v>
      </c>
    </row>
    <row r="925" spans="1:5" x14ac:dyDescent="0.2">
      <c r="A925" s="1">
        <v>41746</v>
      </c>
      <c r="B925">
        <v>13.42</v>
      </c>
      <c r="C925">
        <f t="shared" si="18"/>
        <v>9.0225563909773765E-3</v>
      </c>
      <c r="D925">
        <f t="shared" si="17"/>
        <v>0.10330037145845652</v>
      </c>
      <c r="E925">
        <f t="shared" si="16"/>
        <v>-0.22382880277617118</v>
      </c>
    </row>
    <row r="926" spans="1:5" x14ac:dyDescent="0.2">
      <c r="A926" s="1">
        <v>41747</v>
      </c>
      <c r="B926">
        <v>12.46</v>
      </c>
      <c r="C926">
        <f t="shared" si="18"/>
        <v>-7.1535022354694444E-2</v>
      </c>
      <c r="D926">
        <f t="shared" si="17"/>
        <v>0.10110228926003294</v>
      </c>
      <c r="E926">
        <f t="shared" si="16"/>
        <v>-0.35938303341902306</v>
      </c>
    </row>
    <row r="927" spans="1:5" x14ac:dyDescent="0.2">
      <c r="A927" s="1">
        <v>41748</v>
      </c>
      <c r="B927">
        <v>12.05</v>
      </c>
      <c r="C927">
        <f t="shared" si="18"/>
        <v>-3.2905296950240803E-2</v>
      </c>
      <c r="D927">
        <f t="shared" si="17"/>
        <v>9.9164638710952324E-2</v>
      </c>
      <c r="E927">
        <f t="shared" si="16"/>
        <v>-0.29819452533488644</v>
      </c>
    </row>
    <row r="928" spans="1:5" x14ac:dyDescent="0.2">
      <c r="A928" s="1">
        <v>41749</v>
      </c>
      <c r="B928">
        <v>12.85</v>
      </c>
      <c r="C928">
        <f t="shared" si="18"/>
        <v>6.639004149377592E-2</v>
      </c>
      <c r="D928">
        <f t="shared" si="17"/>
        <v>9.9775682612753699E-2</v>
      </c>
      <c r="E928">
        <f t="shared" si="16"/>
        <v>-0.21646341463414628</v>
      </c>
    </row>
    <row r="929" spans="1:5" x14ac:dyDescent="0.2">
      <c r="A929" s="1">
        <v>41750</v>
      </c>
      <c r="B929">
        <v>12.56</v>
      </c>
      <c r="C929">
        <f t="shared" si="18"/>
        <v>-2.2568093385213928E-2</v>
      </c>
      <c r="D929">
        <f t="shared" si="17"/>
        <v>9.9515457242001656E-2</v>
      </c>
      <c r="E929">
        <f t="shared" si="16"/>
        <v>-0.1969309462915601</v>
      </c>
    </row>
    <row r="930" spans="1:5" x14ac:dyDescent="0.2">
      <c r="A930" s="1">
        <v>41751</v>
      </c>
      <c r="B930">
        <v>12.5</v>
      </c>
      <c r="C930">
        <f t="shared" si="18"/>
        <v>-4.777070063694322E-3</v>
      </c>
      <c r="D930">
        <f t="shared" si="17"/>
        <v>9.9507662978420217E-2</v>
      </c>
      <c r="E930">
        <f t="shared" si="16"/>
        <v>-0.20432845321451309</v>
      </c>
    </row>
    <row r="931" spans="1:5" x14ac:dyDescent="0.2">
      <c r="A931" s="1">
        <v>41752</v>
      </c>
      <c r="B931">
        <v>12.04</v>
      </c>
      <c r="C931">
        <f t="shared" si="18"/>
        <v>-3.6800000000000055E-2</v>
      </c>
      <c r="D931">
        <f t="shared" si="17"/>
        <v>9.9613430797687696E-2</v>
      </c>
      <c r="E931">
        <f t="shared" si="16"/>
        <v>-0.2130718954248367</v>
      </c>
    </row>
    <row r="932" spans="1:5" x14ac:dyDescent="0.2">
      <c r="A932" s="1">
        <v>41753</v>
      </c>
      <c r="B932">
        <v>12.14</v>
      </c>
      <c r="C932">
        <f t="shared" si="18"/>
        <v>8.3056478405316714E-3</v>
      </c>
      <c r="D932">
        <f t="shared" si="17"/>
        <v>9.8911331745364026E-2</v>
      </c>
      <c r="E932">
        <f t="shared" si="16"/>
        <v>-0.25200246457178066</v>
      </c>
    </row>
    <row r="933" spans="1:5" x14ac:dyDescent="0.2">
      <c r="A933" s="1">
        <v>41754</v>
      </c>
      <c r="B933">
        <v>12.54</v>
      </c>
      <c r="C933">
        <f t="shared" si="18"/>
        <v>3.2948929159802187E-2</v>
      </c>
      <c r="D933">
        <f t="shared" si="17"/>
        <v>9.9142323010322844E-2</v>
      </c>
      <c r="E933">
        <f t="shared" si="16"/>
        <v>-0.23020257826887663</v>
      </c>
    </row>
    <row r="934" spans="1:5" x14ac:dyDescent="0.2">
      <c r="A934" s="1">
        <v>41755</v>
      </c>
      <c r="B934">
        <v>10.81</v>
      </c>
      <c r="C934">
        <f t="shared" si="18"/>
        <v>-0.13795853269537472</v>
      </c>
      <c r="D934">
        <f t="shared" si="17"/>
        <v>0.10211353293841251</v>
      </c>
      <c r="E934">
        <f t="shared" si="16"/>
        <v>-0.33599508599508598</v>
      </c>
    </row>
    <row r="935" spans="1:5" x14ac:dyDescent="0.2">
      <c r="A935" s="1">
        <v>41756</v>
      </c>
      <c r="B935">
        <v>10.56</v>
      </c>
      <c r="C935">
        <f t="shared" si="18"/>
        <v>-2.3126734505087843E-2</v>
      </c>
      <c r="D935">
        <f t="shared" si="17"/>
        <v>9.3867362984831282E-2</v>
      </c>
      <c r="E935">
        <f t="shared" si="16"/>
        <v>-0.1658767772511848</v>
      </c>
    </row>
    <row r="936" spans="1:5" x14ac:dyDescent="0.2">
      <c r="A936" s="1">
        <v>41757</v>
      </c>
      <c r="B936">
        <v>9.7899999999999991</v>
      </c>
      <c r="C936">
        <f t="shared" si="18"/>
        <v>-7.2916666666666741E-2</v>
      </c>
      <c r="D936">
        <f t="shared" si="17"/>
        <v>9.275253354583636E-2</v>
      </c>
      <c r="E936">
        <f t="shared" si="16"/>
        <v>-0.2961897915168944</v>
      </c>
    </row>
    <row r="937" spans="1:5" x14ac:dyDescent="0.2">
      <c r="A937" s="1">
        <v>41758</v>
      </c>
      <c r="B937">
        <v>10.119999999999999</v>
      </c>
      <c r="C937">
        <f t="shared" si="18"/>
        <v>3.3707865168539408E-2</v>
      </c>
      <c r="D937">
        <f t="shared" si="17"/>
        <v>9.2919505714170944E-2</v>
      </c>
      <c r="E937">
        <f t="shared" si="16"/>
        <v>-0.24758364312267661</v>
      </c>
    </row>
    <row r="938" spans="1:5" x14ac:dyDescent="0.2">
      <c r="A938" s="1">
        <v>41759</v>
      </c>
      <c r="B938">
        <v>10.4</v>
      </c>
      <c r="C938">
        <f t="shared" si="18"/>
        <v>2.7667984189723382E-2</v>
      </c>
      <c r="D938">
        <f t="shared" si="17"/>
        <v>9.3051979318038269E-2</v>
      </c>
      <c r="E938">
        <f t="shared" si="16"/>
        <v>-0.20912547528517109</v>
      </c>
    </row>
    <row r="939" spans="1:5" x14ac:dyDescent="0.2">
      <c r="A939" s="1">
        <v>41760</v>
      </c>
      <c r="B939">
        <v>10.93</v>
      </c>
      <c r="C939">
        <f t="shared" si="18"/>
        <v>5.0961538461538503E-2</v>
      </c>
      <c r="D939">
        <f t="shared" si="17"/>
        <v>9.3445780662006594E-2</v>
      </c>
      <c r="E939">
        <f t="shared" si="16"/>
        <v>-0.14408770555990602</v>
      </c>
    </row>
    <row r="940" spans="1:5" x14ac:dyDescent="0.2">
      <c r="A940" s="1">
        <v>41761</v>
      </c>
      <c r="B940">
        <v>11.13</v>
      </c>
      <c r="C940">
        <f t="shared" si="18"/>
        <v>1.8298261665141924E-2</v>
      </c>
      <c r="D940">
        <f t="shared" si="17"/>
        <v>9.3388976006271066E-2</v>
      </c>
      <c r="E940">
        <f t="shared" si="16"/>
        <v>-0.14973262032085555</v>
      </c>
    </row>
    <row r="941" spans="1:5" x14ac:dyDescent="0.2">
      <c r="A941" s="1">
        <v>41762</v>
      </c>
      <c r="B941">
        <v>10.52</v>
      </c>
      <c r="C941">
        <f t="shared" si="18"/>
        <v>-5.4806828391734119E-2</v>
      </c>
      <c r="D941">
        <f t="shared" si="17"/>
        <v>9.0276514279126668E-2</v>
      </c>
      <c r="E941">
        <f t="shared" si="16"/>
        <v>-6.5719360568383678E-2</v>
      </c>
    </row>
    <row r="942" spans="1:5" x14ac:dyDescent="0.2">
      <c r="A942" s="1">
        <v>41763</v>
      </c>
      <c r="B942">
        <v>10.3</v>
      </c>
      <c r="C942">
        <f t="shared" si="18"/>
        <v>-2.0912547528517011E-2</v>
      </c>
      <c r="D942">
        <f t="shared" si="17"/>
        <v>9.0308073794085786E-2</v>
      </c>
      <c r="E942">
        <f t="shared" si="16"/>
        <v>-6.9557362240289022E-2</v>
      </c>
    </row>
    <row r="943" spans="1:5" x14ac:dyDescent="0.2">
      <c r="A943" s="1">
        <v>41764</v>
      </c>
      <c r="B943">
        <v>10.31</v>
      </c>
      <c r="C943">
        <f t="shared" si="18"/>
        <v>9.7087378640781097E-4</v>
      </c>
      <c r="D943">
        <f t="shared" si="17"/>
        <v>9.0296099359744364E-2</v>
      </c>
      <c r="E943">
        <f t="shared" si="16"/>
        <v>-6.2727272727272687E-2</v>
      </c>
    </row>
    <row r="944" spans="1:5" x14ac:dyDescent="0.2">
      <c r="A944" s="1">
        <v>41765</v>
      </c>
      <c r="B944">
        <v>10.210000000000001</v>
      </c>
      <c r="C944">
        <f t="shared" si="18"/>
        <v>-9.6993210475266878E-3</v>
      </c>
      <c r="D944">
        <f t="shared" si="17"/>
        <v>9.0275969877370688E-2</v>
      </c>
      <c r="E944">
        <f t="shared" si="16"/>
        <v>-8.676207513416806E-2</v>
      </c>
    </row>
    <row r="945" spans="1:5" x14ac:dyDescent="0.2">
      <c r="A945" s="1">
        <v>41766</v>
      </c>
      <c r="B945">
        <v>10.34</v>
      </c>
      <c r="C945">
        <f t="shared" si="18"/>
        <v>1.273261508325163E-2</v>
      </c>
      <c r="D945">
        <f t="shared" si="17"/>
        <v>8.9958622850344949E-2</v>
      </c>
      <c r="E945">
        <f t="shared" si="16"/>
        <v>-0.11320754716981134</v>
      </c>
    </row>
    <row r="946" spans="1:5" x14ac:dyDescent="0.2">
      <c r="A946" s="1">
        <v>41767</v>
      </c>
      <c r="B946">
        <v>10.51</v>
      </c>
      <c r="C946">
        <f t="shared" si="18"/>
        <v>1.644100580270802E-2</v>
      </c>
      <c r="D946">
        <f t="shared" si="17"/>
        <v>8.9708029502937853E-2</v>
      </c>
      <c r="E946">
        <f t="shared" si="16"/>
        <v>-6.2444246208742282E-2</v>
      </c>
    </row>
    <row r="947" spans="1:5" x14ac:dyDescent="0.2">
      <c r="A947" s="1">
        <v>41768</v>
      </c>
      <c r="B947">
        <v>10.42</v>
      </c>
      <c r="C947">
        <f t="shared" si="18"/>
        <v>-8.5632730732635443E-3</v>
      </c>
      <c r="D947">
        <f t="shared" si="17"/>
        <v>8.9689849582025041E-2</v>
      </c>
      <c r="E947">
        <f t="shared" si="16"/>
        <v>-8.4358523725834869E-2</v>
      </c>
    </row>
    <row r="948" spans="1:5" x14ac:dyDescent="0.2">
      <c r="A948" s="1">
        <v>41769</v>
      </c>
      <c r="B948">
        <v>10.76</v>
      </c>
      <c r="C948">
        <f t="shared" si="18"/>
        <v>3.2629558541266812E-2</v>
      </c>
      <c r="D948">
        <f t="shared" si="17"/>
        <v>8.9807961564927152E-2</v>
      </c>
      <c r="E948">
        <f t="shared" si="16"/>
        <v>-3.8427167113494171E-2</v>
      </c>
    </row>
    <row r="949" spans="1:5" x14ac:dyDescent="0.2">
      <c r="A949" s="1">
        <v>41770</v>
      </c>
      <c r="B949">
        <v>10.72</v>
      </c>
      <c r="C949">
        <f t="shared" si="18"/>
        <v>-3.7174721189590088E-3</v>
      </c>
      <c r="D949">
        <f t="shared" si="17"/>
        <v>7.6430446872923358E-2</v>
      </c>
      <c r="E949">
        <f t="shared" si="16"/>
        <v>0.27315914489311172</v>
      </c>
    </row>
    <row r="950" spans="1:5" x14ac:dyDescent="0.2">
      <c r="A950" s="1">
        <v>41771</v>
      </c>
      <c r="B950">
        <v>10.34</v>
      </c>
      <c r="C950">
        <f t="shared" si="18"/>
        <v>-3.5447761194029925E-2</v>
      </c>
      <c r="D950">
        <f t="shared" si="17"/>
        <v>5.4876943734322288E-2</v>
      </c>
      <c r="E950">
        <f t="shared" ref="E950:E1013" si="19">(B950-B920)/B920</f>
        <v>-5.137614678899087E-2</v>
      </c>
    </row>
    <row r="951" spans="1:5" x14ac:dyDescent="0.2">
      <c r="A951" s="1">
        <v>41772</v>
      </c>
      <c r="B951">
        <v>10.42</v>
      </c>
      <c r="C951">
        <f t="shared" si="18"/>
        <v>7.7369439071566237E-3</v>
      </c>
      <c r="D951">
        <f t="shared" si="17"/>
        <v>5.4739886475716495E-2</v>
      </c>
      <c r="E951">
        <f t="shared" si="19"/>
        <v>-2.251407129455912E-2</v>
      </c>
    </row>
    <row r="952" spans="1:5" x14ac:dyDescent="0.2">
      <c r="A952" s="1">
        <v>41773</v>
      </c>
      <c r="B952">
        <v>10.41</v>
      </c>
      <c r="C952">
        <f t="shared" si="18"/>
        <v>-9.5969289827257942E-4</v>
      </c>
      <c r="D952">
        <f t="shared" si="17"/>
        <v>5.4521060418471275E-2</v>
      </c>
      <c r="E952">
        <f t="shared" si="19"/>
        <v>1.9249278152068886E-3</v>
      </c>
    </row>
    <row r="953" spans="1:5" x14ac:dyDescent="0.2">
      <c r="A953" s="1">
        <v>41774</v>
      </c>
      <c r="B953">
        <v>10.43</v>
      </c>
      <c r="C953">
        <f t="shared" si="18"/>
        <v>1.9212295869355245E-3</v>
      </c>
      <c r="D953">
        <f t="shared" si="17"/>
        <v>5.1045061195250117E-2</v>
      </c>
      <c r="E953">
        <f t="shared" si="19"/>
        <v>-8.987783595113448E-2</v>
      </c>
    </row>
    <row r="954" spans="1:5" x14ac:dyDescent="0.2">
      <c r="A954" s="1">
        <v>41775</v>
      </c>
      <c r="B954">
        <v>10.48</v>
      </c>
      <c r="C954">
        <f t="shared" si="18"/>
        <v>4.7938638542666112E-3</v>
      </c>
      <c r="D954">
        <f t="shared" si="17"/>
        <v>4.0857985218229663E-2</v>
      </c>
      <c r="E954">
        <f t="shared" si="19"/>
        <v>-0.21203007518796993</v>
      </c>
    </row>
    <row r="955" spans="1:5" x14ac:dyDescent="0.2">
      <c r="A955" s="1">
        <v>41776</v>
      </c>
      <c r="B955">
        <v>10.44</v>
      </c>
      <c r="C955">
        <f t="shared" si="18"/>
        <v>-3.8167938931298329E-3</v>
      </c>
      <c r="D955">
        <f t="shared" ref="D955:D1018" si="20">_xlfn.STDEV.S(C926:C955)</f>
        <v>4.0750686799295423E-2</v>
      </c>
      <c r="E955">
        <f t="shared" si="19"/>
        <v>-0.2220566318926975</v>
      </c>
    </row>
    <row r="956" spans="1:5" x14ac:dyDescent="0.2">
      <c r="A956" s="1">
        <v>41777</v>
      </c>
      <c r="B956">
        <v>10.35</v>
      </c>
      <c r="C956">
        <f t="shared" si="18"/>
        <v>-8.6206896551723755E-3</v>
      </c>
      <c r="D956">
        <f t="shared" si="20"/>
        <v>3.891936274357443E-2</v>
      </c>
      <c r="E956">
        <f t="shared" si="19"/>
        <v>-0.16934189406099526</v>
      </c>
    </row>
    <row r="957" spans="1:5" x14ac:dyDescent="0.2">
      <c r="A957" s="1">
        <v>41778</v>
      </c>
      <c r="B957">
        <v>10.34</v>
      </c>
      <c r="C957">
        <f t="shared" si="18"/>
        <v>-9.6618357487920914E-4</v>
      </c>
      <c r="D957">
        <f t="shared" si="20"/>
        <v>3.8576432601905457E-2</v>
      </c>
      <c r="E957">
        <f t="shared" si="19"/>
        <v>-0.14190871369294611</v>
      </c>
    </row>
    <row r="958" spans="1:5" x14ac:dyDescent="0.2">
      <c r="A958" s="1">
        <v>41779</v>
      </c>
      <c r="B958">
        <v>10.3</v>
      </c>
      <c r="C958">
        <f t="shared" si="18"/>
        <v>-3.8684719535782008E-3</v>
      </c>
      <c r="D958">
        <f t="shared" si="20"/>
        <v>3.6193571120991842E-2</v>
      </c>
      <c r="E958">
        <f t="shared" si="19"/>
        <v>-0.1984435797665369</v>
      </c>
    </row>
    <row r="959" spans="1:5" x14ac:dyDescent="0.2">
      <c r="A959" s="1">
        <v>41780</v>
      </c>
      <c r="B959">
        <v>10.6</v>
      </c>
      <c r="C959">
        <f t="shared" si="18"/>
        <v>2.9126213592232997E-2</v>
      </c>
      <c r="D959">
        <f t="shared" si="20"/>
        <v>3.6638906049924092E-2</v>
      </c>
      <c r="E959">
        <f t="shared" si="19"/>
        <v>-0.15605095541401279</v>
      </c>
    </row>
    <row r="960" spans="1:5" x14ac:dyDescent="0.2">
      <c r="A960" s="1">
        <v>41781</v>
      </c>
      <c r="B960">
        <v>10.58</v>
      </c>
      <c r="C960">
        <f t="shared" si="18"/>
        <v>-1.8867924528301883E-3</v>
      </c>
      <c r="D960">
        <f t="shared" si="20"/>
        <v>3.6643195757206475E-2</v>
      </c>
      <c r="E960">
        <f t="shared" si="19"/>
        <v>-0.15359999999999999</v>
      </c>
    </row>
    <row r="961" spans="1:5" x14ac:dyDescent="0.2">
      <c r="A961" s="1">
        <v>41782</v>
      </c>
      <c r="B961">
        <v>10.65</v>
      </c>
      <c r="C961">
        <f t="shared" si="18"/>
        <v>6.6162570888468331E-3</v>
      </c>
      <c r="D961">
        <f t="shared" si="20"/>
        <v>3.6192860598248514E-2</v>
      </c>
      <c r="E961">
        <f t="shared" si="19"/>
        <v>-0.11544850498338861</v>
      </c>
    </row>
    <row r="962" spans="1:5" x14ac:dyDescent="0.2">
      <c r="A962" s="1">
        <v>41783</v>
      </c>
      <c r="B962">
        <v>11.21</v>
      </c>
      <c r="C962">
        <f t="shared" si="18"/>
        <v>5.258215962441315E-2</v>
      </c>
      <c r="D962">
        <f t="shared" si="20"/>
        <v>3.7564019747352982E-2</v>
      </c>
      <c r="E962">
        <f t="shared" si="19"/>
        <v>-7.6606260296540329E-2</v>
      </c>
    </row>
    <row r="963" spans="1:5" x14ac:dyDescent="0.2">
      <c r="A963" s="1">
        <v>41784</v>
      </c>
      <c r="B963">
        <v>11.12</v>
      </c>
      <c r="C963">
        <f t="shared" si="18"/>
        <v>-8.0285459411241211E-3</v>
      </c>
      <c r="D963">
        <f t="shared" si="20"/>
        <v>3.6992383904617419E-2</v>
      </c>
      <c r="E963">
        <f t="shared" si="19"/>
        <v>-0.11323763955342903</v>
      </c>
    </row>
    <row r="964" spans="1:5" x14ac:dyDescent="0.2">
      <c r="A964" s="1">
        <v>41785</v>
      </c>
      <c r="B964">
        <v>11.58</v>
      </c>
      <c r="C964">
        <f t="shared" si="18"/>
        <v>4.1366906474820331E-2</v>
      </c>
      <c r="D964">
        <f t="shared" si="20"/>
        <v>2.7839604332874985E-2</v>
      </c>
      <c r="E964">
        <f t="shared" si="19"/>
        <v>7.1230342275670627E-2</v>
      </c>
    </row>
    <row r="965" spans="1:5" x14ac:dyDescent="0.2">
      <c r="A965" s="1">
        <v>41786</v>
      </c>
      <c r="B965">
        <v>11.55</v>
      </c>
      <c r="C965">
        <f t="shared" si="18"/>
        <v>-2.5906735751294319E-3</v>
      </c>
      <c r="D965">
        <f t="shared" si="20"/>
        <v>2.7432833900143172E-2</v>
      </c>
      <c r="E965">
        <f t="shared" si="19"/>
        <v>9.3750000000000014E-2</v>
      </c>
    </row>
    <row r="966" spans="1:5" x14ac:dyDescent="0.2">
      <c r="A966" s="1">
        <v>41787</v>
      </c>
      <c r="B966">
        <v>11.16</v>
      </c>
      <c r="C966">
        <f t="shared" si="18"/>
        <v>-3.3766233766233777E-2</v>
      </c>
      <c r="D966">
        <f t="shared" si="20"/>
        <v>2.4448053865379408E-2</v>
      </c>
      <c r="E966">
        <f t="shared" si="19"/>
        <v>0.13993871297242094</v>
      </c>
    </row>
    <row r="967" spans="1:5" x14ac:dyDescent="0.2">
      <c r="A967" s="1">
        <v>41788</v>
      </c>
      <c r="B967">
        <v>11.01</v>
      </c>
      <c r="C967">
        <f t="shared" si="18"/>
        <v>-1.3440860215053752E-2</v>
      </c>
      <c r="D967">
        <f t="shared" si="20"/>
        <v>2.4028428555945096E-2</v>
      </c>
      <c r="E967">
        <f t="shared" si="19"/>
        <v>8.7944664031620615E-2</v>
      </c>
    </row>
    <row r="968" spans="1:5" x14ac:dyDescent="0.2">
      <c r="A968" s="1">
        <v>41789</v>
      </c>
      <c r="B968">
        <v>10.78</v>
      </c>
      <c r="C968">
        <f t="shared" si="18"/>
        <v>-2.0890099909173565E-2</v>
      </c>
      <c r="D968">
        <f t="shared" si="20"/>
        <v>2.395120043649494E-2</v>
      </c>
      <c r="E968">
        <f t="shared" si="19"/>
        <v>3.6538461538461443E-2</v>
      </c>
    </row>
    <row r="969" spans="1:5" x14ac:dyDescent="0.2">
      <c r="A969" s="1">
        <v>41790</v>
      </c>
      <c r="B969">
        <v>11.26</v>
      </c>
      <c r="C969">
        <f t="shared" si="18"/>
        <v>4.4526901669758923E-2</v>
      </c>
      <c r="D969">
        <f t="shared" si="20"/>
        <v>2.3517627395545922E-2</v>
      </c>
      <c r="E969">
        <f t="shared" si="19"/>
        <v>3.0192131747483995E-2</v>
      </c>
    </row>
    <row r="970" spans="1:5" x14ac:dyDescent="0.2">
      <c r="A970" s="1">
        <v>41791</v>
      </c>
      <c r="B970">
        <v>10.93</v>
      </c>
      <c r="C970">
        <f t="shared" si="18"/>
        <v>-2.930728241563052E-2</v>
      </c>
      <c r="D970">
        <f t="shared" si="20"/>
        <v>2.3930699813308001E-2</v>
      </c>
      <c r="E970">
        <f t="shared" si="19"/>
        <v>-1.7969451931716177E-2</v>
      </c>
    </row>
    <row r="971" spans="1:5" x14ac:dyDescent="0.2">
      <c r="A971" s="1">
        <v>41792</v>
      </c>
      <c r="B971">
        <v>11.15</v>
      </c>
      <c r="C971">
        <f t="shared" si="18"/>
        <v>2.0128087831656094E-2</v>
      </c>
      <c r="D971">
        <f t="shared" si="20"/>
        <v>2.1870332943322641E-2</v>
      </c>
      <c r="E971">
        <f t="shared" si="19"/>
        <v>5.9885931558935436E-2</v>
      </c>
    </row>
    <row r="972" spans="1:5" x14ac:dyDescent="0.2">
      <c r="A972" s="1">
        <v>41793</v>
      </c>
      <c r="B972">
        <v>11.36</v>
      </c>
      <c r="C972">
        <f t="shared" si="18"/>
        <v>1.883408071748871E-2</v>
      </c>
      <c r="D972">
        <f t="shared" si="20"/>
        <v>2.162636234850436E-2</v>
      </c>
      <c r="E972">
        <f t="shared" si="19"/>
        <v>0.10291262135922317</v>
      </c>
    </row>
    <row r="973" spans="1:5" x14ac:dyDescent="0.2">
      <c r="A973" s="1">
        <v>41794</v>
      </c>
      <c r="B973">
        <v>11.47</v>
      </c>
      <c r="C973">
        <f t="shared" si="18"/>
        <v>9.6830985915494772E-3</v>
      </c>
      <c r="D973">
        <f t="shared" si="20"/>
        <v>2.1649787744548739E-2</v>
      </c>
      <c r="E973">
        <f t="shared" si="19"/>
        <v>0.11251212415130941</v>
      </c>
    </row>
    <row r="974" spans="1:5" x14ac:dyDescent="0.2">
      <c r="A974" s="1">
        <v>41795</v>
      </c>
      <c r="B974">
        <v>11.04</v>
      </c>
      <c r="C974">
        <f t="shared" si="18"/>
        <v>-3.7489102005231145E-2</v>
      </c>
      <c r="D974">
        <f t="shared" si="20"/>
        <v>2.2810059703584816E-2</v>
      </c>
      <c r="E974">
        <f t="shared" si="19"/>
        <v>8.1292850146914619E-2</v>
      </c>
    </row>
    <row r="975" spans="1:5" x14ac:dyDescent="0.2">
      <c r="A975" s="1">
        <v>41796</v>
      </c>
      <c r="B975">
        <v>11.3</v>
      </c>
      <c r="C975">
        <f t="shared" si="18"/>
        <v>2.3550724637681375E-2</v>
      </c>
      <c r="D975">
        <f t="shared" si="20"/>
        <v>2.305572856364704E-2</v>
      </c>
      <c r="E975">
        <f t="shared" si="19"/>
        <v>9.2843326885880165E-2</v>
      </c>
    </row>
    <row r="976" spans="1:5" x14ac:dyDescent="0.2">
      <c r="A976" s="1">
        <v>41797</v>
      </c>
      <c r="B976">
        <v>11.2</v>
      </c>
      <c r="C976">
        <f t="shared" si="18"/>
        <v>-8.8495575221240186E-3</v>
      </c>
      <c r="D976">
        <f t="shared" si="20"/>
        <v>2.3017948145660806E-2</v>
      </c>
      <c r="E976">
        <f t="shared" si="19"/>
        <v>6.5651760228353909E-2</v>
      </c>
    </row>
    <row r="977" spans="1:5" x14ac:dyDescent="0.2">
      <c r="A977" s="1">
        <v>41798</v>
      </c>
      <c r="B977">
        <v>11.11</v>
      </c>
      <c r="C977">
        <f t="shared" si="18"/>
        <v>-8.0357142857142572E-3</v>
      </c>
      <c r="D977">
        <f t="shared" si="20"/>
        <v>2.3009502354881521E-2</v>
      </c>
      <c r="E977">
        <f t="shared" si="19"/>
        <v>6.6218809980806093E-2</v>
      </c>
    </row>
    <row r="978" spans="1:5" x14ac:dyDescent="0.2">
      <c r="A978" s="1">
        <v>41799</v>
      </c>
      <c r="B978">
        <v>11.27</v>
      </c>
      <c r="C978">
        <f t="shared" si="18"/>
        <v>1.4401440144014455E-2</v>
      </c>
      <c r="D978">
        <f t="shared" si="20"/>
        <v>2.2416577709931877E-2</v>
      </c>
      <c r="E978">
        <f t="shared" si="19"/>
        <v>4.7397769516728604E-2</v>
      </c>
    </row>
    <row r="979" spans="1:5" x14ac:dyDescent="0.2">
      <c r="A979" s="1">
        <v>41800</v>
      </c>
      <c r="B979">
        <v>11.21</v>
      </c>
      <c r="C979">
        <f t="shared" si="18"/>
        <v>-5.3238686779057964E-3</v>
      </c>
      <c r="D979">
        <f t="shared" si="20"/>
        <v>2.2432090914616339E-2</v>
      </c>
      <c r="E979">
        <f t="shared" si="19"/>
        <v>4.5708955223880611E-2</v>
      </c>
    </row>
    <row r="980" spans="1:5" x14ac:dyDescent="0.2">
      <c r="A980" s="1">
        <v>41801</v>
      </c>
      <c r="B980">
        <v>11.1</v>
      </c>
      <c r="C980">
        <f t="shared" si="18"/>
        <v>-9.8126672613738641E-3</v>
      </c>
      <c r="D980">
        <f t="shared" si="20"/>
        <v>2.1432949451989095E-2</v>
      </c>
      <c r="E980">
        <f t="shared" si="19"/>
        <v>7.3500967117988369E-2</v>
      </c>
    </row>
    <row r="981" spans="1:5" x14ac:dyDescent="0.2">
      <c r="A981" s="1">
        <v>41802</v>
      </c>
      <c r="B981">
        <v>10.93</v>
      </c>
      <c r="C981">
        <f t="shared" si="18"/>
        <v>-1.531531531531527E-2</v>
      </c>
      <c r="D981">
        <f t="shared" si="20"/>
        <v>2.1654045532002522E-2</v>
      </c>
      <c r="E981">
        <f t="shared" si="19"/>
        <v>4.894433781190017E-2</v>
      </c>
    </row>
    <row r="982" spans="1:5" x14ac:dyDescent="0.2">
      <c r="A982" s="1">
        <v>41803</v>
      </c>
      <c r="B982">
        <v>10.16</v>
      </c>
      <c r="C982">
        <f t="shared" si="18"/>
        <v>-7.0448307410795885E-2</v>
      </c>
      <c r="D982">
        <f t="shared" si="20"/>
        <v>2.5360765807923194E-2</v>
      </c>
      <c r="E982">
        <f t="shared" si="19"/>
        <v>-2.4015369836695485E-2</v>
      </c>
    </row>
    <row r="983" spans="1:5" x14ac:dyDescent="0.2">
      <c r="A983" s="1">
        <v>41804</v>
      </c>
      <c r="B983">
        <v>10.26</v>
      </c>
      <c r="C983">
        <f t="shared" si="18"/>
        <v>9.8425196850393526E-3</v>
      </c>
      <c r="D983">
        <f t="shared" si="20"/>
        <v>2.5427964278566906E-2</v>
      </c>
      <c r="E983">
        <f t="shared" si="19"/>
        <v>-1.6299137104506225E-2</v>
      </c>
    </row>
    <row r="984" spans="1:5" x14ac:dyDescent="0.2">
      <c r="A984" s="1">
        <v>41805</v>
      </c>
      <c r="B984">
        <v>9.8699999999999992</v>
      </c>
      <c r="C984">
        <f t="shared" si="18"/>
        <v>-3.801169590643283E-2</v>
      </c>
      <c r="D984">
        <f t="shared" si="20"/>
        <v>2.632142199681492E-2</v>
      </c>
      <c r="E984">
        <f t="shared" si="19"/>
        <v>-5.8206106870229118E-2</v>
      </c>
    </row>
    <row r="985" spans="1:5" x14ac:dyDescent="0.2">
      <c r="A985" s="1">
        <v>41806</v>
      </c>
      <c r="B985">
        <v>9.9600000000000009</v>
      </c>
      <c r="C985">
        <f t="shared" ref="C985:C1048" si="21">B985/B984-1</f>
        <v>9.1185410334349015E-3</v>
      </c>
      <c r="D985">
        <f t="shared" si="20"/>
        <v>2.6390735838281273E-2</v>
      </c>
      <c r="E985">
        <f t="shared" si="19"/>
        <v>-4.5977011494252748E-2</v>
      </c>
    </row>
    <row r="986" spans="1:5" x14ac:dyDescent="0.2">
      <c r="A986" s="1">
        <v>41807</v>
      </c>
      <c r="B986">
        <v>9.68</v>
      </c>
      <c r="C986">
        <f t="shared" si="21"/>
        <v>-2.8112449799196915E-2</v>
      </c>
      <c r="D986">
        <f t="shared" si="20"/>
        <v>2.6815505707441734E-2</v>
      </c>
      <c r="E986">
        <f t="shared" si="19"/>
        <v>-6.4734299516908206E-2</v>
      </c>
    </row>
    <row r="987" spans="1:5" x14ac:dyDescent="0.2">
      <c r="A987" s="1">
        <v>41808</v>
      </c>
      <c r="B987">
        <v>9.67</v>
      </c>
      <c r="C987">
        <f t="shared" si="21"/>
        <v>-1.0330578512396382E-3</v>
      </c>
      <c r="D987">
        <f t="shared" si="20"/>
        <v>2.6815429997845631E-2</v>
      </c>
      <c r="E987">
        <f t="shared" si="19"/>
        <v>-6.4796905222437126E-2</v>
      </c>
    </row>
    <row r="988" spans="1:5" x14ac:dyDescent="0.2">
      <c r="A988" s="1">
        <v>41809</v>
      </c>
      <c r="B988">
        <v>9.68</v>
      </c>
      <c r="C988">
        <f t="shared" si="21"/>
        <v>1.0341261633919352E-3</v>
      </c>
      <c r="D988">
        <f t="shared" si="20"/>
        <v>2.6817839698813087E-2</v>
      </c>
      <c r="E988">
        <f t="shared" si="19"/>
        <v>-6.0194174757281643E-2</v>
      </c>
    </row>
    <row r="989" spans="1:5" x14ac:dyDescent="0.2">
      <c r="A989" s="1">
        <v>41810</v>
      </c>
      <c r="B989">
        <v>10</v>
      </c>
      <c r="C989">
        <f t="shared" si="21"/>
        <v>3.3057851239669533E-2</v>
      </c>
      <c r="D989">
        <f t="shared" si="20"/>
        <v>2.6982865572239896E-2</v>
      </c>
      <c r="E989">
        <f t="shared" si="19"/>
        <v>-5.6603773584905627E-2</v>
      </c>
    </row>
    <row r="990" spans="1:5" x14ac:dyDescent="0.2">
      <c r="A990" s="1">
        <v>41811</v>
      </c>
      <c r="B990">
        <v>9.84</v>
      </c>
      <c r="C990">
        <f t="shared" si="21"/>
        <v>-1.6000000000000014E-2</v>
      </c>
      <c r="D990">
        <f t="shared" si="20"/>
        <v>2.7111004970210718E-2</v>
      </c>
      <c r="E990">
        <f t="shared" si="19"/>
        <v>-6.9943289224952757E-2</v>
      </c>
    </row>
    <row r="991" spans="1:5" x14ac:dyDescent="0.2">
      <c r="A991" s="1">
        <v>41812</v>
      </c>
      <c r="B991">
        <v>9.85</v>
      </c>
      <c r="C991">
        <f t="shared" si="21"/>
        <v>1.0162601626015899E-3</v>
      </c>
      <c r="D991">
        <f t="shared" si="20"/>
        <v>2.7068472760418866E-2</v>
      </c>
      <c r="E991">
        <f t="shared" si="19"/>
        <v>-7.511737089201885E-2</v>
      </c>
    </row>
    <row r="992" spans="1:5" x14ac:dyDescent="0.2">
      <c r="A992" s="1">
        <v>41813</v>
      </c>
      <c r="B992">
        <v>9.77</v>
      </c>
      <c r="C992">
        <f t="shared" si="21"/>
        <v>-8.1218274111675148E-3</v>
      </c>
      <c r="D992">
        <f t="shared" si="20"/>
        <v>2.5020131427753355E-2</v>
      </c>
      <c r="E992">
        <f t="shared" si="19"/>
        <v>-0.12845673505798405</v>
      </c>
    </row>
    <row r="993" spans="1:5" x14ac:dyDescent="0.2">
      <c r="A993" s="1">
        <v>41814</v>
      </c>
      <c r="B993">
        <v>9.73</v>
      </c>
      <c r="C993">
        <f t="shared" si="21"/>
        <v>-4.0941658137153558E-3</v>
      </c>
      <c r="D993">
        <f t="shared" si="20"/>
        <v>2.5010045396695522E-2</v>
      </c>
      <c r="E993">
        <f t="shared" si="19"/>
        <v>-0.1249999999999999</v>
      </c>
    </row>
    <row r="994" spans="1:5" x14ac:dyDescent="0.2">
      <c r="A994" s="1">
        <v>41815</v>
      </c>
      <c r="B994">
        <v>9.61</v>
      </c>
      <c r="C994">
        <f t="shared" si="21"/>
        <v>-1.2332990750257067E-2</v>
      </c>
      <c r="D994">
        <f t="shared" si="20"/>
        <v>2.3518234964283711E-2</v>
      </c>
      <c r="E994">
        <f t="shared" si="19"/>
        <v>-0.17012089810017278</v>
      </c>
    </row>
    <row r="995" spans="1:5" x14ac:dyDescent="0.2">
      <c r="A995" s="1">
        <v>41816</v>
      </c>
      <c r="B995">
        <v>9.1999999999999993</v>
      </c>
      <c r="C995">
        <f t="shared" si="21"/>
        <v>-4.2663891779396446E-2</v>
      </c>
      <c r="D995">
        <f t="shared" si="20"/>
        <v>2.4442139593768321E-2</v>
      </c>
      <c r="E995">
        <f t="shared" si="19"/>
        <v>-0.20346320346320357</v>
      </c>
    </row>
    <row r="996" spans="1:5" x14ac:dyDescent="0.2">
      <c r="A996" s="1">
        <v>41817</v>
      </c>
      <c r="B996">
        <v>9.09</v>
      </c>
      <c r="C996">
        <f t="shared" si="21"/>
        <v>-1.1956521739130421E-2</v>
      </c>
      <c r="D996">
        <f t="shared" si="20"/>
        <v>2.3945937326345632E-2</v>
      </c>
      <c r="E996">
        <f t="shared" si="19"/>
        <v>-0.18548387096774197</v>
      </c>
    </row>
    <row r="997" spans="1:5" x14ac:dyDescent="0.2">
      <c r="A997" s="1">
        <v>41818</v>
      </c>
      <c r="B997">
        <v>9.27</v>
      </c>
      <c r="C997">
        <f t="shared" si="21"/>
        <v>1.980198019801982E-2</v>
      </c>
      <c r="D997">
        <f t="shared" si="20"/>
        <v>2.4380552943449856E-2</v>
      </c>
      <c r="E997">
        <f t="shared" si="19"/>
        <v>-0.15803814713896461</v>
      </c>
    </row>
    <row r="998" spans="1:5" x14ac:dyDescent="0.2">
      <c r="A998" s="1">
        <v>41819</v>
      </c>
      <c r="B998">
        <v>9.1999999999999993</v>
      </c>
      <c r="C998">
        <f t="shared" si="21"/>
        <v>-7.5512405609493571E-3</v>
      </c>
      <c r="D998">
        <f t="shared" si="20"/>
        <v>2.4209856416030306E-2</v>
      </c>
      <c r="E998">
        <f t="shared" si="19"/>
        <v>-0.14656771799628945</v>
      </c>
    </row>
    <row r="999" spans="1:5" x14ac:dyDescent="0.2">
      <c r="A999" s="1">
        <v>41820</v>
      </c>
      <c r="B999">
        <v>8.9700000000000006</v>
      </c>
      <c r="C999">
        <f t="shared" si="21"/>
        <v>-2.49999999999998E-2</v>
      </c>
      <c r="D999">
        <f t="shared" si="20"/>
        <v>2.2579999170765912E-2</v>
      </c>
      <c r="E999">
        <f t="shared" si="19"/>
        <v>-0.20337477797513315</v>
      </c>
    </row>
    <row r="1000" spans="1:5" x14ac:dyDescent="0.2">
      <c r="A1000" s="1">
        <v>41821</v>
      </c>
      <c r="B1000">
        <v>8.9600000000000009</v>
      </c>
      <c r="C1000">
        <f t="shared" si="21"/>
        <v>-1.1148272017836858E-3</v>
      </c>
      <c r="D1000">
        <f t="shared" si="20"/>
        <v>2.2216225479985217E-2</v>
      </c>
      <c r="E1000">
        <f t="shared" si="19"/>
        <v>-0.18023787740164673</v>
      </c>
    </row>
    <row r="1001" spans="1:5" x14ac:dyDescent="0.2">
      <c r="A1001" s="1">
        <v>41822</v>
      </c>
      <c r="B1001">
        <v>7.98</v>
      </c>
      <c r="C1001">
        <f t="shared" si="21"/>
        <v>-0.109375</v>
      </c>
      <c r="D1001">
        <f t="shared" si="20"/>
        <v>2.856614165818229E-2</v>
      </c>
      <c r="E1001">
        <f t="shared" si="19"/>
        <v>-0.28430493273542601</v>
      </c>
    </row>
    <row r="1002" spans="1:5" x14ac:dyDescent="0.2">
      <c r="A1002" s="1">
        <v>41823</v>
      </c>
      <c r="B1002">
        <v>8.07</v>
      </c>
      <c r="C1002">
        <f t="shared" si="21"/>
        <v>1.1278195488721776E-2</v>
      </c>
      <c r="D1002">
        <f t="shared" si="20"/>
        <v>2.8329305496163949E-2</v>
      </c>
      <c r="E1002">
        <f t="shared" si="19"/>
        <v>-0.28961267605633795</v>
      </c>
    </row>
    <row r="1003" spans="1:5" x14ac:dyDescent="0.2">
      <c r="A1003" s="1">
        <v>41824</v>
      </c>
      <c r="B1003">
        <v>8.0299999999999994</v>
      </c>
      <c r="C1003">
        <f t="shared" si="21"/>
        <v>-4.9566294919456411E-3</v>
      </c>
      <c r="D1003">
        <f t="shared" si="20"/>
        <v>2.8087066436007467E-2</v>
      </c>
      <c r="E1003">
        <f t="shared" si="19"/>
        <v>-0.29991281604184838</v>
      </c>
    </row>
    <row r="1004" spans="1:5" x14ac:dyDescent="0.2">
      <c r="A1004" s="1">
        <v>41825</v>
      </c>
      <c r="B1004">
        <v>7.32</v>
      </c>
      <c r="C1004">
        <f t="shared" si="21"/>
        <v>-8.8418430884184218E-2</v>
      </c>
      <c r="D1004">
        <f t="shared" si="20"/>
        <v>3.1095329057018128E-2</v>
      </c>
      <c r="E1004">
        <f t="shared" si="19"/>
        <v>-0.33695652173913038</v>
      </c>
    </row>
    <row r="1005" spans="1:5" x14ac:dyDescent="0.2">
      <c r="A1005" s="1">
        <v>41826</v>
      </c>
      <c r="B1005">
        <v>7.3</v>
      </c>
      <c r="C1005">
        <f t="shared" si="21"/>
        <v>-2.732240437158584E-3</v>
      </c>
      <c r="D1005">
        <f t="shared" si="20"/>
        <v>3.0388919364204122E-2</v>
      </c>
      <c r="E1005">
        <f t="shared" si="19"/>
        <v>-0.3539823008849558</v>
      </c>
    </row>
    <row r="1006" spans="1:5" x14ac:dyDescent="0.2">
      <c r="A1006" s="1">
        <v>41827</v>
      </c>
      <c r="B1006">
        <v>7.1</v>
      </c>
      <c r="C1006">
        <f t="shared" si="21"/>
        <v>-2.7397260273972601E-2</v>
      </c>
      <c r="D1006">
        <f t="shared" si="20"/>
        <v>3.0469293582260259E-2</v>
      </c>
      <c r="E1006">
        <f t="shared" si="19"/>
        <v>-0.36607142857142855</v>
      </c>
    </row>
    <row r="1007" spans="1:5" x14ac:dyDescent="0.2">
      <c r="A1007" s="1">
        <v>41828</v>
      </c>
      <c r="B1007">
        <v>7.58</v>
      </c>
      <c r="C1007">
        <f t="shared" si="21"/>
        <v>6.7605633802817033E-2</v>
      </c>
      <c r="D1007">
        <f t="shared" si="20"/>
        <v>3.3961545475510627E-2</v>
      </c>
      <c r="E1007">
        <f t="shared" si="19"/>
        <v>-0.31773177317731771</v>
      </c>
    </row>
    <row r="1008" spans="1:5" x14ac:dyDescent="0.2">
      <c r="A1008" s="1">
        <v>41829</v>
      </c>
      <c r="B1008">
        <v>7.77</v>
      </c>
      <c r="C1008">
        <f t="shared" si="21"/>
        <v>2.5065963060685981E-2</v>
      </c>
      <c r="D1008">
        <f t="shared" si="20"/>
        <v>3.4302472439596748E-2</v>
      </c>
      <c r="E1008">
        <f t="shared" si="19"/>
        <v>-0.31055900621118016</v>
      </c>
    </row>
    <row r="1009" spans="1:5" x14ac:dyDescent="0.2">
      <c r="A1009" s="1">
        <v>41830</v>
      </c>
      <c r="B1009">
        <v>7.78</v>
      </c>
      <c r="C1009">
        <f t="shared" si="21"/>
        <v>1.2870012870014325E-3</v>
      </c>
      <c r="D1009">
        <f t="shared" si="20"/>
        <v>3.4366231663066127E-2</v>
      </c>
      <c r="E1009">
        <f t="shared" si="19"/>
        <v>-0.30597680642283681</v>
      </c>
    </row>
    <row r="1010" spans="1:5" x14ac:dyDescent="0.2">
      <c r="A1010" s="1">
        <v>41831</v>
      </c>
      <c r="B1010">
        <v>7.8</v>
      </c>
      <c r="C1010">
        <f t="shared" si="21"/>
        <v>2.5706940874035134E-3</v>
      </c>
      <c r="D1010">
        <f t="shared" si="20"/>
        <v>3.4461575451025316E-2</v>
      </c>
      <c r="E1010">
        <f t="shared" si="19"/>
        <v>-0.29729729729729731</v>
      </c>
    </row>
    <row r="1011" spans="1:5" x14ac:dyDescent="0.2">
      <c r="A1011" s="1">
        <v>41832</v>
      </c>
      <c r="B1011">
        <v>7.86</v>
      </c>
      <c r="C1011">
        <f t="shared" si="21"/>
        <v>7.692307692307665E-3</v>
      </c>
      <c r="D1011">
        <f t="shared" si="20"/>
        <v>3.4620143823837567E-2</v>
      </c>
      <c r="E1011">
        <f t="shared" si="19"/>
        <v>-0.28087831655992673</v>
      </c>
    </row>
    <row r="1012" spans="1:5" x14ac:dyDescent="0.2">
      <c r="A1012" s="1">
        <v>41833</v>
      </c>
      <c r="B1012">
        <v>8.61</v>
      </c>
      <c r="C1012">
        <f t="shared" si="21"/>
        <v>9.5419847328244156E-2</v>
      </c>
      <c r="D1012">
        <f t="shared" si="20"/>
        <v>3.77881425719983E-2</v>
      </c>
      <c r="E1012">
        <f t="shared" si="19"/>
        <v>-0.1525590551181103</v>
      </c>
    </row>
    <row r="1013" spans="1:5" x14ac:dyDescent="0.2">
      <c r="A1013" s="1">
        <v>41834</v>
      </c>
      <c r="B1013">
        <v>8.9</v>
      </c>
      <c r="C1013">
        <f t="shared" si="21"/>
        <v>3.368176538908263E-2</v>
      </c>
      <c r="D1013">
        <f t="shared" si="20"/>
        <v>3.8353166620560659E-2</v>
      </c>
      <c r="E1013">
        <f t="shared" si="19"/>
        <v>-0.1325536062378167</v>
      </c>
    </row>
    <row r="1014" spans="1:5" x14ac:dyDescent="0.2">
      <c r="A1014" s="1">
        <v>41835</v>
      </c>
      <c r="B1014">
        <v>8.6199999999999992</v>
      </c>
      <c r="C1014">
        <f t="shared" si="21"/>
        <v>-3.146067415730347E-2</v>
      </c>
      <c r="D1014">
        <f t="shared" si="20"/>
        <v>3.8171105094279636E-2</v>
      </c>
      <c r="E1014">
        <f t="shared" ref="E1014:E1077" si="22">(B1014-B984)/B984</f>
        <v>-0.12664640324214793</v>
      </c>
    </row>
    <row r="1015" spans="1:5" x14ac:dyDescent="0.2">
      <c r="A1015" s="1">
        <v>41836</v>
      </c>
      <c r="B1015">
        <v>8.56</v>
      </c>
      <c r="C1015">
        <f t="shared" si="21"/>
        <v>-6.9605568445474386E-3</v>
      </c>
      <c r="D1015">
        <f t="shared" si="20"/>
        <v>3.809641957511524E-2</v>
      </c>
      <c r="E1015">
        <f t="shared" si="22"/>
        <v>-0.14056224899598396</v>
      </c>
    </row>
    <row r="1016" spans="1:5" x14ac:dyDescent="0.2">
      <c r="A1016" s="1">
        <v>41837</v>
      </c>
      <c r="B1016">
        <v>8.33</v>
      </c>
      <c r="C1016">
        <f t="shared" si="21"/>
        <v>-2.6869158878504718E-2</v>
      </c>
      <c r="D1016">
        <f t="shared" si="20"/>
        <v>3.8070318252680063E-2</v>
      </c>
      <c r="E1016">
        <f t="shared" si="22"/>
        <v>-0.13946280991735535</v>
      </c>
    </row>
    <row r="1017" spans="1:5" x14ac:dyDescent="0.2">
      <c r="A1017" s="1">
        <v>41838</v>
      </c>
      <c r="B1017">
        <v>8.66</v>
      </c>
      <c r="C1017">
        <f t="shared" si="21"/>
        <v>3.9615846338535432E-2</v>
      </c>
      <c r="D1017">
        <f t="shared" si="20"/>
        <v>3.8904256253855025E-2</v>
      </c>
      <c r="E1017">
        <f t="shared" si="22"/>
        <v>-0.10444674250258529</v>
      </c>
    </row>
    <row r="1018" spans="1:5" x14ac:dyDescent="0.2">
      <c r="A1018" s="1">
        <v>41839</v>
      </c>
      <c r="B1018">
        <v>8.7200000000000006</v>
      </c>
      <c r="C1018">
        <f t="shared" si="21"/>
        <v>6.9284064665127154E-3</v>
      </c>
      <c r="D1018">
        <f t="shared" si="20"/>
        <v>3.8939830072194793E-2</v>
      </c>
      <c r="E1018">
        <f t="shared" si="22"/>
        <v>-9.917355371900817E-2</v>
      </c>
    </row>
    <row r="1019" spans="1:5" x14ac:dyDescent="0.2">
      <c r="A1019" s="1">
        <v>41840</v>
      </c>
      <c r="B1019">
        <v>8.61</v>
      </c>
      <c r="C1019">
        <f t="shared" si="21"/>
        <v>-1.2614678899082743E-2</v>
      </c>
      <c r="D1019">
        <f t="shared" ref="D1019:D1082" si="23">_xlfn.STDEV.S(C990:C1019)</f>
        <v>3.8381097083636816E-2</v>
      </c>
      <c r="E1019">
        <f t="shared" si="22"/>
        <v>-0.13900000000000007</v>
      </c>
    </row>
    <row r="1020" spans="1:5" x14ac:dyDescent="0.2">
      <c r="A1020" s="1">
        <v>41841</v>
      </c>
      <c r="B1020">
        <v>8.4600000000000009</v>
      </c>
      <c r="C1020">
        <f t="shared" si="21"/>
        <v>-1.7421602787456303E-2</v>
      </c>
      <c r="D1020">
        <f t="shared" si="23"/>
        <v>3.8396971970575657E-2</v>
      </c>
      <c r="E1020">
        <f t="shared" si="22"/>
        <v>-0.14024390243902429</v>
      </c>
    </row>
    <row r="1021" spans="1:5" x14ac:dyDescent="0.2">
      <c r="A1021" s="1">
        <v>41842</v>
      </c>
      <c r="B1021">
        <v>8.59</v>
      </c>
      <c r="C1021">
        <f t="shared" si="21"/>
        <v>1.5366430260047137E-2</v>
      </c>
      <c r="D1021">
        <f t="shared" si="23"/>
        <v>3.8554579439107214E-2</v>
      </c>
      <c r="E1021">
        <f t="shared" si="22"/>
        <v>-0.1279187817258883</v>
      </c>
    </row>
    <row r="1022" spans="1:5" x14ac:dyDescent="0.2">
      <c r="A1022" s="1">
        <v>41843</v>
      </c>
      <c r="B1022">
        <v>8.57</v>
      </c>
      <c r="C1022">
        <f t="shared" si="21"/>
        <v>-2.3282887077996639E-3</v>
      </c>
      <c r="D1022">
        <f t="shared" si="23"/>
        <v>3.8546819814777804E-2</v>
      </c>
      <c r="E1022">
        <f t="shared" si="22"/>
        <v>-0.1228249744114636</v>
      </c>
    </row>
    <row r="1023" spans="1:5" x14ac:dyDescent="0.2">
      <c r="A1023" s="1">
        <v>41844</v>
      </c>
      <c r="B1023">
        <v>8.4700000000000006</v>
      </c>
      <c r="C1023">
        <f t="shared" si="21"/>
        <v>-1.1668611435239118E-2</v>
      </c>
      <c r="D1023">
        <f t="shared" si="23"/>
        <v>3.8574753410804741E-2</v>
      </c>
      <c r="E1023">
        <f t="shared" si="22"/>
        <v>-0.12949640287769781</v>
      </c>
    </row>
    <row r="1024" spans="1:5" x14ac:dyDescent="0.2">
      <c r="A1024" s="1">
        <v>41845</v>
      </c>
      <c r="B1024">
        <v>7.78</v>
      </c>
      <c r="C1024">
        <f t="shared" si="21"/>
        <v>-8.1463990554899723E-2</v>
      </c>
      <c r="D1024">
        <f t="shared" si="23"/>
        <v>4.1080390315382541E-2</v>
      </c>
      <c r="E1024">
        <f t="shared" si="22"/>
        <v>-0.19042663891779388</v>
      </c>
    </row>
    <row r="1025" spans="1:5" x14ac:dyDescent="0.2">
      <c r="A1025" s="1">
        <v>41846</v>
      </c>
      <c r="B1025">
        <v>7.58</v>
      </c>
      <c r="C1025">
        <f t="shared" si="21"/>
        <v>-2.5706940874036022E-2</v>
      </c>
      <c r="D1025">
        <f t="shared" si="23"/>
        <v>4.0675871363155612E-2</v>
      </c>
      <c r="E1025">
        <f t="shared" si="22"/>
        <v>-0.17608695652173906</v>
      </c>
    </row>
    <row r="1026" spans="1:5" x14ac:dyDescent="0.2">
      <c r="A1026" s="1">
        <v>41847</v>
      </c>
      <c r="B1026">
        <v>7.61</v>
      </c>
      <c r="C1026">
        <f t="shared" si="21"/>
        <v>3.9577836411610612E-3</v>
      </c>
      <c r="D1026">
        <f t="shared" si="23"/>
        <v>4.0694190342211389E-2</v>
      </c>
      <c r="E1026">
        <f t="shared" si="22"/>
        <v>-0.16281628162816278</v>
      </c>
    </row>
    <row r="1027" spans="1:5" x14ac:dyDescent="0.2">
      <c r="A1027" s="1">
        <v>41848</v>
      </c>
      <c r="B1027">
        <v>7.76</v>
      </c>
      <c r="C1027">
        <f t="shared" si="21"/>
        <v>1.9710906701708275E-2</v>
      </c>
      <c r="D1027">
        <f t="shared" si="23"/>
        <v>4.0692272546371241E-2</v>
      </c>
      <c r="E1027">
        <f t="shared" si="22"/>
        <v>-0.16289104638619201</v>
      </c>
    </row>
    <row r="1028" spans="1:5" x14ac:dyDescent="0.2">
      <c r="A1028" s="1">
        <v>41849</v>
      </c>
      <c r="B1028">
        <v>7.59</v>
      </c>
      <c r="C1028">
        <f t="shared" si="21"/>
        <v>-2.1907216494845394E-2</v>
      </c>
      <c r="D1028">
        <f t="shared" si="23"/>
        <v>4.0806401230414034E-2</v>
      </c>
      <c r="E1028">
        <f t="shared" si="22"/>
        <v>-0.17499999999999996</v>
      </c>
    </row>
    <row r="1029" spans="1:5" x14ac:dyDescent="0.2">
      <c r="A1029" s="1">
        <v>41850</v>
      </c>
      <c r="B1029">
        <v>7.65</v>
      </c>
      <c r="C1029">
        <f t="shared" si="21"/>
        <v>7.905138339921125E-3</v>
      </c>
      <c r="D1029">
        <f t="shared" si="23"/>
        <v>4.0708350790173556E-2</v>
      </c>
      <c r="E1029">
        <f t="shared" si="22"/>
        <v>-0.14715719063545152</v>
      </c>
    </row>
    <row r="1030" spans="1:5" x14ac:dyDescent="0.2">
      <c r="A1030" s="1">
        <v>41851</v>
      </c>
      <c r="B1030">
        <v>7.28</v>
      </c>
      <c r="C1030">
        <f t="shared" si="21"/>
        <v>-4.8366013071895475E-2</v>
      </c>
      <c r="D1030">
        <f t="shared" si="23"/>
        <v>4.1480549277381359E-2</v>
      </c>
      <c r="E1030">
        <f t="shared" si="22"/>
        <v>-0.18750000000000006</v>
      </c>
    </row>
    <row r="1031" spans="1:5" x14ac:dyDescent="0.2">
      <c r="A1031" s="1">
        <v>41852</v>
      </c>
      <c r="B1031">
        <v>7.54</v>
      </c>
      <c r="C1031">
        <f t="shared" si="21"/>
        <v>3.5714285714285587E-2</v>
      </c>
      <c r="D1031">
        <f t="shared" si="23"/>
        <v>3.7262137559969641E-2</v>
      </c>
      <c r="E1031">
        <f t="shared" si="22"/>
        <v>-5.5137844611528868E-2</v>
      </c>
    </row>
    <row r="1032" spans="1:5" x14ac:dyDescent="0.2">
      <c r="A1032" s="1">
        <v>41853</v>
      </c>
      <c r="B1032">
        <v>7.71</v>
      </c>
      <c r="C1032">
        <f t="shared" si="21"/>
        <v>2.2546419098143256E-2</v>
      </c>
      <c r="D1032">
        <f t="shared" si="23"/>
        <v>3.7448746233258584E-2</v>
      </c>
      <c r="E1032">
        <f t="shared" si="22"/>
        <v>-4.4609665427509333E-2</v>
      </c>
    </row>
    <row r="1033" spans="1:5" x14ac:dyDescent="0.2">
      <c r="A1033" s="1">
        <v>41854</v>
      </c>
      <c r="B1033">
        <v>7.63</v>
      </c>
      <c r="C1033">
        <f t="shared" si="21"/>
        <v>-1.037613488975353E-2</v>
      </c>
      <c r="D1033">
        <f t="shared" si="23"/>
        <v>3.7482345287002096E-2</v>
      </c>
      <c r="E1033">
        <f t="shared" si="22"/>
        <v>-4.981320049813194E-2</v>
      </c>
    </row>
    <row r="1034" spans="1:5" x14ac:dyDescent="0.2">
      <c r="A1034" s="1">
        <v>41855</v>
      </c>
      <c r="B1034">
        <v>7.54</v>
      </c>
      <c r="C1034">
        <f t="shared" si="21"/>
        <v>-1.1795543905635641E-2</v>
      </c>
      <c r="D1034">
        <f t="shared" si="23"/>
        <v>3.3745959561496258E-2</v>
      </c>
      <c r="E1034">
        <f t="shared" si="22"/>
        <v>3.0054644808743133E-2</v>
      </c>
    </row>
    <row r="1035" spans="1:5" x14ac:dyDescent="0.2">
      <c r="A1035" s="1">
        <v>41856</v>
      </c>
      <c r="B1035">
        <v>7.41</v>
      </c>
      <c r="C1035">
        <f t="shared" si="21"/>
        <v>-1.7241379310344862E-2</v>
      </c>
      <c r="D1035">
        <f t="shared" si="23"/>
        <v>3.3912758708170627E-2</v>
      </c>
      <c r="E1035">
        <f t="shared" si="22"/>
        <v>1.5068493150684975E-2</v>
      </c>
    </row>
    <row r="1036" spans="1:5" x14ac:dyDescent="0.2">
      <c r="A1036" s="1">
        <v>41857</v>
      </c>
      <c r="B1036">
        <v>7.26</v>
      </c>
      <c r="C1036">
        <f t="shared" si="21"/>
        <v>-2.0242914979757165E-2</v>
      </c>
      <c r="D1036">
        <f t="shared" si="23"/>
        <v>3.3730483980904426E-2</v>
      </c>
      <c r="E1036">
        <f t="shared" si="22"/>
        <v>2.2535211267605656E-2</v>
      </c>
    </row>
    <row r="1037" spans="1:5" x14ac:dyDescent="0.2">
      <c r="A1037" s="1">
        <v>41858</v>
      </c>
      <c r="B1037">
        <v>7.19</v>
      </c>
      <c r="C1037">
        <f t="shared" si="21"/>
        <v>-9.6418732782368455E-3</v>
      </c>
      <c r="D1037">
        <f t="shared" si="23"/>
        <v>3.1358424555675578E-2</v>
      </c>
      <c r="E1037">
        <f t="shared" si="22"/>
        <v>-5.1451187335092304E-2</v>
      </c>
    </row>
    <row r="1038" spans="1:5" x14ac:dyDescent="0.2">
      <c r="A1038" s="1">
        <v>41859</v>
      </c>
      <c r="B1038">
        <v>7.18</v>
      </c>
      <c r="C1038">
        <f t="shared" si="21"/>
        <v>-1.3908205841447474E-3</v>
      </c>
      <c r="D1038">
        <f t="shared" si="23"/>
        <v>3.0961258175125364E-2</v>
      </c>
      <c r="E1038">
        <f t="shared" si="22"/>
        <v>-7.5933075933075925E-2</v>
      </c>
    </row>
    <row r="1039" spans="1:5" x14ac:dyDescent="0.2">
      <c r="A1039" s="1">
        <v>41860</v>
      </c>
      <c r="B1039">
        <v>7.06</v>
      </c>
      <c r="C1039">
        <f t="shared" si="21"/>
        <v>-1.6713091922005541E-2</v>
      </c>
      <c r="D1039">
        <f t="shared" si="23"/>
        <v>3.106621670927363E-2</v>
      </c>
      <c r="E1039">
        <f t="shared" si="22"/>
        <v>-9.2544987146529645E-2</v>
      </c>
    </row>
    <row r="1040" spans="1:5" x14ac:dyDescent="0.2">
      <c r="A1040" s="1">
        <v>41861</v>
      </c>
      <c r="B1040">
        <v>6.95</v>
      </c>
      <c r="C1040">
        <f t="shared" si="21"/>
        <v>-1.5580736543909235E-2</v>
      </c>
      <c r="D1040">
        <f t="shared" si="23"/>
        <v>3.1135323707719313E-2</v>
      </c>
      <c r="E1040">
        <f t="shared" si="22"/>
        <v>-0.10897435897435893</v>
      </c>
    </row>
    <row r="1041" spans="1:5" x14ac:dyDescent="0.2">
      <c r="A1041" s="1">
        <v>41862</v>
      </c>
      <c r="B1041">
        <v>6.96</v>
      </c>
      <c r="C1041">
        <f t="shared" si="21"/>
        <v>1.4388489208632116E-3</v>
      </c>
      <c r="D1041">
        <f t="shared" si="23"/>
        <v>3.1079566203831628E-2</v>
      </c>
      <c r="E1041">
        <f t="shared" si="22"/>
        <v>-0.11450381679389317</v>
      </c>
    </row>
    <row r="1042" spans="1:5" x14ac:dyDescent="0.2">
      <c r="A1042" s="1">
        <v>41863</v>
      </c>
      <c r="B1042">
        <v>6.06</v>
      </c>
      <c r="C1042">
        <f t="shared" si="21"/>
        <v>-0.1293103448275863</v>
      </c>
      <c r="D1042">
        <f t="shared" si="23"/>
        <v>3.3391600776428346E-2</v>
      </c>
      <c r="E1042">
        <f t="shared" si="22"/>
        <v>-0.29616724738675959</v>
      </c>
    </row>
    <row r="1043" spans="1:5" x14ac:dyDescent="0.2">
      <c r="A1043" s="1">
        <v>41864</v>
      </c>
      <c r="B1043">
        <v>5.65</v>
      </c>
      <c r="C1043">
        <f t="shared" si="21"/>
        <v>-6.7656765676567532E-2</v>
      </c>
      <c r="D1043">
        <f t="shared" si="23"/>
        <v>3.3830895872279838E-2</v>
      </c>
      <c r="E1043">
        <f t="shared" si="22"/>
        <v>-0.3651685393258427</v>
      </c>
    </row>
    <row r="1044" spans="1:5" x14ac:dyDescent="0.2">
      <c r="A1044" s="1">
        <v>41865</v>
      </c>
      <c r="B1044">
        <v>5.04</v>
      </c>
      <c r="C1044">
        <f t="shared" si="21"/>
        <v>-0.10796460176991152</v>
      </c>
      <c r="D1044">
        <f t="shared" si="23"/>
        <v>3.7807000321475083E-2</v>
      </c>
      <c r="E1044">
        <f t="shared" si="22"/>
        <v>-0.41531322505800461</v>
      </c>
    </row>
    <row r="1045" spans="1:5" x14ac:dyDescent="0.2">
      <c r="A1045" s="1">
        <v>41866</v>
      </c>
      <c r="B1045">
        <v>5.0599999999999996</v>
      </c>
      <c r="C1045">
        <f t="shared" si="21"/>
        <v>3.9682539682539542E-3</v>
      </c>
      <c r="D1045">
        <f t="shared" si="23"/>
        <v>3.7959430243843593E-2</v>
      </c>
      <c r="E1045">
        <f t="shared" si="22"/>
        <v>-0.40887850467289727</v>
      </c>
    </row>
    <row r="1046" spans="1:5" x14ac:dyDescent="0.2">
      <c r="A1046" s="1">
        <v>41867</v>
      </c>
      <c r="B1046">
        <v>5.05</v>
      </c>
      <c r="C1046">
        <f t="shared" si="21"/>
        <v>-1.9762845849802257E-3</v>
      </c>
      <c r="D1046">
        <f t="shared" si="23"/>
        <v>3.8000096934946215E-2</v>
      </c>
      <c r="E1046">
        <f t="shared" si="22"/>
        <v>-0.39375750300120049</v>
      </c>
    </row>
    <row r="1047" spans="1:5" x14ac:dyDescent="0.2">
      <c r="A1047" s="1">
        <v>41868</v>
      </c>
      <c r="B1047">
        <v>4.97</v>
      </c>
      <c r="C1047">
        <f t="shared" si="21"/>
        <v>-1.5841584158415856E-2</v>
      </c>
      <c r="D1047">
        <f t="shared" si="23"/>
        <v>3.6531509780859568E-2</v>
      </c>
      <c r="E1047">
        <f t="shared" si="22"/>
        <v>-0.42609699769053122</v>
      </c>
    </row>
    <row r="1048" spans="1:5" x14ac:dyDescent="0.2">
      <c r="A1048" s="1">
        <v>41869</v>
      </c>
      <c r="B1048">
        <v>4.3499999999999996</v>
      </c>
      <c r="C1048">
        <f t="shared" si="21"/>
        <v>-0.12474849094567408</v>
      </c>
      <c r="D1048">
        <f t="shared" si="23"/>
        <v>4.1100589524989295E-2</v>
      </c>
      <c r="E1048">
        <f t="shared" si="22"/>
        <v>-0.50114678899082576</v>
      </c>
    </row>
    <row r="1049" spans="1:5" x14ac:dyDescent="0.2">
      <c r="A1049" s="1">
        <v>41870</v>
      </c>
      <c r="B1049">
        <v>3.71</v>
      </c>
      <c r="C1049">
        <f t="shared" ref="C1049:C1112" si="24">B1049/B1048-1</f>
        <v>-0.14712643678160908</v>
      </c>
      <c r="D1049">
        <f t="shared" si="23"/>
        <v>4.695625911308722E-2</v>
      </c>
      <c r="E1049">
        <f t="shared" si="22"/>
        <v>-0.56910569105691056</v>
      </c>
    </row>
    <row r="1050" spans="1:5" x14ac:dyDescent="0.2">
      <c r="A1050" s="1">
        <v>41871</v>
      </c>
      <c r="B1050">
        <v>4.72</v>
      </c>
      <c r="C1050">
        <f t="shared" si="24"/>
        <v>0.27223719676549862</v>
      </c>
      <c r="D1050">
        <f t="shared" si="23"/>
        <v>7.1996937343778933E-2</v>
      </c>
      <c r="E1050">
        <f t="shared" si="22"/>
        <v>-0.4420803782505911</v>
      </c>
    </row>
    <row r="1051" spans="1:5" x14ac:dyDescent="0.2">
      <c r="A1051" s="1">
        <v>41872</v>
      </c>
      <c r="B1051">
        <v>5.46</v>
      </c>
      <c r="C1051">
        <f t="shared" si="24"/>
        <v>0.15677966101694918</v>
      </c>
      <c r="D1051">
        <f t="shared" si="23"/>
        <v>7.8514792602221356E-2</v>
      </c>
      <c r="E1051">
        <f t="shared" si="22"/>
        <v>-0.36437718277066355</v>
      </c>
    </row>
    <row r="1052" spans="1:5" x14ac:dyDescent="0.2">
      <c r="A1052" s="1">
        <v>41873</v>
      </c>
      <c r="B1052">
        <v>5.8</v>
      </c>
      <c r="C1052">
        <f t="shared" si="24"/>
        <v>6.2271062271062272E-2</v>
      </c>
      <c r="D1052">
        <f t="shared" si="23"/>
        <v>7.9671043521026039E-2</v>
      </c>
      <c r="E1052">
        <f t="shared" si="22"/>
        <v>-0.32322053675612605</v>
      </c>
    </row>
    <row r="1053" spans="1:5" x14ac:dyDescent="0.2">
      <c r="A1053" s="1">
        <v>41874</v>
      </c>
      <c r="B1053">
        <v>5.24</v>
      </c>
      <c r="C1053">
        <f t="shared" si="24"/>
        <v>-9.6551724137931005E-2</v>
      </c>
      <c r="D1053">
        <f t="shared" si="23"/>
        <v>8.1224242373212033E-2</v>
      </c>
      <c r="E1053">
        <f t="shared" si="22"/>
        <v>-0.3813459268004723</v>
      </c>
    </row>
    <row r="1054" spans="1:5" x14ac:dyDescent="0.2">
      <c r="A1054" s="1">
        <v>41875</v>
      </c>
      <c r="B1054">
        <v>4.8899999999999997</v>
      </c>
      <c r="C1054">
        <f t="shared" si="24"/>
        <v>-6.6793893129771131E-2</v>
      </c>
      <c r="D1054">
        <f t="shared" si="23"/>
        <v>8.0840076656614732E-2</v>
      </c>
      <c r="E1054">
        <f t="shared" si="22"/>
        <v>-0.37146529562982011</v>
      </c>
    </row>
    <row r="1055" spans="1:5" x14ac:dyDescent="0.2">
      <c r="A1055" s="1">
        <v>41876</v>
      </c>
      <c r="B1055">
        <v>5.4</v>
      </c>
      <c r="C1055">
        <f t="shared" si="24"/>
        <v>0.10429447852760743</v>
      </c>
      <c r="D1055">
        <f t="shared" si="23"/>
        <v>8.3538503212945425E-2</v>
      </c>
      <c r="E1055">
        <f t="shared" si="22"/>
        <v>-0.28759894459102897</v>
      </c>
    </row>
    <row r="1056" spans="1:5" x14ac:dyDescent="0.2">
      <c r="A1056" s="1">
        <v>41877</v>
      </c>
      <c r="B1056">
        <v>5.2</v>
      </c>
      <c r="C1056">
        <f t="shared" si="24"/>
        <v>-3.703703703703709E-2</v>
      </c>
      <c r="D1056">
        <f t="shared" si="23"/>
        <v>8.3671114705792513E-2</v>
      </c>
      <c r="E1056">
        <f t="shared" si="22"/>
        <v>-0.31668856767411302</v>
      </c>
    </row>
    <row r="1057" spans="1:5" x14ac:dyDescent="0.2">
      <c r="A1057" s="1">
        <v>41878</v>
      </c>
      <c r="B1057">
        <v>5.55</v>
      </c>
      <c r="C1057">
        <f t="shared" si="24"/>
        <v>6.7307692307692291E-2</v>
      </c>
      <c r="D1057">
        <f t="shared" si="23"/>
        <v>8.4686847722994354E-2</v>
      </c>
      <c r="E1057">
        <f t="shared" si="22"/>
        <v>-0.28479381443298968</v>
      </c>
    </row>
    <row r="1058" spans="1:5" x14ac:dyDescent="0.2">
      <c r="A1058" s="1">
        <v>41879</v>
      </c>
      <c r="B1058">
        <v>5.39</v>
      </c>
      <c r="C1058">
        <f t="shared" si="24"/>
        <v>-2.8828828828828867E-2</v>
      </c>
      <c r="D1058">
        <f t="shared" si="23"/>
        <v>8.4736039766661678E-2</v>
      </c>
      <c r="E1058">
        <f t="shared" si="22"/>
        <v>-0.28985507246376813</v>
      </c>
    </row>
    <row r="1059" spans="1:5" x14ac:dyDescent="0.2">
      <c r="A1059" s="1">
        <v>41880</v>
      </c>
      <c r="B1059">
        <v>5.29</v>
      </c>
      <c r="C1059">
        <f t="shared" si="24"/>
        <v>-1.8552875695732829E-2</v>
      </c>
      <c r="D1059">
        <f t="shared" si="23"/>
        <v>8.4702212567638893E-2</v>
      </c>
      <c r="E1059">
        <f t="shared" si="22"/>
        <v>-0.30849673202614381</v>
      </c>
    </row>
    <row r="1060" spans="1:5" x14ac:dyDescent="0.2">
      <c r="A1060" s="1">
        <v>41881</v>
      </c>
      <c r="B1060">
        <v>5.36</v>
      </c>
      <c r="C1060">
        <f t="shared" si="24"/>
        <v>1.3232514177693888E-2</v>
      </c>
      <c r="D1060">
        <f t="shared" si="23"/>
        <v>8.4458930919318928E-2</v>
      </c>
      <c r="E1060">
        <f t="shared" si="22"/>
        <v>-0.26373626373626374</v>
      </c>
    </row>
    <row r="1061" spans="1:5" x14ac:dyDescent="0.2">
      <c r="A1061" s="1">
        <v>41882</v>
      </c>
      <c r="B1061">
        <v>5.21</v>
      </c>
      <c r="C1061">
        <f t="shared" si="24"/>
        <v>-2.7985074626865725E-2</v>
      </c>
      <c r="D1061">
        <f t="shared" si="23"/>
        <v>8.415203706593187E-2</v>
      </c>
      <c r="E1061">
        <f t="shared" si="22"/>
        <v>-0.30901856763925728</v>
      </c>
    </row>
    <row r="1062" spans="1:5" x14ac:dyDescent="0.2">
      <c r="A1062" s="1">
        <v>41883</v>
      </c>
      <c r="B1062">
        <v>4.8600000000000003</v>
      </c>
      <c r="C1062">
        <f t="shared" si="24"/>
        <v>-6.7178502879078672E-2</v>
      </c>
      <c r="D1062">
        <f t="shared" si="23"/>
        <v>8.4586399300447104E-2</v>
      </c>
      <c r="E1062">
        <f t="shared" si="22"/>
        <v>-0.36964980544747078</v>
      </c>
    </row>
    <row r="1063" spans="1:5" x14ac:dyDescent="0.2">
      <c r="A1063" s="1">
        <v>41884</v>
      </c>
      <c r="B1063">
        <v>4.71</v>
      </c>
      <c r="C1063">
        <f t="shared" si="24"/>
        <v>-3.0864197530864224E-2</v>
      </c>
      <c r="D1063">
        <f t="shared" si="23"/>
        <v>8.4655793366043106E-2</v>
      </c>
      <c r="E1063">
        <f t="shared" si="22"/>
        <v>-0.38269986893840102</v>
      </c>
    </row>
    <row r="1064" spans="1:5" x14ac:dyDescent="0.2">
      <c r="A1064" s="1">
        <v>41885</v>
      </c>
      <c r="B1064">
        <v>4.82</v>
      </c>
      <c r="C1064">
        <f t="shared" si="24"/>
        <v>2.3354564755838636E-2</v>
      </c>
      <c r="D1064">
        <f t="shared" si="23"/>
        <v>8.4910885476762676E-2</v>
      </c>
      <c r="E1064">
        <f t="shared" si="22"/>
        <v>-0.36074270557029176</v>
      </c>
    </row>
    <row r="1065" spans="1:5" x14ac:dyDescent="0.2">
      <c r="A1065" s="1">
        <v>41886</v>
      </c>
      <c r="B1065">
        <v>4.87</v>
      </c>
      <c r="C1065">
        <f t="shared" si="24"/>
        <v>1.0373443983402453E-2</v>
      </c>
      <c r="D1065">
        <f t="shared" si="23"/>
        <v>8.49958926691676E-2</v>
      </c>
      <c r="E1065">
        <f t="shared" si="22"/>
        <v>-0.34278002699055332</v>
      </c>
    </row>
    <row r="1066" spans="1:5" x14ac:dyDescent="0.2">
      <c r="A1066" s="1">
        <v>41887</v>
      </c>
      <c r="B1066">
        <v>5.17</v>
      </c>
      <c r="C1066">
        <f t="shared" si="24"/>
        <v>6.1601642710472193E-2</v>
      </c>
      <c r="D1066">
        <f t="shared" si="23"/>
        <v>8.5982079112138093E-2</v>
      </c>
      <c r="E1066">
        <f t="shared" si="22"/>
        <v>-0.28787878787878785</v>
      </c>
    </row>
    <row r="1067" spans="1:5" x14ac:dyDescent="0.2">
      <c r="A1067" s="1">
        <v>41888</v>
      </c>
      <c r="B1067">
        <v>4.97</v>
      </c>
      <c r="C1067">
        <f t="shared" si="24"/>
        <v>-3.8684719535783452E-2</v>
      </c>
      <c r="D1067">
        <f t="shared" si="23"/>
        <v>8.6166491983737908E-2</v>
      </c>
      <c r="E1067">
        <f t="shared" si="22"/>
        <v>-0.30876216968011133</v>
      </c>
    </row>
    <row r="1068" spans="1:5" x14ac:dyDescent="0.2">
      <c r="A1068" s="1">
        <v>41889</v>
      </c>
      <c r="B1068">
        <v>4.99</v>
      </c>
      <c r="C1068">
        <f t="shared" si="24"/>
        <v>4.0241448692153181E-3</v>
      </c>
      <c r="D1068">
        <f t="shared" si="23"/>
        <v>8.618821120307113E-2</v>
      </c>
      <c r="E1068">
        <f t="shared" si="22"/>
        <v>-0.30501392757660162</v>
      </c>
    </row>
    <row r="1069" spans="1:5" x14ac:dyDescent="0.2">
      <c r="A1069" s="1">
        <v>41890</v>
      </c>
      <c r="B1069">
        <v>5.16</v>
      </c>
      <c r="C1069">
        <f t="shared" si="24"/>
        <v>3.4068136272545013E-2</v>
      </c>
      <c r="D1069">
        <f t="shared" si="23"/>
        <v>8.6521742703504115E-2</v>
      </c>
      <c r="E1069">
        <f t="shared" si="22"/>
        <v>-0.26912181303116139</v>
      </c>
    </row>
    <row r="1070" spans="1:5" x14ac:dyDescent="0.2">
      <c r="A1070" s="1">
        <v>41891</v>
      </c>
      <c r="B1070">
        <v>5.09</v>
      </c>
      <c r="C1070">
        <f t="shared" si="24"/>
        <v>-1.3565891472868241E-2</v>
      </c>
      <c r="D1070">
        <f t="shared" si="23"/>
        <v>8.6515573358427009E-2</v>
      </c>
      <c r="E1070">
        <f t="shared" si="22"/>
        <v>-0.26762589928057556</v>
      </c>
    </row>
    <row r="1071" spans="1:5" x14ac:dyDescent="0.2">
      <c r="A1071" s="1">
        <v>41892</v>
      </c>
      <c r="B1071">
        <v>5.0599999999999996</v>
      </c>
      <c r="C1071">
        <f t="shared" si="24"/>
        <v>-5.893909626719096E-3</v>
      </c>
      <c r="D1071">
        <f t="shared" si="23"/>
        <v>8.6501684247262914E-2</v>
      </c>
      <c r="E1071">
        <f t="shared" si="22"/>
        <v>-0.27298850574712646</v>
      </c>
    </row>
    <row r="1072" spans="1:5" x14ac:dyDescent="0.2">
      <c r="A1072" s="1">
        <v>41893</v>
      </c>
      <c r="B1072">
        <v>5.34</v>
      </c>
      <c r="C1072">
        <f t="shared" si="24"/>
        <v>5.5335968379446765E-2</v>
      </c>
      <c r="D1072">
        <f t="shared" si="23"/>
        <v>8.4040364233012574E-2</v>
      </c>
      <c r="E1072">
        <f t="shared" si="22"/>
        <v>-0.11881188118811878</v>
      </c>
    </row>
    <row r="1073" spans="1:5" x14ac:dyDescent="0.2">
      <c r="A1073" s="1">
        <v>41894</v>
      </c>
      <c r="B1073">
        <v>5.46</v>
      </c>
      <c r="C1073">
        <f t="shared" si="24"/>
        <v>2.2471910112359605E-2</v>
      </c>
      <c r="D1073">
        <f t="shared" si="23"/>
        <v>8.3179932506550855E-2</v>
      </c>
      <c r="E1073">
        <f t="shared" si="22"/>
        <v>-3.3628318584070865E-2</v>
      </c>
    </row>
    <row r="1074" spans="1:5" x14ac:dyDescent="0.2">
      <c r="A1074" s="1">
        <v>41895</v>
      </c>
      <c r="B1074">
        <v>5.39</v>
      </c>
      <c r="C1074">
        <f t="shared" si="24"/>
        <v>-1.2820512820512886E-2</v>
      </c>
      <c r="D1074">
        <f t="shared" si="23"/>
        <v>8.0614636628156933E-2</v>
      </c>
      <c r="E1074">
        <f t="shared" si="22"/>
        <v>6.9444444444444378E-2</v>
      </c>
    </row>
    <row r="1075" spans="1:5" x14ac:dyDescent="0.2">
      <c r="A1075" s="1">
        <v>41896</v>
      </c>
      <c r="B1075">
        <v>5.45</v>
      </c>
      <c r="C1075">
        <f t="shared" si="24"/>
        <v>1.1131725417439897E-2</v>
      </c>
      <c r="D1075">
        <f t="shared" si="23"/>
        <v>8.0621382326901275E-2</v>
      </c>
      <c r="E1075">
        <f t="shared" si="22"/>
        <v>7.7075098814229373E-2</v>
      </c>
    </row>
    <row r="1076" spans="1:5" x14ac:dyDescent="0.2">
      <c r="A1076" s="1">
        <v>41897</v>
      </c>
      <c r="B1076">
        <v>5.4</v>
      </c>
      <c r="C1076">
        <f t="shared" si="24"/>
        <v>-9.1743119266054496E-3</v>
      </c>
      <c r="D1076">
        <f t="shared" si="23"/>
        <v>8.0655004214230538E-2</v>
      </c>
      <c r="E1076">
        <f t="shared" si="22"/>
        <v>6.930693069306941E-2</v>
      </c>
    </row>
    <row r="1077" spans="1:5" x14ac:dyDescent="0.2">
      <c r="A1077" s="1">
        <v>41898</v>
      </c>
      <c r="B1077">
        <v>5.17</v>
      </c>
      <c r="C1077">
        <f t="shared" si="24"/>
        <v>-4.2592592592592626E-2</v>
      </c>
      <c r="D1077">
        <f t="shared" si="23"/>
        <v>8.1042918044820528E-2</v>
      </c>
      <c r="E1077">
        <f t="shared" si="22"/>
        <v>4.0241448692152952E-2</v>
      </c>
    </row>
    <row r="1078" spans="1:5" x14ac:dyDescent="0.2">
      <c r="A1078" s="1">
        <v>41899</v>
      </c>
      <c r="B1078">
        <v>5.09</v>
      </c>
      <c r="C1078">
        <f t="shared" si="24"/>
        <v>-1.5473887814313358E-2</v>
      </c>
      <c r="D1078">
        <f t="shared" si="23"/>
        <v>7.7415635836748833E-2</v>
      </c>
      <c r="E1078">
        <f t="shared" ref="E1078:E1141" si="25">(B1078-B1048)/B1048</f>
        <v>0.17011494252873569</v>
      </c>
    </row>
    <row r="1079" spans="1:5" x14ac:dyDescent="0.2">
      <c r="A1079" s="1">
        <v>41900</v>
      </c>
      <c r="B1079">
        <v>5.07</v>
      </c>
      <c r="C1079">
        <f t="shared" si="24"/>
        <v>-3.9292730844793233E-3</v>
      </c>
      <c r="D1079">
        <f t="shared" si="23"/>
        <v>7.1728158655319549E-2</v>
      </c>
      <c r="E1079">
        <f t="shared" si="25"/>
        <v>0.3665768194070082</v>
      </c>
    </row>
    <row r="1080" spans="1:5" x14ac:dyDescent="0.2">
      <c r="A1080" s="1">
        <v>41901</v>
      </c>
      <c r="B1080">
        <v>4.6900000000000004</v>
      </c>
      <c r="C1080">
        <f t="shared" si="24"/>
        <v>-7.4950690335305659E-2</v>
      </c>
      <c r="D1080">
        <f t="shared" si="23"/>
        <v>5.431202179018417E-2</v>
      </c>
      <c r="E1080">
        <f t="shared" si="25"/>
        <v>-6.3559322033896956E-3</v>
      </c>
    </row>
    <row r="1081" spans="1:5" x14ac:dyDescent="0.2">
      <c r="A1081" s="1">
        <v>41902</v>
      </c>
      <c r="B1081">
        <v>4.33</v>
      </c>
      <c r="C1081">
        <f t="shared" si="24"/>
        <v>-7.6759061833688746E-2</v>
      </c>
      <c r="D1081">
        <f t="shared" si="23"/>
        <v>4.7557161609662314E-2</v>
      </c>
      <c r="E1081">
        <f t="shared" si="25"/>
        <v>-0.20695970695970695</v>
      </c>
    </row>
    <row r="1082" spans="1:5" x14ac:dyDescent="0.2">
      <c r="A1082" s="1">
        <v>41903</v>
      </c>
      <c r="B1082">
        <v>4.26</v>
      </c>
      <c r="C1082">
        <f t="shared" si="24"/>
        <v>-1.616628175519641E-2</v>
      </c>
      <c r="D1082">
        <f t="shared" si="23"/>
        <v>4.5762184192748454E-2</v>
      </c>
      <c r="E1082">
        <f t="shared" si="25"/>
        <v>-0.26551724137931038</v>
      </c>
    </row>
    <row r="1083" spans="1:5" x14ac:dyDescent="0.2">
      <c r="A1083" s="1">
        <v>41904</v>
      </c>
      <c r="B1083">
        <v>4.25</v>
      </c>
      <c r="C1083">
        <f t="shared" si="24"/>
        <v>-2.3474178403755097E-3</v>
      </c>
      <c r="D1083">
        <f t="shared" ref="D1083:D1146" si="26">_xlfn.STDEV.S(C1054:C1083)</f>
        <v>4.2692072714311538E-2</v>
      </c>
      <c r="E1083">
        <f t="shared" si="25"/>
        <v>-0.1889312977099237</v>
      </c>
    </row>
    <row r="1084" spans="1:5" x14ac:dyDescent="0.2">
      <c r="A1084" s="1">
        <v>41905</v>
      </c>
      <c r="B1084">
        <v>4.24</v>
      </c>
      <c r="C1084">
        <f t="shared" si="24"/>
        <v>-2.3529411764705577E-3</v>
      </c>
      <c r="D1084">
        <f t="shared" si="26"/>
        <v>4.1124321108259941E-2</v>
      </c>
      <c r="E1084">
        <f t="shared" si="25"/>
        <v>-0.13292433537832302</v>
      </c>
    </row>
    <row r="1085" spans="1:5" x14ac:dyDescent="0.2">
      <c r="A1085" s="1">
        <v>41906</v>
      </c>
      <c r="B1085">
        <v>4.74</v>
      </c>
      <c r="C1085">
        <f t="shared" si="24"/>
        <v>0.11792452830188682</v>
      </c>
      <c r="D1085">
        <f t="shared" si="26"/>
        <v>4.2416219922248997E-2</v>
      </c>
      <c r="E1085">
        <f t="shared" si="25"/>
        <v>-0.12222222222222225</v>
      </c>
    </row>
    <row r="1086" spans="1:5" x14ac:dyDescent="0.2">
      <c r="A1086" s="1">
        <v>41907</v>
      </c>
      <c r="B1086">
        <v>4.67</v>
      </c>
      <c r="C1086">
        <f t="shared" si="24"/>
        <v>-1.4767932489451518E-2</v>
      </c>
      <c r="D1086">
        <f t="shared" si="26"/>
        <v>4.2001496923248241E-2</v>
      </c>
      <c r="E1086">
        <f t="shared" si="25"/>
        <v>-0.10192307692307696</v>
      </c>
    </row>
    <row r="1087" spans="1:5" x14ac:dyDescent="0.2">
      <c r="A1087" s="1">
        <v>41908</v>
      </c>
      <c r="B1087">
        <v>4.51</v>
      </c>
      <c r="C1087">
        <f t="shared" si="24"/>
        <v>-3.426124197002145E-2</v>
      </c>
      <c r="D1087">
        <f t="shared" si="26"/>
        <v>4.0216487985843791E-2</v>
      </c>
      <c r="E1087">
        <f t="shared" si="25"/>
        <v>-0.18738738738738739</v>
      </c>
    </row>
    <row r="1088" spans="1:5" x14ac:dyDescent="0.2">
      <c r="A1088" s="1">
        <v>41909</v>
      </c>
      <c r="B1088">
        <v>4.43</v>
      </c>
      <c r="C1088">
        <f t="shared" si="24"/>
        <v>-1.7738359201773801E-2</v>
      </c>
      <c r="D1088">
        <f t="shared" si="26"/>
        <v>4.0051187086535586E-2</v>
      </c>
      <c r="E1088">
        <f t="shared" si="25"/>
        <v>-0.17810760667903525</v>
      </c>
    </row>
    <row r="1089" spans="1:5" x14ac:dyDescent="0.2">
      <c r="A1089" s="1">
        <v>41910</v>
      </c>
      <c r="B1089">
        <v>4.42</v>
      </c>
      <c r="C1089">
        <f t="shared" si="24"/>
        <v>-2.2573363431150906E-3</v>
      </c>
      <c r="D1089">
        <f t="shared" si="26"/>
        <v>3.9982025382761771E-2</v>
      </c>
      <c r="E1089">
        <f t="shared" si="25"/>
        <v>-0.16446124763705106</v>
      </c>
    </row>
    <row r="1090" spans="1:5" x14ac:dyDescent="0.2">
      <c r="A1090" s="1">
        <v>41911</v>
      </c>
      <c r="B1090">
        <v>4.24</v>
      </c>
      <c r="C1090">
        <f t="shared" si="24"/>
        <v>-4.0723981900452455E-2</v>
      </c>
      <c r="D1090">
        <f t="shared" si="26"/>
        <v>4.03359073469459E-2</v>
      </c>
      <c r="E1090">
        <f t="shared" si="25"/>
        <v>-0.20895522388059704</v>
      </c>
    </row>
    <row r="1091" spans="1:5" x14ac:dyDescent="0.2">
      <c r="A1091" s="1">
        <v>41912</v>
      </c>
      <c r="B1091">
        <v>4.25</v>
      </c>
      <c r="C1091">
        <f t="shared" si="24"/>
        <v>2.3584905660376521E-3</v>
      </c>
      <c r="D1091">
        <f t="shared" si="26"/>
        <v>4.0171830447246752E-2</v>
      </c>
      <c r="E1091">
        <f t="shared" si="25"/>
        <v>-0.18426103646833014</v>
      </c>
    </row>
    <row r="1092" spans="1:5" x14ac:dyDescent="0.2">
      <c r="A1092" s="1">
        <v>41913</v>
      </c>
      <c r="B1092">
        <v>4.47</v>
      </c>
      <c r="C1092">
        <f t="shared" si="24"/>
        <v>5.1764705882352935E-2</v>
      </c>
      <c r="D1092">
        <f t="shared" si="26"/>
        <v>3.9792890500459706E-2</v>
      </c>
      <c r="E1092">
        <f t="shared" si="25"/>
        <v>-8.024691358024702E-2</v>
      </c>
    </row>
    <row r="1093" spans="1:5" x14ac:dyDescent="0.2">
      <c r="A1093" s="1">
        <v>41914</v>
      </c>
      <c r="B1093">
        <v>4.43</v>
      </c>
      <c r="C1093">
        <f t="shared" si="24"/>
        <v>-8.9485458612975632E-3</v>
      </c>
      <c r="D1093">
        <f t="shared" si="26"/>
        <v>3.9444949719040577E-2</v>
      </c>
      <c r="E1093">
        <f t="shared" si="25"/>
        <v>-5.9447983014862052E-2</v>
      </c>
    </row>
    <row r="1094" spans="1:5" x14ac:dyDescent="0.2">
      <c r="A1094" s="1">
        <v>41915</v>
      </c>
      <c r="B1094">
        <v>4.32</v>
      </c>
      <c r="C1094">
        <f t="shared" si="24"/>
        <v>-2.4830699774266218E-2</v>
      </c>
      <c r="D1094">
        <f t="shared" si="26"/>
        <v>3.9387408789637424E-2</v>
      </c>
      <c r="E1094">
        <f t="shared" si="25"/>
        <v>-0.10373443983402489</v>
      </c>
    </row>
    <row r="1095" spans="1:5" x14ac:dyDescent="0.2">
      <c r="A1095" s="1">
        <v>41916</v>
      </c>
      <c r="B1095">
        <v>4.17</v>
      </c>
      <c r="C1095">
        <f t="shared" si="24"/>
        <v>-3.4722222222222321E-2</v>
      </c>
      <c r="D1095">
        <f t="shared" si="26"/>
        <v>3.9722224090514131E-2</v>
      </c>
      <c r="E1095">
        <f t="shared" si="25"/>
        <v>-0.14373716632443534</v>
      </c>
    </row>
    <row r="1096" spans="1:5" x14ac:dyDescent="0.2">
      <c r="A1096" s="1">
        <v>41917</v>
      </c>
      <c r="B1096">
        <v>3.94</v>
      </c>
      <c r="C1096">
        <f t="shared" si="24"/>
        <v>-5.5155875299760182E-2</v>
      </c>
      <c r="D1096">
        <f t="shared" si="26"/>
        <v>3.8739245504480394E-2</v>
      </c>
      <c r="E1096">
        <f t="shared" si="25"/>
        <v>-0.23791102514506771</v>
      </c>
    </row>
    <row r="1097" spans="1:5" x14ac:dyDescent="0.2">
      <c r="A1097" s="1">
        <v>41918</v>
      </c>
      <c r="B1097">
        <v>3.7</v>
      </c>
      <c r="C1097">
        <f t="shared" si="24"/>
        <v>-6.0913705583756306E-2</v>
      </c>
      <c r="D1097">
        <f t="shared" si="26"/>
        <v>3.9544644610787744E-2</v>
      </c>
      <c r="E1097">
        <f t="shared" si="25"/>
        <v>-0.25553319919517098</v>
      </c>
    </row>
    <row r="1098" spans="1:5" x14ac:dyDescent="0.2">
      <c r="A1098" s="1">
        <v>41919</v>
      </c>
      <c r="B1098">
        <v>3.81</v>
      </c>
      <c r="C1098">
        <f t="shared" si="24"/>
        <v>2.9729729729729648E-2</v>
      </c>
      <c r="D1098">
        <f t="shared" si="26"/>
        <v>4.0111954400892151E-2</v>
      </c>
      <c r="E1098">
        <f t="shared" si="25"/>
        <v>-0.23647294589178358</v>
      </c>
    </row>
    <row r="1099" spans="1:5" x14ac:dyDescent="0.2">
      <c r="A1099" s="1">
        <v>41920</v>
      </c>
      <c r="B1099">
        <v>3.86</v>
      </c>
      <c r="C1099">
        <f t="shared" si="24"/>
        <v>1.3123359580052396E-2</v>
      </c>
      <c r="D1099">
        <f t="shared" si="26"/>
        <v>3.95292024469691E-2</v>
      </c>
      <c r="E1099">
        <f t="shared" si="25"/>
        <v>-0.25193798449612409</v>
      </c>
    </row>
    <row r="1100" spans="1:5" x14ac:dyDescent="0.2">
      <c r="A1100" s="1">
        <v>41921</v>
      </c>
      <c r="B1100">
        <v>3.91</v>
      </c>
      <c r="C1100">
        <f t="shared" si="24"/>
        <v>1.2953367875647714E-2</v>
      </c>
      <c r="D1100">
        <f t="shared" si="26"/>
        <v>3.9716956073930644E-2</v>
      </c>
      <c r="E1100">
        <f t="shared" si="25"/>
        <v>-0.23182711198428285</v>
      </c>
    </row>
    <row r="1101" spans="1:5" x14ac:dyDescent="0.2">
      <c r="A1101" s="1">
        <v>41922</v>
      </c>
      <c r="B1101">
        <v>3.9</v>
      </c>
      <c r="C1101">
        <f t="shared" si="24"/>
        <v>-2.5575447570332921E-3</v>
      </c>
      <c r="D1101">
        <f t="shared" si="26"/>
        <v>3.9727725122623916E-2</v>
      </c>
      <c r="E1101">
        <f t="shared" si="25"/>
        <v>-0.22924901185770746</v>
      </c>
    </row>
    <row r="1102" spans="1:5" x14ac:dyDescent="0.2">
      <c r="A1102" s="1">
        <v>41923</v>
      </c>
      <c r="B1102">
        <v>3.8</v>
      </c>
      <c r="C1102">
        <f t="shared" si="24"/>
        <v>-2.5641025641025661E-2</v>
      </c>
      <c r="D1102">
        <f t="shared" si="26"/>
        <v>3.7997159025324252E-2</v>
      </c>
      <c r="E1102">
        <f t="shared" si="25"/>
        <v>-0.28838951310861427</v>
      </c>
    </row>
    <row r="1103" spans="1:5" x14ac:dyDescent="0.2">
      <c r="A1103" s="1">
        <v>41924</v>
      </c>
      <c r="B1103">
        <v>3.78</v>
      </c>
      <c r="C1103">
        <f t="shared" si="24"/>
        <v>-5.2631578947368585E-3</v>
      </c>
      <c r="D1103">
        <f t="shared" si="26"/>
        <v>3.7499203100185188E-2</v>
      </c>
      <c r="E1103">
        <f t="shared" si="25"/>
        <v>-0.30769230769230771</v>
      </c>
    </row>
    <row r="1104" spans="1:5" x14ac:dyDescent="0.2">
      <c r="A1104" s="1">
        <v>41925</v>
      </c>
      <c r="B1104">
        <v>3.85</v>
      </c>
      <c r="C1104">
        <f t="shared" si="24"/>
        <v>1.8518518518518601E-2</v>
      </c>
      <c r="D1104">
        <f t="shared" si="26"/>
        <v>3.78959120688682E-2</v>
      </c>
      <c r="E1104">
        <f t="shared" si="25"/>
        <v>-0.28571428571428564</v>
      </c>
    </row>
    <row r="1105" spans="1:5" x14ac:dyDescent="0.2">
      <c r="A1105" s="1">
        <v>41926</v>
      </c>
      <c r="B1105">
        <v>3.86</v>
      </c>
      <c r="C1105">
        <f t="shared" si="24"/>
        <v>2.5974025974024872E-3</v>
      </c>
      <c r="D1105">
        <f t="shared" si="26"/>
        <v>3.775996898515889E-2</v>
      </c>
      <c r="E1105">
        <f t="shared" si="25"/>
        <v>-0.29174311926605512</v>
      </c>
    </row>
    <row r="1106" spans="1:5" x14ac:dyDescent="0.2">
      <c r="A1106" s="1">
        <v>41927</v>
      </c>
      <c r="B1106">
        <v>4.08</v>
      </c>
      <c r="C1106">
        <f t="shared" si="24"/>
        <v>5.6994818652849721E-2</v>
      </c>
      <c r="D1106">
        <f t="shared" si="26"/>
        <v>3.9736125660572115E-2</v>
      </c>
      <c r="E1106">
        <f t="shared" si="25"/>
        <v>-0.24444444444444449</v>
      </c>
    </row>
    <row r="1107" spans="1:5" x14ac:dyDescent="0.2">
      <c r="A1107" s="1">
        <v>41928</v>
      </c>
      <c r="B1107">
        <v>4.0599999999999996</v>
      </c>
      <c r="C1107">
        <f t="shared" si="24"/>
        <v>-4.9019607843138191E-3</v>
      </c>
      <c r="D1107">
        <f t="shared" si="26"/>
        <v>3.9214972863262629E-2</v>
      </c>
      <c r="E1107">
        <f t="shared" si="25"/>
        <v>-0.21470019342359775</v>
      </c>
    </row>
    <row r="1108" spans="1:5" x14ac:dyDescent="0.2">
      <c r="A1108" s="1">
        <v>41929</v>
      </c>
      <c r="B1108">
        <v>3.99</v>
      </c>
      <c r="C1108">
        <f t="shared" si="24"/>
        <v>-1.724137931034464E-2</v>
      </c>
      <c r="D1108">
        <f t="shared" si="26"/>
        <v>3.9229017589052902E-2</v>
      </c>
      <c r="E1108">
        <f t="shared" si="25"/>
        <v>-0.21611001964636536</v>
      </c>
    </row>
    <row r="1109" spans="1:5" x14ac:dyDescent="0.2">
      <c r="A1109" s="1">
        <v>41930</v>
      </c>
      <c r="B1109">
        <v>3.99</v>
      </c>
      <c r="C1109">
        <f t="shared" si="24"/>
        <v>0</v>
      </c>
      <c r="D1109">
        <f t="shared" si="26"/>
        <v>3.9247383534767311E-2</v>
      </c>
      <c r="E1109">
        <f t="shared" si="25"/>
        <v>-0.21301775147928995</v>
      </c>
    </row>
    <row r="1110" spans="1:5" x14ac:dyDescent="0.2">
      <c r="A1110" s="1">
        <v>41931</v>
      </c>
      <c r="B1110">
        <v>4.0599999999999996</v>
      </c>
      <c r="C1110">
        <f t="shared" si="24"/>
        <v>1.754385964912264E-2</v>
      </c>
      <c r="D1110">
        <f t="shared" si="26"/>
        <v>3.7329193527219147E-2</v>
      </c>
      <c r="E1110">
        <f t="shared" si="25"/>
        <v>-0.13432835820895539</v>
      </c>
    </row>
    <row r="1111" spans="1:5" x14ac:dyDescent="0.2">
      <c r="A1111" s="1">
        <v>41932</v>
      </c>
      <c r="B1111">
        <v>3.98</v>
      </c>
      <c r="C1111">
        <f t="shared" si="24"/>
        <v>-1.9704433497536811E-2</v>
      </c>
      <c r="D1111">
        <f t="shared" si="26"/>
        <v>3.4874260027247458E-2</v>
      </c>
      <c r="E1111">
        <f t="shared" si="25"/>
        <v>-8.083140877598155E-2</v>
      </c>
    </row>
    <row r="1112" spans="1:5" x14ac:dyDescent="0.2">
      <c r="A1112" s="1">
        <v>41933</v>
      </c>
      <c r="B1112">
        <v>3.91</v>
      </c>
      <c r="C1112">
        <f t="shared" si="24"/>
        <v>-1.7587939698492372E-2</v>
      </c>
      <c r="D1112">
        <f t="shared" si="26"/>
        <v>3.4894805997650602E-2</v>
      </c>
      <c r="E1112">
        <f t="shared" si="25"/>
        <v>-8.2159624413145463E-2</v>
      </c>
    </row>
    <row r="1113" spans="1:5" x14ac:dyDescent="0.2">
      <c r="A1113" s="1">
        <v>41934</v>
      </c>
      <c r="B1113">
        <v>3.94</v>
      </c>
      <c r="C1113">
        <f t="shared" ref="C1113:C1176" si="27">B1113/B1112-1</f>
        <v>7.6726342710997653E-3</v>
      </c>
      <c r="D1113">
        <f t="shared" si="26"/>
        <v>3.4942063728344235E-2</v>
      </c>
      <c r="E1113">
        <f t="shared" si="25"/>
        <v>-7.2941176470588245E-2</v>
      </c>
    </row>
    <row r="1114" spans="1:5" x14ac:dyDescent="0.2">
      <c r="A1114" s="1">
        <v>41935</v>
      </c>
      <c r="B1114">
        <v>3.85</v>
      </c>
      <c r="C1114">
        <f t="shared" si="27"/>
        <v>-2.2842639593908642E-2</v>
      </c>
      <c r="D1114">
        <f t="shared" si="26"/>
        <v>3.514991748860611E-2</v>
      </c>
      <c r="E1114">
        <f t="shared" si="25"/>
        <v>-9.1981132075471719E-2</v>
      </c>
    </row>
    <row r="1115" spans="1:5" x14ac:dyDescent="0.2">
      <c r="A1115" s="1">
        <v>41936</v>
      </c>
      <c r="B1115">
        <v>3.74</v>
      </c>
      <c r="C1115">
        <f t="shared" si="27"/>
        <v>-2.8571428571428581E-2</v>
      </c>
      <c r="D1115">
        <f t="shared" si="26"/>
        <v>2.7072309425621673E-2</v>
      </c>
      <c r="E1115">
        <f t="shared" si="25"/>
        <v>-0.21097046413502107</v>
      </c>
    </row>
    <row r="1116" spans="1:5" x14ac:dyDescent="0.2">
      <c r="A1116" s="1">
        <v>41937</v>
      </c>
      <c r="B1116">
        <v>3.75</v>
      </c>
      <c r="C1116">
        <f t="shared" si="27"/>
        <v>2.673796791443861E-3</v>
      </c>
      <c r="D1116">
        <f t="shared" si="26"/>
        <v>2.7098394477572944E-2</v>
      </c>
      <c r="E1116">
        <f t="shared" si="25"/>
        <v>-0.19700214132762311</v>
      </c>
    </row>
    <row r="1117" spans="1:5" x14ac:dyDescent="0.2">
      <c r="A1117" s="1">
        <v>41938</v>
      </c>
      <c r="B1117">
        <v>3.67</v>
      </c>
      <c r="C1117">
        <f t="shared" si="27"/>
        <v>-2.1333333333333315E-2</v>
      </c>
      <c r="D1117">
        <f t="shared" si="26"/>
        <v>2.6749336423851289E-2</v>
      </c>
      <c r="E1117">
        <f t="shared" si="25"/>
        <v>-0.18625277161862525</v>
      </c>
    </row>
    <row r="1118" spans="1:5" x14ac:dyDescent="0.2">
      <c r="A1118" s="1">
        <v>41939</v>
      </c>
      <c r="B1118">
        <v>3.72</v>
      </c>
      <c r="C1118">
        <f t="shared" si="27"/>
        <v>1.3623978201634968E-2</v>
      </c>
      <c r="D1118">
        <f t="shared" si="26"/>
        <v>2.6907363707684491E-2</v>
      </c>
      <c r="E1118">
        <f t="shared" si="25"/>
        <v>-0.16027088036117371</v>
      </c>
    </row>
    <row r="1119" spans="1:5" x14ac:dyDescent="0.2">
      <c r="A1119" s="1">
        <v>41940</v>
      </c>
      <c r="B1119">
        <v>3.81</v>
      </c>
      <c r="C1119">
        <f t="shared" si="27"/>
        <v>2.4193548387096753E-2</v>
      </c>
      <c r="D1119">
        <f t="shared" si="26"/>
        <v>2.7443771363656073E-2</v>
      </c>
      <c r="E1119">
        <f t="shared" si="25"/>
        <v>-0.13800904977375564</v>
      </c>
    </row>
    <row r="1120" spans="1:5" x14ac:dyDescent="0.2">
      <c r="A1120" s="1">
        <v>41941</v>
      </c>
      <c r="B1120">
        <v>3.85</v>
      </c>
      <c r="C1120">
        <f t="shared" si="27"/>
        <v>1.049868766404205E-2</v>
      </c>
      <c r="D1120">
        <f t="shared" si="26"/>
        <v>2.6700423759744633E-2</v>
      </c>
      <c r="E1120">
        <f t="shared" si="25"/>
        <v>-9.1981132075471719E-2</v>
      </c>
    </row>
    <row r="1121" spans="1:5" x14ac:dyDescent="0.2">
      <c r="A1121" s="1">
        <v>41942</v>
      </c>
      <c r="B1121">
        <v>3.73</v>
      </c>
      <c r="C1121">
        <f t="shared" si="27"/>
        <v>-3.1168831168831179E-2</v>
      </c>
      <c r="D1121">
        <f t="shared" si="26"/>
        <v>2.7171724917398381E-2</v>
      </c>
      <c r="E1121">
        <f t="shared" si="25"/>
        <v>-0.12235294117647059</v>
      </c>
    </row>
    <row r="1122" spans="1:5" x14ac:dyDescent="0.2">
      <c r="A1122" s="1">
        <v>41943</v>
      </c>
      <c r="B1122">
        <v>3.78</v>
      </c>
      <c r="C1122">
        <f t="shared" si="27"/>
        <v>1.3404825737265424E-2</v>
      </c>
      <c r="D1122">
        <f t="shared" si="26"/>
        <v>2.5295659086857426E-2</v>
      </c>
      <c r="E1122">
        <f t="shared" si="25"/>
        <v>-0.15436241610738255</v>
      </c>
    </row>
    <row r="1123" spans="1:5" x14ac:dyDescent="0.2">
      <c r="A1123" s="1">
        <v>41944</v>
      </c>
      <c r="B1123">
        <v>3.76</v>
      </c>
      <c r="C1123">
        <f t="shared" si="27"/>
        <v>-5.2910052910053462E-3</v>
      </c>
      <c r="D1123">
        <f t="shared" si="26"/>
        <v>2.5286089990772181E-2</v>
      </c>
      <c r="E1123">
        <f t="shared" si="25"/>
        <v>-0.15124153498871332</v>
      </c>
    </row>
    <row r="1124" spans="1:5" x14ac:dyDescent="0.2">
      <c r="A1124" s="1">
        <v>41945</v>
      </c>
      <c r="B1124">
        <v>3.58</v>
      </c>
      <c r="C1124">
        <f t="shared" si="27"/>
        <v>-4.787234042553179E-2</v>
      </c>
      <c r="D1124">
        <f t="shared" si="26"/>
        <v>2.6236877278549967E-2</v>
      </c>
      <c r="E1124">
        <f t="shared" si="25"/>
        <v>-0.17129629629629634</v>
      </c>
    </row>
    <row r="1125" spans="1:5" x14ac:dyDescent="0.2">
      <c r="A1125" s="1">
        <v>41946</v>
      </c>
      <c r="B1125">
        <v>3.59</v>
      </c>
      <c r="C1125">
        <f t="shared" si="27"/>
        <v>2.7932960893854997E-3</v>
      </c>
      <c r="D1125">
        <f t="shared" si="26"/>
        <v>2.5704808510959191E-2</v>
      </c>
      <c r="E1125">
        <f t="shared" si="25"/>
        <v>-0.13908872901678659</v>
      </c>
    </row>
    <row r="1126" spans="1:5" x14ac:dyDescent="0.2">
      <c r="A1126" s="1">
        <v>41947</v>
      </c>
      <c r="B1126">
        <v>3.58</v>
      </c>
      <c r="C1126">
        <f t="shared" si="27"/>
        <v>-2.7855153203342198E-3</v>
      </c>
      <c r="D1126">
        <f t="shared" si="26"/>
        <v>2.3869887289611175E-2</v>
      </c>
      <c r="E1126">
        <f t="shared" si="25"/>
        <v>-9.1370558375634486E-2</v>
      </c>
    </row>
    <row r="1127" spans="1:5" x14ac:dyDescent="0.2">
      <c r="A1127" s="1">
        <v>41948</v>
      </c>
      <c r="B1127">
        <v>3.59</v>
      </c>
      <c r="C1127">
        <f t="shared" si="27"/>
        <v>2.7932960893854997E-3</v>
      </c>
      <c r="D1127">
        <f t="shared" si="26"/>
        <v>2.121841817874711E-2</v>
      </c>
      <c r="E1127">
        <f t="shared" si="25"/>
        <v>-2.9729729729729815E-2</v>
      </c>
    </row>
    <row r="1128" spans="1:5" x14ac:dyDescent="0.2">
      <c r="A1128" s="1">
        <v>41949</v>
      </c>
      <c r="B1128">
        <v>3.64</v>
      </c>
      <c r="C1128">
        <f t="shared" si="27"/>
        <v>1.3927576601671321E-2</v>
      </c>
      <c r="D1128">
        <f t="shared" si="26"/>
        <v>2.0622469987890892E-2</v>
      </c>
      <c r="E1128">
        <f t="shared" si="25"/>
        <v>-4.4619422572178456E-2</v>
      </c>
    </row>
    <row r="1129" spans="1:5" x14ac:dyDescent="0.2">
      <c r="A1129" s="1">
        <v>41950</v>
      </c>
      <c r="B1129">
        <v>3.65</v>
      </c>
      <c r="C1129">
        <f t="shared" si="27"/>
        <v>2.7472527472527375E-3</v>
      </c>
      <c r="D1129">
        <f t="shared" si="26"/>
        <v>2.0458325146045588E-2</v>
      </c>
      <c r="E1129">
        <f t="shared" si="25"/>
        <v>-5.4404145077720199E-2</v>
      </c>
    </row>
    <row r="1130" spans="1:5" x14ac:dyDescent="0.2">
      <c r="A1130" s="1">
        <v>41951</v>
      </c>
      <c r="B1130">
        <v>3.56</v>
      </c>
      <c r="C1130">
        <f t="shared" si="27"/>
        <v>-2.4657534246575352E-2</v>
      </c>
      <c r="D1130">
        <f t="shared" si="26"/>
        <v>2.0683049850779036E-2</v>
      </c>
      <c r="E1130">
        <f t="shared" si="25"/>
        <v>-8.9514066496163697E-2</v>
      </c>
    </row>
    <row r="1131" spans="1:5" x14ac:dyDescent="0.2">
      <c r="A1131" s="1">
        <v>41952</v>
      </c>
      <c r="B1131">
        <v>3.55</v>
      </c>
      <c r="C1131">
        <f t="shared" si="27"/>
        <v>-2.8089887640450062E-3</v>
      </c>
      <c r="D1131">
        <f t="shared" si="26"/>
        <v>2.068295113707988E-2</v>
      </c>
      <c r="E1131">
        <f t="shared" si="25"/>
        <v>-8.9743589743589772E-2</v>
      </c>
    </row>
    <row r="1132" spans="1:5" x14ac:dyDescent="0.2">
      <c r="A1132" s="1">
        <v>41953</v>
      </c>
      <c r="B1132">
        <v>3.63</v>
      </c>
      <c r="C1132">
        <f t="shared" si="27"/>
        <v>2.2535211267605604E-2</v>
      </c>
      <c r="D1132">
        <f t="shared" si="26"/>
        <v>2.0728449589057382E-2</v>
      </c>
      <c r="E1132">
        <f t="shared" si="25"/>
        <v>-4.4736842105263144E-2</v>
      </c>
    </row>
    <row r="1133" spans="1:5" x14ac:dyDescent="0.2">
      <c r="A1133" s="1">
        <v>41954</v>
      </c>
      <c r="B1133">
        <v>3.7</v>
      </c>
      <c r="C1133">
        <f t="shared" si="27"/>
        <v>1.9283746556473913E-2</v>
      </c>
      <c r="D1133">
        <f t="shared" si="26"/>
        <v>2.1049307096780864E-2</v>
      </c>
      <c r="E1133">
        <f t="shared" si="25"/>
        <v>-2.1164021164021066E-2</v>
      </c>
    </row>
    <row r="1134" spans="1:5" x14ac:dyDescent="0.2">
      <c r="A1134" s="1">
        <v>41955</v>
      </c>
      <c r="B1134">
        <v>3.68</v>
      </c>
      <c r="C1134">
        <f t="shared" si="27"/>
        <v>-5.4054054054054612E-3</v>
      </c>
      <c r="D1134">
        <f t="shared" si="26"/>
        <v>2.0755109920314652E-2</v>
      </c>
      <c r="E1134">
        <f t="shared" si="25"/>
        <v>-4.4155844155844136E-2</v>
      </c>
    </row>
    <row r="1135" spans="1:5" x14ac:dyDescent="0.2">
      <c r="A1135" s="1">
        <v>41956</v>
      </c>
      <c r="B1135">
        <v>4.13</v>
      </c>
      <c r="C1135">
        <f t="shared" si="27"/>
        <v>0.12228260869565211</v>
      </c>
      <c r="D1135">
        <f t="shared" si="26"/>
        <v>3.0665920816295468E-2</v>
      </c>
      <c r="E1135">
        <f t="shared" si="25"/>
        <v>6.9948186528497422E-2</v>
      </c>
    </row>
    <row r="1136" spans="1:5" x14ac:dyDescent="0.2">
      <c r="A1136" s="1">
        <v>41957</v>
      </c>
      <c r="B1136">
        <v>4.09</v>
      </c>
      <c r="C1136">
        <f t="shared" si="27"/>
        <v>-9.6852300242130651E-3</v>
      </c>
      <c r="D1136">
        <f t="shared" si="26"/>
        <v>2.8963661052070939E-2</v>
      </c>
      <c r="E1136">
        <f t="shared" si="25"/>
        <v>2.4509803921568107E-3</v>
      </c>
    </row>
    <row r="1137" spans="1:5" x14ac:dyDescent="0.2">
      <c r="A1137" s="1">
        <v>41958</v>
      </c>
      <c r="B1137">
        <v>3.99</v>
      </c>
      <c r="C1137">
        <f t="shared" si="27"/>
        <v>-2.4449877750611138E-2</v>
      </c>
      <c r="D1137">
        <f t="shared" si="26"/>
        <v>2.9306550092871045E-2</v>
      </c>
      <c r="E1137">
        <f t="shared" si="25"/>
        <v>-1.7241379310344682E-2</v>
      </c>
    </row>
    <row r="1138" spans="1:5" x14ac:dyDescent="0.2">
      <c r="A1138" s="1">
        <v>41959</v>
      </c>
      <c r="B1138">
        <v>3.84</v>
      </c>
      <c r="C1138">
        <f t="shared" si="27"/>
        <v>-3.7593984962406068E-2</v>
      </c>
      <c r="D1138">
        <f t="shared" si="26"/>
        <v>2.9943744746250472E-2</v>
      </c>
      <c r="E1138">
        <f t="shared" si="25"/>
        <v>-3.7593984962406103E-2</v>
      </c>
    </row>
    <row r="1139" spans="1:5" x14ac:dyDescent="0.2">
      <c r="A1139" s="1">
        <v>41960</v>
      </c>
      <c r="B1139">
        <v>3.88</v>
      </c>
      <c r="C1139">
        <f t="shared" si="27"/>
        <v>1.0416666666666741E-2</v>
      </c>
      <c r="D1139">
        <f t="shared" si="26"/>
        <v>3.0014366303175045E-2</v>
      </c>
      <c r="E1139">
        <f t="shared" si="25"/>
        <v>-2.7568922305764489E-2</v>
      </c>
    </row>
    <row r="1140" spans="1:5" x14ac:dyDescent="0.2">
      <c r="A1140" s="1">
        <v>41961</v>
      </c>
      <c r="B1140">
        <v>3.88</v>
      </c>
      <c r="C1140">
        <f t="shared" si="27"/>
        <v>0</v>
      </c>
      <c r="D1140">
        <f t="shared" si="26"/>
        <v>2.9820718952874657E-2</v>
      </c>
      <c r="E1140">
        <f t="shared" si="25"/>
        <v>-4.433497536945806E-2</v>
      </c>
    </row>
    <row r="1141" spans="1:5" x14ac:dyDescent="0.2">
      <c r="A1141" s="1">
        <v>41962</v>
      </c>
      <c r="B1141">
        <v>3.78</v>
      </c>
      <c r="C1141">
        <f t="shared" si="27"/>
        <v>-2.5773195876288679E-2</v>
      </c>
      <c r="D1141">
        <f t="shared" si="26"/>
        <v>2.9971499643174485E-2</v>
      </c>
      <c r="E1141">
        <f t="shared" si="25"/>
        <v>-5.0251256281407079E-2</v>
      </c>
    </row>
    <row r="1142" spans="1:5" x14ac:dyDescent="0.2">
      <c r="A1142" s="1">
        <v>41963</v>
      </c>
      <c r="B1142">
        <v>3.81</v>
      </c>
      <c r="C1142">
        <f t="shared" si="27"/>
        <v>7.9365079365079083E-3</v>
      </c>
      <c r="D1142">
        <f t="shared" si="26"/>
        <v>2.9855224594953621E-2</v>
      </c>
      <c r="E1142">
        <f t="shared" ref="E1142:E1205" si="28">(B1142-B1112)/B1112</f>
        <v>-2.5575447570332501E-2</v>
      </c>
    </row>
    <row r="1143" spans="1:5" x14ac:dyDescent="0.2">
      <c r="A1143" s="1">
        <v>41964</v>
      </c>
      <c r="B1143">
        <v>3.61</v>
      </c>
      <c r="C1143">
        <f t="shared" si="27"/>
        <v>-5.2493438320210029E-2</v>
      </c>
      <c r="D1143">
        <f t="shared" si="26"/>
        <v>3.1277817131272867E-2</v>
      </c>
      <c r="E1143">
        <f t="shared" si="28"/>
        <v>-8.375634517766499E-2</v>
      </c>
    </row>
    <row r="1144" spans="1:5" x14ac:dyDescent="0.2">
      <c r="A1144" s="1">
        <v>41965</v>
      </c>
      <c r="B1144">
        <v>3.5</v>
      </c>
      <c r="C1144">
        <f t="shared" si="27"/>
        <v>-3.0470914127423754E-2</v>
      </c>
      <c r="D1144">
        <f t="shared" si="26"/>
        <v>3.1479639707681521E-2</v>
      </c>
      <c r="E1144">
        <f t="shared" si="28"/>
        <v>-9.0909090909090925E-2</v>
      </c>
    </row>
    <row r="1145" spans="1:5" x14ac:dyDescent="0.2">
      <c r="A1145" s="1">
        <v>41966</v>
      </c>
      <c r="B1145">
        <v>3.52</v>
      </c>
      <c r="C1145">
        <f t="shared" si="27"/>
        <v>5.7142857142857828E-3</v>
      </c>
      <c r="D1145">
        <f t="shared" si="26"/>
        <v>3.1128721057563098E-2</v>
      </c>
      <c r="E1145">
        <f t="shared" si="28"/>
        <v>-5.8823529411764754E-2</v>
      </c>
    </row>
    <row r="1146" spans="1:5" x14ac:dyDescent="0.2">
      <c r="A1146" s="1">
        <v>41967</v>
      </c>
      <c r="B1146">
        <v>3.59</v>
      </c>
      <c r="C1146">
        <f t="shared" si="27"/>
        <v>1.9886363636363535E-2</v>
      </c>
      <c r="D1146">
        <f t="shared" si="26"/>
        <v>3.1367265630770219E-2</v>
      </c>
      <c r="E1146">
        <f t="shared" si="28"/>
        <v>-4.2666666666666707E-2</v>
      </c>
    </row>
    <row r="1147" spans="1:5" x14ac:dyDescent="0.2">
      <c r="A1147" s="1">
        <v>41968</v>
      </c>
      <c r="B1147">
        <v>3.62</v>
      </c>
      <c r="C1147">
        <f t="shared" si="27"/>
        <v>8.3565459610028814E-3</v>
      </c>
      <c r="D1147">
        <f t="shared" ref="D1147:D1210" si="29">_xlfn.STDEV.S(C1118:C1147)</f>
        <v>3.1171097025564889E-2</v>
      </c>
      <c r="E1147">
        <f t="shared" si="28"/>
        <v>-1.3623978201634829E-2</v>
      </c>
    </row>
    <row r="1148" spans="1:5" x14ac:dyDescent="0.2">
      <c r="A1148" s="1">
        <v>41969</v>
      </c>
      <c r="B1148">
        <v>3.57</v>
      </c>
      <c r="C1148">
        <f t="shared" si="27"/>
        <v>-1.3812154696132617E-2</v>
      </c>
      <c r="D1148">
        <f t="shared" si="29"/>
        <v>3.1160009575604473E-2</v>
      </c>
      <c r="E1148">
        <f t="shared" si="28"/>
        <v>-4.0322580645161386E-2</v>
      </c>
    </row>
    <row r="1149" spans="1:5" x14ac:dyDescent="0.2">
      <c r="A1149" s="1">
        <v>41970</v>
      </c>
      <c r="B1149">
        <v>3.57</v>
      </c>
      <c r="C1149">
        <f t="shared" si="27"/>
        <v>0</v>
      </c>
      <c r="D1149">
        <f t="shared" si="29"/>
        <v>3.0798706527171694E-2</v>
      </c>
      <c r="E1149">
        <f t="shared" si="28"/>
        <v>-6.2992125984252023E-2</v>
      </c>
    </row>
    <row r="1150" spans="1:5" x14ac:dyDescent="0.2">
      <c r="A1150" s="1">
        <v>41971</v>
      </c>
      <c r="B1150">
        <v>3.56</v>
      </c>
      <c r="C1150">
        <f t="shared" si="27"/>
        <v>-2.8011204481792618E-3</v>
      </c>
      <c r="D1150">
        <f t="shared" si="29"/>
        <v>3.0712316158019365E-2</v>
      </c>
      <c r="E1150">
        <f t="shared" si="28"/>
        <v>-7.5324675324675336E-2</v>
      </c>
    </row>
    <row r="1151" spans="1:5" x14ac:dyDescent="0.2">
      <c r="A1151" s="1">
        <v>41972</v>
      </c>
      <c r="B1151">
        <v>3.6</v>
      </c>
      <c r="C1151">
        <f t="shared" si="27"/>
        <v>1.1235955056179803E-2</v>
      </c>
      <c r="D1151">
        <f t="shared" si="29"/>
        <v>3.0304595056949313E-2</v>
      </c>
      <c r="E1151">
        <f t="shared" si="28"/>
        <v>-3.4852546916890055E-2</v>
      </c>
    </row>
    <row r="1152" spans="1:5" x14ac:dyDescent="0.2">
      <c r="A1152" s="1">
        <v>41973</v>
      </c>
      <c r="B1152">
        <v>3.59</v>
      </c>
      <c r="C1152">
        <f t="shared" si="27"/>
        <v>-2.7777777777778789E-3</v>
      </c>
      <c r="D1152">
        <f t="shared" si="29"/>
        <v>3.0187697964069452E-2</v>
      </c>
      <c r="E1152">
        <f t="shared" si="28"/>
        <v>-5.0264550264550255E-2</v>
      </c>
    </row>
    <row r="1153" spans="1:5" x14ac:dyDescent="0.2">
      <c r="A1153" s="1">
        <v>41974</v>
      </c>
      <c r="B1153">
        <v>3.58</v>
      </c>
      <c r="C1153">
        <f t="shared" si="27"/>
        <v>-2.7855153203342198E-3</v>
      </c>
      <c r="D1153">
        <f t="shared" si="29"/>
        <v>3.0179718566503536E-2</v>
      </c>
      <c r="E1153">
        <f t="shared" si="28"/>
        <v>-4.7872340425531845E-2</v>
      </c>
    </row>
    <row r="1154" spans="1:5" x14ac:dyDescent="0.2">
      <c r="A1154" s="1">
        <v>41975</v>
      </c>
      <c r="B1154">
        <v>3.58</v>
      </c>
      <c r="C1154">
        <f t="shared" si="27"/>
        <v>0</v>
      </c>
      <c r="D1154">
        <f t="shared" si="29"/>
        <v>2.8864265647550361E-2</v>
      </c>
      <c r="E1154">
        <f t="shared" si="28"/>
        <v>0</v>
      </c>
    </row>
    <row r="1155" spans="1:5" x14ac:dyDescent="0.2">
      <c r="A1155" s="1">
        <v>41976</v>
      </c>
      <c r="B1155">
        <v>3.63</v>
      </c>
      <c r="C1155">
        <f t="shared" si="27"/>
        <v>1.3966480446927276E-2</v>
      </c>
      <c r="D1155">
        <f t="shared" si="29"/>
        <v>2.8968282775176227E-2</v>
      </c>
      <c r="E1155">
        <f t="shared" si="28"/>
        <v>1.1142061281337058E-2</v>
      </c>
    </row>
    <row r="1156" spans="1:5" x14ac:dyDescent="0.2">
      <c r="A1156" s="1">
        <v>41977</v>
      </c>
      <c r="B1156">
        <v>3.61</v>
      </c>
      <c r="C1156">
        <f t="shared" si="27"/>
        <v>-5.5096418732782926E-3</v>
      </c>
      <c r="D1156">
        <f t="shared" si="29"/>
        <v>2.8984043096434212E-2</v>
      </c>
      <c r="E1156">
        <f t="shared" si="28"/>
        <v>8.3798882681563706E-3</v>
      </c>
    </row>
    <row r="1157" spans="1:5" x14ac:dyDescent="0.2">
      <c r="A1157" s="1">
        <v>41978</v>
      </c>
      <c r="B1157">
        <v>3.59</v>
      </c>
      <c r="C1157">
        <f t="shared" si="27"/>
        <v>-5.5401662049862077E-3</v>
      </c>
      <c r="D1157">
        <f t="shared" si="29"/>
        <v>2.9002905486631949E-2</v>
      </c>
      <c r="E1157">
        <f t="shared" si="28"/>
        <v>0</v>
      </c>
    </row>
    <row r="1158" spans="1:5" x14ac:dyDescent="0.2">
      <c r="A1158" s="1">
        <v>41979</v>
      </c>
      <c r="B1158">
        <v>3.62</v>
      </c>
      <c r="C1158">
        <f t="shared" si="27"/>
        <v>8.3565459610028814E-3</v>
      </c>
      <c r="D1158">
        <f t="shared" si="29"/>
        <v>2.8930988999442128E-2</v>
      </c>
      <c r="E1158">
        <f t="shared" si="28"/>
        <v>-5.4945054945054993E-3</v>
      </c>
    </row>
    <row r="1159" spans="1:5" x14ac:dyDescent="0.2">
      <c r="A1159" s="1">
        <v>41980</v>
      </c>
      <c r="B1159">
        <v>3.62</v>
      </c>
      <c r="C1159">
        <f t="shared" si="27"/>
        <v>0</v>
      </c>
      <c r="D1159">
        <f t="shared" si="29"/>
        <v>2.8927012549880924E-2</v>
      </c>
      <c r="E1159">
        <f t="shared" si="28"/>
        <v>-8.219178082191728E-3</v>
      </c>
    </row>
    <row r="1160" spans="1:5" x14ac:dyDescent="0.2">
      <c r="A1160" s="1">
        <v>41981</v>
      </c>
      <c r="B1160">
        <v>3.71</v>
      </c>
      <c r="C1160">
        <f t="shared" si="27"/>
        <v>2.4861878453038555E-2</v>
      </c>
      <c r="D1160">
        <f t="shared" si="29"/>
        <v>2.8877580739435992E-2</v>
      </c>
      <c r="E1160">
        <f t="shared" si="28"/>
        <v>4.2134831460674128E-2</v>
      </c>
    </row>
    <row r="1161" spans="1:5" x14ac:dyDescent="0.2">
      <c r="A1161" s="1">
        <v>41982</v>
      </c>
      <c r="B1161">
        <v>3.66</v>
      </c>
      <c r="C1161">
        <f t="shared" si="27"/>
        <v>-1.3477088948786964E-2</v>
      </c>
      <c r="D1161">
        <f t="shared" si="29"/>
        <v>2.9001256925959406E-2</v>
      </c>
      <c r="E1161">
        <f t="shared" si="28"/>
        <v>3.0985915492957837E-2</v>
      </c>
    </row>
    <row r="1162" spans="1:5" x14ac:dyDescent="0.2">
      <c r="A1162" s="1">
        <v>41983</v>
      </c>
      <c r="B1162">
        <v>3.52</v>
      </c>
      <c r="C1162">
        <f t="shared" si="27"/>
        <v>-3.8251366120218622E-2</v>
      </c>
      <c r="D1162">
        <f t="shared" si="29"/>
        <v>2.9591776334450152E-2</v>
      </c>
      <c r="E1162">
        <f t="shared" si="28"/>
        <v>-3.0303030303030269E-2</v>
      </c>
    </row>
    <row r="1163" spans="1:5" x14ac:dyDescent="0.2">
      <c r="A1163" s="1">
        <v>41984</v>
      </c>
      <c r="B1163">
        <v>3.49</v>
      </c>
      <c r="C1163">
        <f t="shared" si="27"/>
        <v>-8.5227272727271819E-3</v>
      </c>
      <c r="D1163">
        <f t="shared" si="29"/>
        <v>2.9381659353896073E-2</v>
      </c>
      <c r="E1163">
        <f t="shared" si="28"/>
        <v>-5.6756756756756746E-2</v>
      </c>
    </row>
    <row r="1164" spans="1:5" x14ac:dyDescent="0.2">
      <c r="A1164" s="1">
        <v>41985</v>
      </c>
      <c r="B1164">
        <v>3.48</v>
      </c>
      <c r="C1164">
        <f t="shared" si="27"/>
        <v>-2.8653295128940881E-3</v>
      </c>
      <c r="D1164">
        <f t="shared" si="29"/>
        <v>2.9373808617921614E-2</v>
      </c>
      <c r="E1164">
        <f t="shared" si="28"/>
        <v>-5.4347826086956569E-2</v>
      </c>
    </row>
    <row r="1165" spans="1:5" x14ac:dyDescent="0.2">
      <c r="A1165" s="1">
        <v>41986</v>
      </c>
      <c r="B1165">
        <v>3.49</v>
      </c>
      <c r="C1165">
        <f t="shared" si="27"/>
        <v>2.8735632183909399E-3</v>
      </c>
      <c r="D1165">
        <f t="shared" si="29"/>
        <v>1.7862593560131146E-2</v>
      </c>
      <c r="E1165">
        <f t="shared" si="28"/>
        <v>-0.15496368038740913</v>
      </c>
    </row>
    <row r="1166" spans="1:5" x14ac:dyDescent="0.2">
      <c r="A1166" s="1">
        <v>41987</v>
      </c>
      <c r="B1166">
        <v>3.48</v>
      </c>
      <c r="C1166">
        <f t="shared" si="27"/>
        <v>-2.8653295128940881E-3</v>
      </c>
      <c r="D1166">
        <f t="shared" si="29"/>
        <v>1.7850097988287475E-2</v>
      </c>
      <c r="E1166">
        <f t="shared" si="28"/>
        <v>-0.14914425427872857</v>
      </c>
    </row>
    <row r="1167" spans="1:5" x14ac:dyDescent="0.2">
      <c r="A1167" s="1">
        <v>41988</v>
      </c>
      <c r="B1167">
        <v>3.48</v>
      </c>
      <c r="C1167">
        <f t="shared" si="27"/>
        <v>0</v>
      </c>
      <c r="D1167">
        <f t="shared" si="29"/>
        <v>1.7496144286984573E-2</v>
      </c>
      <c r="E1167">
        <f t="shared" si="28"/>
        <v>-0.1278195488721805</v>
      </c>
    </row>
    <row r="1168" spans="1:5" x14ac:dyDescent="0.2">
      <c r="A1168" s="1">
        <v>41989</v>
      </c>
      <c r="B1168">
        <v>3.45</v>
      </c>
      <c r="C1168">
        <f t="shared" si="27"/>
        <v>-8.6206896551723755E-3</v>
      </c>
      <c r="D1168">
        <f t="shared" si="29"/>
        <v>1.6363545591733319E-2</v>
      </c>
      <c r="E1168">
        <f t="shared" si="28"/>
        <v>-0.10156249999999992</v>
      </c>
    </row>
    <row r="1169" spans="1:5" x14ac:dyDescent="0.2">
      <c r="A1169" s="1">
        <v>41990</v>
      </c>
      <c r="B1169">
        <v>3.01</v>
      </c>
      <c r="C1169">
        <f t="shared" si="27"/>
        <v>-0.12753623188405805</v>
      </c>
      <c r="D1169">
        <f t="shared" si="29"/>
        <v>2.7755643028141916E-2</v>
      </c>
      <c r="E1169">
        <f t="shared" si="28"/>
        <v>-0.22422680412371138</v>
      </c>
    </row>
    <row r="1170" spans="1:5" x14ac:dyDescent="0.2">
      <c r="A1170" s="1">
        <v>41991</v>
      </c>
      <c r="B1170">
        <v>2.94</v>
      </c>
      <c r="C1170">
        <f t="shared" si="27"/>
        <v>-2.3255813953488302E-2</v>
      </c>
      <c r="D1170">
        <f t="shared" si="29"/>
        <v>2.7848227857690422E-2</v>
      </c>
      <c r="E1170">
        <f t="shared" si="28"/>
        <v>-0.2422680412371134</v>
      </c>
    </row>
    <row r="1171" spans="1:5" x14ac:dyDescent="0.2">
      <c r="A1171" s="1">
        <v>41992</v>
      </c>
      <c r="B1171">
        <v>2.81</v>
      </c>
      <c r="C1171">
        <f t="shared" si="27"/>
        <v>-4.421768707482987E-2</v>
      </c>
      <c r="D1171">
        <f t="shared" si="29"/>
        <v>2.8433202880376748E-2</v>
      </c>
      <c r="E1171">
        <f t="shared" si="28"/>
        <v>-0.25661375661375657</v>
      </c>
    </row>
    <row r="1172" spans="1:5" x14ac:dyDescent="0.2">
      <c r="A1172" s="1">
        <v>41993</v>
      </c>
      <c r="B1172">
        <v>2.87</v>
      </c>
      <c r="C1172">
        <f t="shared" si="27"/>
        <v>2.1352313167259718E-2</v>
      </c>
      <c r="D1172">
        <f t="shared" si="29"/>
        <v>2.8818495306517145E-2</v>
      </c>
      <c r="E1172">
        <f t="shared" si="28"/>
        <v>-0.24671916010498685</v>
      </c>
    </row>
    <row r="1173" spans="1:5" x14ac:dyDescent="0.2">
      <c r="A1173" s="1">
        <v>41994</v>
      </c>
      <c r="B1173">
        <v>2.91</v>
      </c>
      <c r="C1173">
        <f t="shared" si="27"/>
        <v>1.3937282229965264E-2</v>
      </c>
      <c r="D1173">
        <f t="shared" si="29"/>
        <v>2.7896641581976692E-2</v>
      </c>
      <c r="E1173">
        <f t="shared" si="28"/>
        <v>-0.19390581717451516</v>
      </c>
    </row>
    <row r="1174" spans="1:5" x14ac:dyDescent="0.2">
      <c r="A1174" s="1">
        <v>41995</v>
      </c>
      <c r="B1174">
        <v>2.86</v>
      </c>
      <c r="C1174">
        <f t="shared" si="27"/>
        <v>-1.718213058419249E-2</v>
      </c>
      <c r="D1174">
        <f t="shared" si="29"/>
        <v>2.7611188794185799E-2</v>
      </c>
      <c r="E1174">
        <f t="shared" si="28"/>
        <v>-0.18285714285714288</v>
      </c>
    </row>
    <row r="1175" spans="1:5" x14ac:dyDescent="0.2">
      <c r="A1175" s="1">
        <v>41996</v>
      </c>
      <c r="B1175">
        <v>2.89</v>
      </c>
      <c r="C1175">
        <f t="shared" si="27"/>
        <v>1.0489510489510634E-2</v>
      </c>
      <c r="D1175">
        <f t="shared" si="29"/>
        <v>2.7696565097153188E-2</v>
      </c>
      <c r="E1175">
        <f t="shared" si="28"/>
        <v>-0.17897727272727271</v>
      </c>
    </row>
    <row r="1176" spans="1:5" x14ac:dyDescent="0.2">
      <c r="A1176" s="1">
        <v>41997</v>
      </c>
      <c r="B1176">
        <v>2.88</v>
      </c>
      <c r="C1176">
        <f t="shared" si="27"/>
        <v>-3.4602076124568004E-3</v>
      </c>
      <c r="D1176">
        <f t="shared" si="29"/>
        <v>2.7264191370908263E-2</v>
      </c>
      <c r="E1176">
        <f t="shared" si="28"/>
        <v>-0.1977715877437326</v>
      </c>
    </row>
    <row r="1177" spans="1:5" x14ac:dyDescent="0.2">
      <c r="A1177" s="1">
        <v>41998</v>
      </c>
      <c r="B1177">
        <v>2.74</v>
      </c>
      <c r="C1177">
        <f t="shared" ref="C1177:C1240" si="30">B1177/B1176-1</f>
        <v>-4.8611111111111049E-2</v>
      </c>
      <c r="D1177">
        <f t="shared" si="29"/>
        <v>2.8132466272524088E-2</v>
      </c>
      <c r="E1177">
        <f t="shared" si="28"/>
        <v>-0.24309392265193366</v>
      </c>
    </row>
    <row r="1178" spans="1:5" x14ac:dyDescent="0.2">
      <c r="A1178" s="1">
        <v>41999</v>
      </c>
      <c r="B1178">
        <v>2.7</v>
      </c>
      <c r="C1178">
        <f t="shared" si="30"/>
        <v>-1.4598540145985384E-2</v>
      </c>
      <c r="D1178">
        <f t="shared" si="29"/>
        <v>2.8137630625714106E-2</v>
      </c>
      <c r="E1178">
        <f t="shared" si="28"/>
        <v>-0.24369747899159655</v>
      </c>
    </row>
    <row r="1179" spans="1:5" x14ac:dyDescent="0.2">
      <c r="A1179" s="1">
        <v>42000</v>
      </c>
      <c r="B1179">
        <v>2.78</v>
      </c>
      <c r="C1179">
        <f t="shared" si="30"/>
        <v>2.962962962962945E-2</v>
      </c>
      <c r="D1179">
        <f t="shared" si="29"/>
        <v>2.8967139162658952E-2</v>
      </c>
      <c r="E1179">
        <f t="shared" si="28"/>
        <v>-0.22128851540616248</v>
      </c>
    </row>
    <row r="1180" spans="1:5" x14ac:dyDescent="0.2">
      <c r="A1180" s="1">
        <v>42001</v>
      </c>
      <c r="B1180">
        <v>2.72</v>
      </c>
      <c r="C1180">
        <f t="shared" si="30"/>
        <v>-2.1582733812949506E-2</v>
      </c>
      <c r="D1180">
        <f t="shared" si="29"/>
        <v>2.9056575201816509E-2</v>
      </c>
      <c r="E1180">
        <f t="shared" si="28"/>
        <v>-0.23595505617977525</v>
      </c>
    </row>
    <row r="1181" spans="1:5" x14ac:dyDescent="0.2">
      <c r="A1181" s="1">
        <v>42002</v>
      </c>
      <c r="B1181">
        <v>2.73</v>
      </c>
      <c r="C1181">
        <f t="shared" si="30"/>
        <v>3.6764705882352811E-3</v>
      </c>
      <c r="D1181">
        <f t="shared" si="29"/>
        <v>2.891195175312114E-2</v>
      </c>
      <c r="E1181">
        <f t="shared" si="28"/>
        <v>-0.2416666666666667</v>
      </c>
    </row>
    <row r="1182" spans="1:5" x14ac:dyDescent="0.2">
      <c r="A1182" s="1">
        <v>42003</v>
      </c>
      <c r="B1182">
        <v>2.7</v>
      </c>
      <c r="C1182">
        <f t="shared" si="30"/>
        <v>-1.098901098901095E-2</v>
      </c>
      <c r="D1182">
        <f t="shared" si="29"/>
        <v>2.8892319071922728E-2</v>
      </c>
      <c r="E1182">
        <f t="shared" si="28"/>
        <v>-0.24791086350974922</v>
      </c>
    </row>
    <row r="1183" spans="1:5" x14ac:dyDescent="0.2">
      <c r="A1183" s="1">
        <v>42004</v>
      </c>
      <c r="B1183">
        <v>2.7</v>
      </c>
      <c r="C1183">
        <f t="shared" si="30"/>
        <v>0</v>
      </c>
      <c r="D1183">
        <f t="shared" si="29"/>
        <v>2.8917524580334041E-2</v>
      </c>
      <c r="E1183">
        <f t="shared" si="28"/>
        <v>-0.24581005586592175</v>
      </c>
    </row>
    <row r="1184" spans="1:5" x14ac:dyDescent="0.2">
      <c r="A1184" s="1">
        <v>42005</v>
      </c>
      <c r="B1184">
        <v>2.72</v>
      </c>
      <c r="C1184">
        <f t="shared" si="30"/>
        <v>7.4074074074073071E-3</v>
      </c>
      <c r="D1184">
        <f t="shared" si="29"/>
        <v>2.9027829337315264E-2</v>
      </c>
      <c r="E1184">
        <f t="shared" si="28"/>
        <v>-0.24022346368715081</v>
      </c>
    </row>
    <row r="1185" spans="1:5" x14ac:dyDescent="0.2">
      <c r="A1185" s="1">
        <v>42006</v>
      </c>
      <c r="B1185">
        <v>2.7</v>
      </c>
      <c r="C1185">
        <f t="shared" si="30"/>
        <v>-7.3529411764705621E-3</v>
      </c>
      <c r="D1185">
        <f t="shared" si="29"/>
        <v>2.8713439925787131E-2</v>
      </c>
      <c r="E1185">
        <f t="shared" si="28"/>
        <v>-0.25619834710743794</v>
      </c>
    </row>
    <row r="1186" spans="1:5" x14ac:dyDescent="0.2">
      <c r="A1186" s="1">
        <v>42007</v>
      </c>
      <c r="B1186">
        <v>2.67</v>
      </c>
      <c r="C1186">
        <f t="shared" si="30"/>
        <v>-1.1111111111111183E-2</v>
      </c>
      <c r="D1186">
        <f t="shared" si="29"/>
        <v>2.8705513670827174E-2</v>
      </c>
      <c r="E1186">
        <f t="shared" si="28"/>
        <v>-0.26038781163434904</v>
      </c>
    </row>
    <row r="1187" spans="1:5" x14ac:dyDescent="0.2">
      <c r="A1187" s="1">
        <v>42008</v>
      </c>
      <c r="B1187">
        <v>2.11</v>
      </c>
      <c r="C1187">
        <f t="shared" si="30"/>
        <v>-0.20973782771535587</v>
      </c>
      <c r="D1187">
        <f t="shared" si="29"/>
        <v>4.6443283198578711E-2</v>
      </c>
      <c r="E1187">
        <f t="shared" si="28"/>
        <v>-0.41225626740947074</v>
      </c>
    </row>
    <row r="1188" spans="1:5" x14ac:dyDescent="0.2">
      <c r="A1188" s="1">
        <v>42009</v>
      </c>
      <c r="B1188">
        <v>1.96</v>
      </c>
      <c r="C1188">
        <f t="shared" si="30"/>
        <v>-7.1090047393364886E-2</v>
      </c>
      <c r="D1188">
        <f t="shared" si="29"/>
        <v>4.7241834597104453E-2</v>
      </c>
      <c r="E1188">
        <f t="shared" si="28"/>
        <v>-0.45856353591160226</v>
      </c>
    </row>
    <row r="1189" spans="1:5" x14ac:dyDescent="0.2">
      <c r="A1189" s="1">
        <v>42010</v>
      </c>
      <c r="B1189">
        <v>2.08</v>
      </c>
      <c r="C1189">
        <f t="shared" si="30"/>
        <v>6.1224489795918435E-2</v>
      </c>
      <c r="D1189">
        <f t="shared" si="29"/>
        <v>4.9367184143858406E-2</v>
      </c>
      <c r="E1189">
        <f t="shared" si="28"/>
        <v>-0.425414364640884</v>
      </c>
    </row>
    <row r="1190" spans="1:5" x14ac:dyDescent="0.2">
      <c r="A1190" s="1">
        <v>42011</v>
      </c>
      <c r="B1190">
        <v>2.12</v>
      </c>
      <c r="C1190">
        <f t="shared" si="30"/>
        <v>1.9230769230769162E-2</v>
      </c>
      <c r="D1190">
        <f t="shared" si="29"/>
        <v>4.9213009498567321E-2</v>
      </c>
      <c r="E1190">
        <f t="shared" si="28"/>
        <v>-0.42857142857142855</v>
      </c>
    </row>
    <row r="1191" spans="1:5" x14ac:dyDescent="0.2">
      <c r="A1191" s="1">
        <v>42012</v>
      </c>
      <c r="B1191">
        <v>2.12</v>
      </c>
      <c r="C1191">
        <f t="shared" si="30"/>
        <v>0</v>
      </c>
      <c r="D1191">
        <f t="shared" si="29"/>
        <v>4.9309427979977824E-2</v>
      </c>
      <c r="E1191">
        <f t="shared" si="28"/>
        <v>-0.42076502732240434</v>
      </c>
    </row>
    <row r="1192" spans="1:5" x14ac:dyDescent="0.2">
      <c r="A1192" s="1">
        <v>42013</v>
      </c>
      <c r="B1192">
        <v>2.0099999999999998</v>
      </c>
      <c r="C1192">
        <f t="shared" si="30"/>
        <v>-5.1886792452830344E-2</v>
      </c>
      <c r="D1192">
        <f t="shared" si="29"/>
        <v>4.9576720995545817E-2</v>
      </c>
      <c r="E1192">
        <f t="shared" si="28"/>
        <v>-0.42897727272727282</v>
      </c>
    </row>
    <row r="1193" spans="1:5" x14ac:dyDescent="0.2">
      <c r="A1193" s="1">
        <v>42014</v>
      </c>
      <c r="B1193">
        <v>1.97</v>
      </c>
      <c r="C1193">
        <f t="shared" si="30"/>
        <v>-1.990049751243772E-2</v>
      </c>
      <c r="D1193">
        <f t="shared" si="29"/>
        <v>4.9551653096405662E-2</v>
      </c>
      <c r="E1193">
        <f t="shared" si="28"/>
        <v>-0.4355300859598854</v>
      </c>
    </row>
    <row r="1194" spans="1:5" x14ac:dyDescent="0.2">
      <c r="A1194" s="1">
        <v>42015</v>
      </c>
      <c r="B1194">
        <v>1.65</v>
      </c>
      <c r="C1194">
        <f t="shared" si="30"/>
        <v>-0.1624365482233503</v>
      </c>
      <c r="D1194">
        <f t="shared" si="29"/>
        <v>5.6056485592131666E-2</v>
      </c>
      <c r="E1194">
        <f t="shared" si="28"/>
        <v>-0.52586206896551724</v>
      </c>
    </row>
    <row r="1195" spans="1:5" x14ac:dyDescent="0.2">
      <c r="A1195" s="1">
        <v>42016</v>
      </c>
      <c r="B1195">
        <v>1.72</v>
      </c>
      <c r="C1195">
        <f t="shared" si="30"/>
        <v>4.2424242424242475E-2</v>
      </c>
      <c r="D1195">
        <f t="shared" si="29"/>
        <v>5.7137878519296782E-2</v>
      </c>
      <c r="E1195">
        <f t="shared" si="28"/>
        <v>-0.50716332378223494</v>
      </c>
    </row>
    <row r="1196" spans="1:5" x14ac:dyDescent="0.2">
      <c r="A1196" s="1">
        <v>42017</v>
      </c>
      <c r="B1196">
        <v>1.71</v>
      </c>
      <c r="C1196">
        <f t="shared" si="30"/>
        <v>-5.8139534883721034E-3</v>
      </c>
      <c r="D1196">
        <f t="shared" si="29"/>
        <v>5.7107123604831798E-2</v>
      </c>
      <c r="E1196">
        <f t="shared" si="28"/>
        <v>-0.50862068965517238</v>
      </c>
    </row>
    <row r="1197" spans="1:5" x14ac:dyDescent="0.2">
      <c r="A1197" s="1">
        <v>42018</v>
      </c>
      <c r="B1197">
        <v>1.55</v>
      </c>
      <c r="C1197">
        <f t="shared" si="30"/>
        <v>-9.3567251461988299E-2</v>
      </c>
      <c r="D1197">
        <f t="shared" si="29"/>
        <v>5.842290293350446E-2</v>
      </c>
      <c r="E1197">
        <f t="shared" si="28"/>
        <v>-0.5545977011494253</v>
      </c>
    </row>
    <row r="1198" spans="1:5" x14ac:dyDescent="0.2">
      <c r="A1198" s="1">
        <v>42019</v>
      </c>
      <c r="B1198">
        <v>1.1499999999999999</v>
      </c>
      <c r="C1198">
        <f t="shared" si="30"/>
        <v>-0.25806451612903236</v>
      </c>
      <c r="D1198">
        <f t="shared" si="29"/>
        <v>7.2174912824355342E-2</v>
      </c>
      <c r="E1198">
        <f t="shared" si="28"/>
        <v>-0.66666666666666674</v>
      </c>
    </row>
    <row r="1199" spans="1:5" x14ac:dyDescent="0.2">
      <c r="A1199" s="1">
        <v>42020</v>
      </c>
      <c r="B1199">
        <v>1.28</v>
      </c>
      <c r="C1199">
        <f t="shared" si="30"/>
        <v>0.11304347826086958</v>
      </c>
      <c r="D1199">
        <f t="shared" si="29"/>
        <v>7.4643547722341538E-2</v>
      </c>
      <c r="E1199">
        <f t="shared" si="28"/>
        <v>-0.57475083056478404</v>
      </c>
    </row>
    <row r="1200" spans="1:5" x14ac:dyDescent="0.2">
      <c r="A1200" s="1">
        <v>42021</v>
      </c>
      <c r="B1200">
        <v>1.4</v>
      </c>
      <c r="C1200">
        <f t="shared" si="30"/>
        <v>9.375E-2</v>
      </c>
      <c r="D1200">
        <f t="shared" si="29"/>
        <v>7.7735038386777325E-2</v>
      </c>
      <c r="E1200">
        <f t="shared" si="28"/>
        <v>-0.52380952380952384</v>
      </c>
    </row>
    <row r="1201" spans="1:5" x14ac:dyDescent="0.2">
      <c r="A1201" s="1">
        <v>42022</v>
      </c>
      <c r="B1201">
        <v>1.3</v>
      </c>
      <c r="C1201">
        <f t="shared" si="30"/>
        <v>-7.1428571428571286E-2</v>
      </c>
      <c r="D1201">
        <f t="shared" si="29"/>
        <v>7.8170632270215978E-2</v>
      </c>
      <c r="E1201">
        <f t="shared" si="28"/>
        <v>-0.53736654804270467</v>
      </c>
    </row>
    <row r="1202" spans="1:5" x14ac:dyDescent="0.2">
      <c r="A1202" s="1">
        <v>42023</v>
      </c>
      <c r="B1202">
        <v>1.33</v>
      </c>
      <c r="C1202">
        <f t="shared" si="30"/>
        <v>2.3076923076922995E-2</v>
      </c>
      <c r="D1202">
        <f t="shared" si="29"/>
        <v>7.8204307140567614E-2</v>
      </c>
      <c r="E1202">
        <f t="shared" si="28"/>
        <v>-0.53658536585365857</v>
      </c>
    </row>
    <row r="1203" spans="1:5" x14ac:dyDescent="0.2">
      <c r="A1203" s="1">
        <v>42024</v>
      </c>
      <c r="B1203">
        <v>1.34</v>
      </c>
      <c r="C1203">
        <f t="shared" si="30"/>
        <v>7.5187969924812581E-3</v>
      </c>
      <c r="D1203">
        <f t="shared" si="29"/>
        <v>7.8111237809510597E-2</v>
      </c>
      <c r="E1203">
        <f t="shared" si="28"/>
        <v>-0.53951890034364258</v>
      </c>
    </row>
    <row r="1204" spans="1:5" x14ac:dyDescent="0.2">
      <c r="A1204" s="1">
        <v>42025</v>
      </c>
      <c r="B1204">
        <v>1.32</v>
      </c>
      <c r="C1204">
        <f t="shared" si="30"/>
        <v>-1.4925373134328401E-2</v>
      </c>
      <c r="D1204">
        <f t="shared" si="29"/>
        <v>7.8117367936191798E-2</v>
      </c>
      <c r="E1204">
        <f t="shared" si="28"/>
        <v>-0.53846153846153844</v>
      </c>
    </row>
    <row r="1205" spans="1:5" x14ac:dyDescent="0.2">
      <c r="A1205" s="1">
        <v>42026</v>
      </c>
      <c r="B1205">
        <v>1.37</v>
      </c>
      <c r="C1205">
        <f t="shared" si="30"/>
        <v>3.7878787878787845E-2</v>
      </c>
      <c r="D1205">
        <f t="shared" si="29"/>
        <v>7.8670318804751074E-2</v>
      </c>
      <c r="E1205">
        <f t="shared" si="28"/>
        <v>-0.52595155709342556</v>
      </c>
    </row>
    <row r="1206" spans="1:5" x14ac:dyDescent="0.2">
      <c r="A1206" s="1">
        <v>42027</v>
      </c>
      <c r="B1206">
        <v>1.41</v>
      </c>
      <c r="C1206">
        <f t="shared" si="30"/>
        <v>2.9197080291970767E-2</v>
      </c>
      <c r="D1206">
        <f t="shared" si="29"/>
        <v>7.9149544364664107E-2</v>
      </c>
      <c r="E1206">
        <f t="shared" ref="E1206:E1269" si="31">(B1206-B1176)/B1176</f>
        <v>-0.51041666666666663</v>
      </c>
    </row>
    <row r="1207" spans="1:5" x14ac:dyDescent="0.2">
      <c r="A1207" s="1">
        <v>42028</v>
      </c>
      <c r="B1207">
        <v>1.43</v>
      </c>
      <c r="C1207">
        <f t="shared" si="30"/>
        <v>1.4184397163120588E-2</v>
      </c>
      <c r="D1207">
        <f t="shared" si="29"/>
        <v>7.920172622805427E-2</v>
      </c>
      <c r="E1207">
        <f t="shared" si="31"/>
        <v>-0.47810218978102198</v>
      </c>
    </row>
    <row r="1208" spans="1:5" x14ac:dyDescent="0.2">
      <c r="A1208" s="1">
        <v>42029</v>
      </c>
      <c r="B1208">
        <v>1.84</v>
      </c>
      <c r="C1208">
        <f t="shared" si="30"/>
        <v>0.28671328671328689</v>
      </c>
      <c r="D1208">
        <f t="shared" si="29"/>
        <v>9.680621845403399E-2</v>
      </c>
      <c r="E1208">
        <f t="shared" si="31"/>
        <v>-0.31851851851851853</v>
      </c>
    </row>
    <row r="1209" spans="1:5" x14ac:dyDescent="0.2">
      <c r="A1209" s="1">
        <v>42030</v>
      </c>
      <c r="B1209">
        <v>2.25</v>
      </c>
      <c r="C1209">
        <f t="shared" si="30"/>
        <v>0.22282608695652173</v>
      </c>
      <c r="D1209">
        <f t="shared" si="29"/>
        <v>0.10543904947279271</v>
      </c>
      <c r="E1209">
        <f t="shared" si="31"/>
        <v>-0.19064748201438844</v>
      </c>
    </row>
    <row r="1210" spans="1:5" x14ac:dyDescent="0.2">
      <c r="A1210" s="1">
        <v>42031</v>
      </c>
      <c r="B1210">
        <v>2.0699999999999998</v>
      </c>
      <c r="C1210">
        <f t="shared" si="30"/>
        <v>-8.0000000000000071E-2</v>
      </c>
      <c r="D1210">
        <f t="shared" si="29"/>
        <v>0.10635641631313249</v>
      </c>
      <c r="E1210">
        <f t="shared" si="31"/>
        <v>-0.23897058823529424</v>
      </c>
    </row>
    <row r="1211" spans="1:5" x14ac:dyDescent="0.2">
      <c r="A1211" s="1">
        <v>42032</v>
      </c>
      <c r="B1211">
        <v>2.09</v>
      </c>
      <c r="C1211">
        <f t="shared" si="30"/>
        <v>9.6618357487923134E-3</v>
      </c>
      <c r="D1211">
        <f t="shared" ref="D1211:D1274" si="32">_xlfn.STDEV.S(C1182:C1211)</f>
        <v>0.10637602939105119</v>
      </c>
      <c r="E1211">
        <f t="shared" si="31"/>
        <v>-0.23443223443223449</v>
      </c>
    </row>
    <row r="1212" spans="1:5" x14ac:dyDescent="0.2">
      <c r="A1212" s="1">
        <v>42033</v>
      </c>
      <c r="B1212">
        <v>1.88</v>
      </c>
      <c r="C1212">
        <f t="shared" si="30"/>
        <v>-0.1004784688995215</v>
      </c>
      <c r="D1212">
        <f t="shared" si="32"/>
        <v>0.1078425666529684</v>
      </c>
      <c r="E1212">
        <f t="shared" si="31"/>
        <v>-0.30370370370370381</v>
      </c>
    </row>
    <row r="1213" spans="1:5" x14ac:dyDescent="0.2">
      <c r="A1213" s="1">
        <v>42034</v>
      </c>
      <c r="B1213">
        <v>1.91</v>
      </c>
      <c r="C1213">
        <f t="shared" si="30"/>
        <v>1.5957446808510634E-2</v>
      </c>
      <c r="D1213">
        <f t="shared" si="32"/>
        <v>0.10791415337047826</v>
      </c>
      <c r="E1213">
        <f t="shared" si="31"/>
        <v>-0.29259259259259268</v>
      </c>
    </row>
    <row r="1214" spans="1:5" x14ac:dyDescent="0.2">
      <c r="A1214" s="1">
        <v>42035</v>
      </c>
      <c r="B1214">
        <v>1.9</v>
      </c>
      <c r="C1214">
        <f t="shared" si="30"/>
        <v>-5.2356020942407877E-3</v>
      </c>
      <c r="D1214">
        <f t="shared" si="32"/>
        <v>0.10788552026277896</v>
      </c>
      <c r="E1214">
        <f t="shared" si="31"/>
        <v>-0.30147058823529421</v>
      </c>
    </row>
    <row r="1215" spans="1:5" x14ac:dyDescent="0.2">
      <c r="A1215" s="1">
        <v>42036</v>
      </c>
      <c r="B1215">
        <v>1.88</v>
      </c>
      <c r="C1215">
        <f t="shared" si="30"/>
        <v>-1.0526315789473717E-2</v>
      </c>
      <c r="D1215">
        <f t="shared" si="32"/>
        <v>0.10788823378994113</v>
      </c>
      <c r="E1215">
        <f t="shared" si="31"/>
        <v>-0.30370370370370381</v>
      </c>
    </row>
    <row r="1216" spans="1:5" x14ac:dyDescent="0.2">
      <c r="A1216" s="1">
        <v>42037</v>
      </c>
      <c r="B1216">
        <v>1.81</v>
      </c>
      <c r="C1216">
        <f t="shared" si="30"/>
        <v>-3.7234042553191404E-2</v>
      </c>
      <c r="D1216">
        <f t="shared" si="32"/>
        <v>0.10803358077342869</v>
      </c>
      <c r="E1216">
        <f t="shared" si="31"/>
        <v>-0.32209737827715351</v>
      </c>
    </row>
    <row r="1217" spans="1:5" x14ac:dyDescent="0.2">
      <c r="A1217" s="1">
        <v>42038</v>
      </c>
      <c r="B1217">
        <v>1.87</v>
      </c>
      <c r="C1217">
        <f t="shared" si="30"/>
        <v>3.3149171270718369E-2</v>
      </c>
      <c r="D1217">
        <f t="shared" si="32"/>
        <v>0.10121682737611712</v>
      </c>
      <c r="E1217">
        <f t="shared" si="31"/>
        <v>-0.11374407582938378</v>
      </c>
    </row>
    <row r="1218" spans="1:5" x14ac:dyDescent="0.2">
      <c r="A1218" s="1">
        <v>42039</v>
      </c>
      <c r="B1218">
        <v>1.82</v>
      </c>
      <c r="C1218">
        <f t="shared" si="30"/>
        <v>-2.6737967914438499E-2</v>
      </c>
      <c r="D1218">
        <f t="shared" si="32"/>
        <v>0.10044993994345311</v>
      </c>
      <c r="E1218">
        <f t="shared" si="31"/>
        <v>-7.1428571428571383E-2</v>
      </c>
    </row>
    <row r="1219" spans="1:5" x14ac:dyDescent="0.2">
      <c r="A1219" s="1">
        <v>42040</v>
      </c>
      <c r="B1219">
        <v>1.79</v>
      </c>
      <c r="C1219">
        <f t="shared" si="30"/>
        <v>-1.6483516483516536E-2</v>
      </c>
      <c r="D1219">
        <f t="shared" si="32"/>
        <v>9.9880693852652594E-2</v>
      </c>
      <c r="E1219">
        <f t="shared" si="31"/>
        <v>-0.13942307692307693</v>
      </c>
    </row>
    <row r="1220" spans="1:5" x14ac:dyDescent="0.2">
      <c r="A1220" s="1">
        <v>42041</v>
      </c>
      <c r="B1220">
        <v>1.74</v>
      </c>
      <c r="C1220">
        <f t="shared" si="30"/>
        <v>-2.7932960893854775E-2</v>
      </c>
      <c r="D1220">
        <f t="shared" si="32"/>
        <v>9.9935412834523341E-2</v>
      </c>
      <c r="E1220">
        <f t="shared" si="31"/>
        <v>-0.17924528301886797</v>
      </c>
    </row>
    <row r="1221" spans="1:5" x14ac:dyDescent="0.2">
      <c r="A1221" s="1">
        <v>42042</v>
      </c>
      <c r="B1221">
        <v>1.76</v>
      </c>
      <c r="C1221">
        <f t="shared" si="30"/>
        <v>1.1494252873563315E-2</v>
      </c>
      <c r="D1221">
        <f t="shared" si="32"/>
        <v>9.9964485056442717E-2</v>
      </c>
      <c r="E1221">
        <f t="shared" si="31"/>
        <v>-0.16981132075471703</v>
      </c>
    </row>
    <row r="1222" spans="1:5" x14ac:dyDescent="0.2">
      <c r="A1222" s="1">
        <v>42043</v>
      </c>
      <c r="B1222">
        <v>1.79</v>
      </c>
      <c r="C1222">
        <f t="shared" si="30"/>
        <v>1.7045454545454586E-2</v>
      </c>
      <c r="D1222">
        <f t="shared" si="32"/>
        <v>9.9555209657705243E-2</v>
      </c>
      <c r="E1222">
        <f t="shared" si="31"/>
        <v>-0.10945273631840785</v>
      </c>
    </row>
    <row r="1223" spans="1:5" x14ac:dyDescent="0.2">
      <c r="A1223" s="1">
        <v>42044</v>
      </c>
      <c r="B1223">
        <v>1.79</v>
      </c>
      <c r="C1223">
        <f t="shared" si="30"/>
        <v>0</v>
      </c>
      <c r="D1223">
        <f t="shared" si="32"/>
        <v>9.9478068130809061E-2</v>
      </c>
      <c r="E1223">
        <f t="shared" si="31"/>
        <v>-9.1370558375634486E-2</v>
      </c>
    </row>
    <row r="1224" spans="1:5" x14ac:dyDescent="0.2">
      <c r="A1224" s="1">
        <v>42045</v>
      </c>
      <c r="B1224">
        <v>1.73</v>
      </c>
      <c r="C1224">
        <f t="shared" si="30"/>
        <v>-3.3519553072625774E-2</v>
      </c>
      <c r="D1224">
        <f t="shared" si="32"/>
        <v>9.4824741145242697E-2</v>
      </c>
      <c r="E1224">
        <f t="shared" si="31"/>
        <v>4.8484848484848533E-2</v>
      </c>
    </row>
    <row r="1225" spans="1:5" x14ac:dyDescent="0.2">
      <c r="A1225" s="1">
        <v>42046</v>
      </c>
      <c r="B1225">
        <v>1.76</v>
      </c>
      <c r="C1225">
        <f t="shared" si="30"/>
        <v>1.7341040462427681E-2</v>
      </c>
      <c r="D1225">
        <f t="shared" si="32"/>
        <v>9.4601596953145684E-2</v>
      </c>
      <c r="E1225">
        <f t="shared" si="31"/>
        <v>2.3255813953488393E-2</v>
      </c>
    </row>
    <row r="1226" spans="1:5" x14ac:dyDescent="0.2">
      <c r="A1226" s="1">
        <v>42047</v>
      </c>
      <c r="B1226">
        <v>1.73</v>
      </c>
      <c r="C1226">
        <f t="shared" si="30"/>
        <v>-1.7045454545454586E-2</v>
      </c>
      <c r="D1226">
        <f t="shared" si="32"/>
        <v>9.4668190810212022E-2</v>
      </c>
      <c r="E1226">
        <f t="shared" si="31"/>
        <v>1.169590643274855E-2</v>
      </c>
    </row>
    <row r="1227" spans="1:5" x14ac:dyDescent="0.2">
      <c r="A1227" s="1">
        <v>42048</v>
      </c>
      <c r="B1227">
        <v>1.76</v>
      </c>
      <c r="C1227">
        <f t="shared" si="30"/>
        <v>1.7341040462427681E-2</v>
      </c>
      <c r="D1227">
        <f t="shared" si="32"/>
        <v>9.2848256821346425E-2</v>
      </c>
      <c r="E1227">
        <f t="shared" si="31"/>
        <v>0.13548387096774192</v>
      </c>
    </row>
    <row r="1228" spans="1:5" x14ac:dyDescent="0.2">
      <c r="A1228" s="1">
        <v>42049</v>
      </c>
      <c r="B1228">
        <v>1.82</v>
      </c>
      <c r="C1228">
        <f t="shared" si="30"/>
        <v>3.4090909090909172E-2</v>
      </c>
      <c r="D1228">
        <f t="shared" si="32"/>
        <v>7.8089825701613838E-2</v>
      </c>
      <c r="E1228">
        <f t="shared" si="31"/>
        <v>0.5826086956521741</v>
      </c>
    </row>
    <row r="1229" spans="1:5" x14ac:dyDescent="0.2">
      <c r="A1229" s="1">
        <v>42050</v>
      </c>
      <c r="B1229">
        <v>1.94</v>
      </c>
      <c r="C1229">
        <f t="shared" si="30"/>
        <v>6.5934065934065922E-2</v>
      </c>
      <c r="D1229">
        <f t="shared" si="32"/>
        <v>7.657351440027628E-2</v>
      </c>
      <c r="E1229">
        <f t="shared" si="31"/>
        <v>0.51562499999999989</v>
      </c>
    </row>
    <row r="1230" spans="1:5" x14ac:dyDescent="0.2">
      <c r="A1230" s="1">
        <v>42051</v>
      </c>
      <c r="B1230">
        <v>1.84</v>
      </c>
      <c r="C1230">
        <f t="shared" si="30"/>
        <v>-5.1546391752577247E-2</v>
      </c>
      <c r="D1230">
        <f t="shared" si="32"/>
        <v>7.6113928450692675E-2</v>
      </c>
      <c r="E1230">
        <f t="shared" si="31"/>
        <v>0.31428571428571445</v>
      </c>
    </row>
    <row r="1231" spans="1:5" x14ac:dyDescent="0.2">
      <c r="A1231" s="1">
        <v>42052</v>
      </c>
      <c r="B1231">
        <v>1.79</v>
      </c>
      <c r="C1231">
        <f t="shared" si="30"/>
        <v>-2.7173913043478271E-2</v>
      </c>
      <c r="D1231">
        <f t="shared" si="32"/>
        <v>7.486634739905125E-2</v>
      </c>
      <c r="E1231">
        <f t="shared" si="31"/>
        <v>0.37692307692307692</v>
      </c>
    </row>
    <row r="1232" spans="1:5" x14ac:dyDescent="0.2">
      <c r="A1232" s="1">
        <v>42053</v>
      </c>
      <c r="B1232">
        <v>1.86</v>
      </c>
      <c r="C1232">
        <f t="shared" si="30"/>
        <v>3.9106145251396773E-2</v>
      </c>
      <c r="D1232">
        <f t="shared" si="32"/>
        <v>7.4996704862546532E-2</v>
      </c>
      <c r="E1232">
        <f t="shared" si="31"/>
        <v>0.39849624060150374</v>
      </c>
    </row>
    <row r="1233" spans="1:5" x14ac:dyDescent="0.2">
      <c r="A1233" s="1">
        <v>42054</v>
      </c>
      <c r="B1233">
        <v>1.83</v>
      </c>
      <c r="C1233">
        <f t="shared" si="30"/>
        <v>-1.6129032258064502E-2</v>
      </c>
      <c r="D1233">
        <f t="shared" si="32"/>
        <v>7.5187801529811207E-2</v>
      </c>
      <c r="E1233">
        <f t="shared" si="31"/>
        <v>0.36567164179104472</v>
      </c>
    </row>
    <row r="1234" spans="1:5" x14ac:dyDescent="0.2">
      <c r="A1234" s="1">
        <v>42055</v>
      </c>
      <c r="B1234">
        <v>1.84</v>
      </c>
      <c r="C1234">
        <f t="shared" si="30"/>
        <v>5.464480874316946E-3</v>
      </c>
      <c r="D1234">
        <f t="shared" si="32"/>
        <v>7.501958399689973E-2</v>
      </c>
      <c r="E1234">
        <f t="shared" si="31"/>
        <v>0.39393939393939392</v>
      </c>
    </row>
    <row r="1235" spans="1:5" x14ac:dyDescent="0.2">
      <c r="A1235" s="1">
        <v>42056</v>
      </c>
      <c r="B1235">
        <v>1.85</v>
      </c>
      <c r="C1235">
        <f t="shared" si="30"/>
        <v>5.4347826086955653E-3</v>
      </c>
      <c r="D1235">
        <f t="shared" si="32"/>
        <v>7.4890932876385652E-2</v>
      </c>
      <c r="E1235">
        <f t="shared" si="31"/>
        <v>0.3503649635036496</v>
      </c>
    </row>
    <row r="1236" spans="1:5" x14ac:dyDescent="0.2">
      <c r="A1236" s="1">
        <v>42057</v>
      </c>
      <c r="B1236">
        <v>1.85</v>
      </c>
      <c r="C1236">
        <f t="shared" si="30"/>
        <v>0</v>
      </c>
      <c r="D1236">
        <f t="shared" si="32"/>
        <v>7.4856125634938306E-2</v>
      </c>
      <c r="E1236">
        <f t="shared" si="31"/>
        <v>0.3120567375886526</v>
      </c>
    </row>
    <row r="1237" spans="1:5" x14ac:dyDescent="0.2">
      <c r="A1237" s="1">
        <v>42058</v>
      </c>
      <c r="B1237">
        <v>1.8</v>
      </c>
      <c r="C1237">
        <f t="shared" si="30"/>
        <v>-2.7027027027027084E-2</v>
      </c>
      <c r="D1237">
        <f t="shared" si="32"/>
        <v>7.5183037877274497E-2</v>
      </c>
      <c r="E1237">
        <f t="shared" si="31"/>
        <v>0.25874125874125881</v>
      </c>
    </row>
    <row r="1238" spans="1:5" x14ac:dyDescent="0.2">
      <c r="A1238" s="1">
        <v>42059</v>
      </c>
      <c r="B1238">
        <v>1.81</v>
      </c>
      <c r="C1238">
        <f t="shared" si="30"/>
        <v>5.5555555555555358E-3</v>
      </c>
      <c r="D1238">
        <f t="shared" si="32"/>
        <v>5.4081950158430876E-2</v>
      </c>
      <c r="E1238">
        <f t="shared" si="31"/>
        <v>-1.630434782608697E-2</v>
      </c>
    </row>
    <row r="1239" spans="1:5" x14ac:dyDescent="0.2">
      <c r="A1239" s="1">
        <v>42060</v>
      </c>
      <c r="B1239">
        <v>1.83</v>
      </c>
      <c r="C1239">
        <f t="shared" si="30"/>
        <v>1.1049723756906049E-2</v>
      </c>
      <c r="D1239">
        <f t="shared" si="32"/>
        <v>3.4303880920970795E-2</v>
      </c>
      <c r="E1239">
        <f t="shared" si="31"/>
        <v>-0.18666666666666665</v>
      </c>
    </row>
    <row r="1240" spans="1:5" x14ac:dyDescent="0.2">
      <c r="A1240" s="1">
        <v>42061</v>
      </c>
      <c r="B1240">
        <v>1.81</v>
      </c>
      <c r="C1240">
        <f t="shared" si="30"/>
        <v>-1.0928961748633892E-2</v>
      </c>
      <c r="D1240">
        <f t="shared" si="32"/>
        <v>3.1378711661819748E-2</v>
      </c>
      <c r="E1240">
        <f t="shared" si="31"/>
        <v>-0.12560386473429944</v>
      </c>
    </row>
    <row r="1241" spans="1:5" x14ac:dyDescent="0.2">
      <c r="A1241" s="1">
        <v>42062</v>
      </c>
      <c r="B1241">
        <v>1.8</v>
      </c>
      <c r="C1241">
        <f t="shared" ref="C1241:C1304" si="33">B1241/B1240-1</f>
        <v>-5.5248618784530246E-3</v>
      </c>
      <c r="D1241">
        <f t="shared" si="32"/>
        <v>3.1273382373171732E-2</v>
      </c>
      <c r="E1241">
        <f t="shared" si="31"/>
        <v>-0.13875598086124394</v>
      </c>
    </row>
    <row r="1242" spans="1:5" x14ac:dyDescent="0.2">
      <c r="A1242" s="1">
        <v>42063</v>
      </c>
      <c r="B1242">
        <v>1.85</v>
      </c>
      <c r="C1242">
        <f t="shared" si="33"/>
        <v>2.7777777777777901E-2</v>
      </c>
      <c r="D1242">
        <f t="shared" si="32"/>
        <v>2.6024267860765414E-2</v>
      </c>
      <c r="E1242">
        <f t="shared" si="31"/>
        <v>-1.5957446808510536E-2</v>
      </c>
    </row>
    <row r="1243" spans="1:5" x14ac:dyDescent="0.2">
      <c r="A1243" s="1">
        <v>42064</v>
      </c>
      <c r="B1243">
        <v>1.85</v>
      </c>
      <c r="C1243">
        <f t="shared" si="33"/>
        <v>0</v>
      </c>
      <c r="D1243">
        <f t="shared" si="32"/>
        <v>2.5844881291155829E-2</v>
      </c>
      <c r="E1243">
        <f t="shared" si="31"/>
        <v>-3.1413612565444941E-2</v>
      </c>
    </row>
    <row r="1244" spans="1:5" x14ac:dyDescent="0.2">
      <c r="A1244" s="1">
        <v>42065</v>
      </c>
      <c r="B1244">
        <v>1.89</v>
      </c>
      <c r="C1244">
        <f t="shared" si="33"/>
        <v>2.1621621621621623E-2</v>
      </c>
      <c r="D1244">
        <f t="shared" si="32"/>
        <v>2.6147246416218312E-2</v>
      </c>
      <c r="E1244">
        <f t="shared" si="31"/>
        <v>-5.2631578947368472E-3</v>
      </c>
    </row>
    <row r="1245" spans="1:5" x14ac:dyDescent="0.2">
      <c r="A1245" s="1">
        <v>42066</v>
      </c>
      <c r="B1245">
        <v>1.94</v>
      </c>
      <c r="C1245">
        <f t="shared" si="33"/>
        <v>2.6455026455026509E-2</v>
      </c>
      <c r="D1245">
        <f t="shared" si="32"/>
        <v>2.649581814580336E-2</v>
      </c>
      <c r="E1245">
        <f t="shared" si="31"/>
        <v>3.1914893617021309E-2</v>
      </c>
    </row>
    <row r="1246" spans="1:5" x14ac:dyDescent="0.2">
      <c r="A1246" s="1">
        <v>42067</v>
      </c>
      <c r="B1246">
        <v>1.96</v>
      </c>
      <c r="C1246">
        <f t="shared" si="33"/>
        <v>1.0309278350515427E-2</v>
      </c>
      <c r="D1246">
        <f t="shared" si="32"/>
        <v>2.5509702669845057E-2</v>
      </c>
      <c r="E1246">
        <f t="shared" si="31"/>
        <v>8.2872928176795535E-2</v>
      </c>
    </row>
    <row r="1247" spans="1:5" x14ac:dyDescent="0.2">
      <c r="A1247" s="1">
        <v>42068</v>
      </c>
      <c r="B1247">
        <v>1.92</v>
      </c>
      <c r="C1247">
        <f t="shared" si="33"/>
        <v>-2.0408163265306145E-2</v>
      </c>
      <c r="D1247">
        <f t="shared" si="32"/>
        <v>2.519703050505585E-2</v>
      </c>
      <c r="E1247">
        <f t="shared" si="31"/>
        <v>2.6737967914438405E-2</v>
      </c>
    </row>
    <row r="1248" spans="1:5" x14ac:dyDescent="0.2">
      <c r="A1248" s="1">
        <v>42069</v>
      </c>
      <c r="B1248">
        <v>1.92</v>
      </c>
      <c r="C1248">
        <f t="shared" si="33"/>
        <v>0</v>
      </c>
      <c r="D1248">
        <f t="shared" si="32"/>
        <v>2.4642042640177931E-2</v>
      </c>
      <c r="E1248">
        <f t="shared" si="31"/>
        <v>5.4945054945054868E-2</v>
      </c>
    </row>
    <row r="1249" spans="1:5" x14ac:dyDescent="0.2">
      <c r="A1249" s="1">
        <v>42070</v>
      </c>
      <c r="B1249">
        <v>1.89</v>
      </c>
      <c r="C1249">
        <f t="shared" si="33"/>
        <v>-1.5625E-2</v>
      </c>
      <c r="D1249">
        <f t="shared" si="32"/>
        <v>2.4620233940496321E-2</v>
      </c>
      <c r="E1249">
        <f t="shared" si="31"/>
        <v>5.5865921787709424E-2</v>
      </c>
    </row>
    <row r="1250" spans="1:5" x14ac:dyDescent="0.2">
      <c r="A1250" s="1">
        <v>42071</v>
      </c>
      <c r="B1250">
        <v>1.91</v>
      </c>
      <c r="C1250">
        <f t="shared" si="33"/>
        <v>1.0582010582010692E-2</v>
      </c>
      <c r="D1250">
        <f t="shared" si="32"/>
        <v>2.3996142110559174E-2</v>
      </c>
      <c r="E1250">
        <f t="shared" si="31"/>
        <v>9.770114942528732E-2</v>
      </c>
    </row>
    <row r="1251" spans="1:5" x14ac:dyDescent="0.2">
      <c r="A1251" s="1">
        <v>42072</v>
      </c>
      <c r="B1251">
        <v>1.89</v>
      </c>
      <c r="C1251">
        <f t="shared" si="33"/>
        <v>-1.0471204188481686E-2</v>
      </c>
      <c r="D1251">
        <f t="shared" si="32"/>
        <v>2.4075287598437235E-2</v>
      </c>
      <c r="E1251">
        <f t="shared" si="31"/>
        <v>7.3863636363636298E-2</v>
      </c>
    </row>
    <row r="1252" spans="1:5" x14ac:dyDescent="0.2">
      <c r="A1252" s="1">
        <v>42073</v>
      </c>
      <c r="B1252">
        <v>1.94</v>
      </c>
      <c r="C1252">
        <f t="shared" si="33"/>
        <v>2.6455026455026509E-2</v>
      </c>
      <c r="D1252">
        <f t="shared" si="32"/>
        <v>2.4329159620280628E-2</v>
      </c>
      <c r="E1252">
        <f t="shared" si="31"/>
        <v>8.3798882681564199E-2</v>
      </c>
    </row>
    <row r="1253" spans="1:5" x14ac:dyDescent="0.2">
      <c r="A1253" s="1">
        <v>42074</v>
      </c>
      <c r="B1253">
        <v>2.0099999999999998</v>
      </c>
      <c r="C1253">
        <f t="shared" si="33"/>
        <v>3.6082474226803996E-2</v>
      </c>
      <c r="D1253">
        <f t="shared" si="32"/>
        <v>2.5058210571033416E-2</v>
      </c>
      <c r="E1253">
        <f t="shared" si="31"/>
        <v>0.12290502793296075</v>
      </c>
    </row>
    <row r="1254" spans="1:5" x14ac:dyDescent="0.2">
      <c r="A1254" s="1">
        <v>42075</v>
      </c>
      <c r="B1254">
        <v>2.02</v>
      </c>
      <c r="C1254">
        <f t="shared" si="33"/>
        <v>4.9751243781095411E-3</v>
      </c>
      <c r="D1254">
        <f t="shared" si="32"/>
        <v>2.4025844216761114E-2</v>
      </c>
      <c r="E1254">
        <f t="shared" si="31"/>
        <v>0.16763005780346824</v>
      </c>
    </row>
    <row r="1255" spans="1:5" x14ac:dyDescent="0.2">
      <c r="A1255" s="1">
        <v>42076</v>
      </c>
      <c r="B1255">
        <v>2.04</v>
      </c>
      <c r="C1255">
        <f t="shared" si="33"/>
        <v>9.9009900990099098E-3</v>
      </c>
      <c r="D1255">
        <f t="shared" si="32"/>
        <v>2.3937174305011102E-2</v>
      </c>
      <c r="E1255">
        <f t="shared" si="31"/>
        <v>0.15909090909090912</v>
      </c>
    </row>
    <row r="1256" spans="1:5" x14ac:dyDescent="0.2">
      <c r="A1256" s="1">
        <v>42077</v>
      </c>
      <c r="B1256">
        <v>2</v>
      </c>
      <c r="C1256">
        <f t="shared" si="33"/>
        <v>-1.9607843137254943E-2</v>
      </c>
      <c r="D1256">
        <f t="shared" si="32"/>
        <v>2.4023734531996386E-2</v>
      </c>
      <c r="E1256">
        <f t="shared" si="31"/>
        <v>0.15606936416184972</v>
      </c>
    </row>
    <row r="1257" spans="1:5" x14ac:dyDescent="0.2">
      <c r="A1257" s="1">
        <v>42078</v>
      </c>
      <c r="B1257">
        <v>1.99</v>
      </c>
      <c r="C1257">
        <f t="shared" si="33"/>
        <v>-5.0000000000000044E-3</v>
      </c>
      <c r="D1257">
        <f t="shared" si="32"/>
        <v>2.3978163508947738E-2</v>
      </c>
      <c r="E1257">
        <f t="shared" si="31"/>
        <v>0.13068181818181818</v>
      </c>
    </row>
    <row r="1258" spans="1:5" x14ac:dyDescent="0.2">
      <c r="A1258" s="1">
        <v>42079</v>
      </c>
      <c r="B1258">
        <v>2.02</v>
      </c>
      <c r="C1258">
        <f t="shared" si="33"/>
        <v>1.5075376884422065E-2</v>
      </c>
      <c r="D1258">
        <f t="shared" si="32"/>
        <v>2.3410252166890282E-2</v>
      </c>
      <c r="E1258">
        <f t="shared" si="31"/>
        <v>0.10989010989010986</v>
      </c>
    </row>
    <row r="1259" spans="1:5" x14ac:dyDescent="0.2">
      <c r="A1259" s="1">
        <v>42080</v>
      </c>
      <c r="B1259">
        <v>2.0299999999999998</v>
      </c>
      <c r="C1259">
        <f t="shared" si="33"/>
        <v>4.9504950495049549E-3</v>
      </c>
      <c r="D1259">
        <f t="shared" si="32"/>
        <v>2.0259617942998347E-2</v>
      </c>
      <c r="E1259">
        <f t="shared" si="31"/>
        <v>4.6391752577319513E-2</v>
      </c>
    </row>
    <row r="1260" spans="1:5" x14ac:dyDescent="0.2">
      <c r="A1260" s="1">
        <v>42081</v>
      </c>
      <c r="B1260">
        <v>1.98</v>
      </c>
      <c r="C1260">
        <f t="shared" si="33"/>
        <v>-2.4630541871921152E-2</v>
      </c>
      <c r="D1260">
        <f t="shared" si="32"/>
        <v>1.8323197648229591E-2</v>
      </c>
      <c r="E1260">
        <f t="shared" si="31"/>
        <v>7.608695652173908E-2</v>
      </c>
    </row>
    <row r="1261" spans="1:5" x14ac:dyDescent="0.2">
      <c r="A1261" s="1">
        <v>42082</v>
      </c>
      <c r="B1261">
        <v>1.74</v>
      </c>
      <c r="C1261">
        <f t="shared" si="33"/>
        <v>-0.12121212121212122</v>
      </c>
      <c r="D1261">
        <f t="shared" si="32"/>
        <v>2.8699584756349004E-2</v>
      </c>
      <c r="E1261">
        <f t="shared" si="31"/>
        <v>-2.7932960893854771E-2</v>
      </c>
    </row>
    <row r="1262" spans="1:5" x14ac:dyDescent="0.2">
      <c r="A1262" s="1">
        <v>42083</v>
      </c>
      <c r="B1262">
        <v>1.76</v>
      </c>
      <c r="C1262">
        <f t="shared" si="33"/>
        <v>1.1494252873563315E-2</v>
      </c>
      <c r="D1262">
        <f t="shared" si="32"/>
        <v>2.7813854734037084E-2</v>
      </c>
      <c r="E1262">
        <f t="shared" si="31"/>
        <v>-5.3763440860215096E-2</v>
      </c>
    </row>
    <row r="1263" spans="1:5" x14ac:dyDescent="0.2">
      <c r="A1263" s="1">
        <v>42084</v>
      </c>
      <c r="B1263">
        <v>1.77</v>
      </c>
      <c r="C1263">
        <f t="shared" si="33"/>
        <v>5.6818181818181213E-3</v>
      </c>
      <c r="D1263">
        <f t="shared" si="32"/>
        <v>2.7701651446277405E-2</v>
      </c>
      <c r="E1263">
        <f t="shared" si="31"/>
        <v>-3.2786885245901669E-2</v>
      </c>
    </row>
    <row r="1264" spans="1:5" x14ac:dyDescent="0.2">
      <c r="A1264" s="1">
        <v>42085</v>
      </c>
      <c r="B1264">
        <v>1.75</v>
      </c>
      <c r="C1264">
        <f t="shared" si="33"/>
        <v>-1.1299435028248594E-2</v>
      </c>
      <c r="D1264">
        <f t="shared" si="32"/>
        <v>2.774166910380238E-2</v>
      </c>
      <c r="E1264">
        <f t="shared" si="31"/>
        <v>-4.8913043478260913E-2</v>
      </c>
    </row>
    <row r="1265" spans="1:5" x14ac:dyDescent="0.2">
      <c r="A1265" s="1">
        <v>42086</v>
      </c>
      <c r="B1265">
        <v>1.8</v>
      </c>
      <c r="C1265">
        <f t="shared" si="33"/>
        <v>2.8571428571428692E-2</v>
      </c>
      <c r="D1265">
        <f t="shared" si="32"/>
        <v>2.825162788478346E-2</v>
      </c>
      <c r="E1265">
        <f t="shared" si="31"/>
        <v>-2.7027027027027049E-2</v>
      </c>
    </row>
    <row r="1266" spans="1:5" x14ac:dyDescent="0.2">
      <c r="A1266" s="1">
        <v>42087</v>
      </c>
      <c r="B1266">
        <v>1.78</v>
      </c>
      <c r="C1266">
        <f t="shared" si="33"/>
        <v>-1.1111111111111072E-2</v>
      </c>
      <c r="D1266">
        <f t="shared" si="32"/>
        <v>2.8317512712567539E-2</v>
      </c>
      <c r="E1266">
        <f t="shared" si="31"/>
        <v>-3.7837837837837868E-2</v>
      </c>
    </row>
    <row r="1267" spans="1:5" x14ac:dyDescent="0.2">
      <c r="A1267" s="1">
        <v>42088</v>
      </c>
      <c r="B1267">
        <v>1.65</v>
      </c>
      <c r="C1267">
        <f t="shared" si="33"/>
        <v>-7.3033707865168607E-2</v>
      </c>
      <c r="D1267">
        <f t="shared" si="32"/>
        <v>3.0909647115927252E-2</v>
      </c>
      <c r="E1267">
        <f t="shared" si="31"/>
        <v>-8.3333333333333412E-2</v>
      </c>
    </row>
    <row r="1268" spans="1:5" x14ac:dyDescent="0.2">
      <c r="A1268" s="1">
        <v>42089</v>
      </c>
      <c r="B1268">
        <v>1.67</v>
      </c>
      <c r="C1268">
        <f t="shared" si="33"/>
        <v>1.2121212121212199E-2</v>
      </c>
      <c r="D1268">
        <f t="shared" si="32"/>
        <v>3.0991132177158102E-2</v>
      </c>
      <c r="E1268">
        <f t="shared" si="31"/>
        <v>-7.7348066298342608E-2</v>
      </c>
    </row>
    <row r="1269" spans="1:5" x14ac:dyDescent="0.2">
      <c r="A1269" s="1">
        <v>42090</v>
      </c>
      <c r="B1269">
        <v>1.69</v>
      </c>
      <c r="C1269">
        <f t="shared" si="33"/>
        <v>1.1976047904191711E-2</v>
      </c>
      <c r="D1269">
        <f t="shared" si="32"/>
        <v>3.1005238159190769E-2</v>
      </c>
      <c r="E1269">
        <f t="shared" si="31"/>
        <v>-7.650273224043723E-2</v>
      </c>
    </row>
    <row r="1270" spans="1:5" x14ac:dyDescent="0.2">
      <c r="A1270" s="1">
        <v>42091</v>
      </c>
      <c r="B1270">
        <v>1.68</v>
      </c>
      <c r="C1270">
        <f t="shared" si="33"/>
        <v>-5.9171597633136397E-3</v>
      </c>
      <c r="D1270">
        <f t="shared" si="32"/>
        <v>3.0969846833959994E-2</v>
      </c>
      <c r="E1270">
        <f t="shared" ref="E1270:E1333" si="34">(B1270-B1240)/B1240</f>
        <v>-7.1823204419889569E-2</v>
      </c>
    </row>
    <row r="1271" spans="1:5" x14ac:dyDescent="0.2">
      <c r="A1271" s="1">
        <v>42092</v>
      </c>
      <c r="B1271">
        <v>1.7</v>
      </c>
      <c r="C1271">
        <f t="shared" si="33"/>
        <v>1.1904761904761862E-2</v>
      </c>
      <c r="D1271">
        <f t="shared" si="32"/>
        <v>3.1064661672023493E-2</v>
      </c>
      <c r="E1271">
        <f t="shared" si="34"/>
        <v>-5.5555555555555601E-2</v>
      </c>
    </row>
    <row r="1272" spans="1:5" x14ac:dyDescent="0.2">
      <c r="A1272" s="1">
        <v>42093</v>
      </c>
      <c r="B1272">
        <v>1.66</v>
      </c>
      <c r="C1272">
        <f t="shared" si="33"/>
        <v>-2.352941176470591E-2</v>
      </c>
      <c r="D1272">
        <f t="shared" si="32"/>
        <v>3.0813509333754482E-2</v>
      </c>
      <c r="E1272">
        <f t="shared" si="34"/>
        <v>-0.10270270270270279</v>
      </c>
    </row>
    <row r="1273" spans="1:5" x14ac:dyDescent="0.2">
      <c r="A1273" s="1">
        <v>42094</v>
      </c>
      <c r="B1273">
        <v>1.67</v>
      </c>
      <c r="C1273">
        <f t="shared" si="33"/>
        <v>6.0240963855422436E-3</v>
      </c>
      <c r="D1273">
        <f t="shared" si="32"/>
        <v>3.085416444880023E-2</v>
      </c>
      <c r="E1273">
        <f t="shared" si="34"/>
        <v>-9.7297297297297386E-2</v>
      </c>
    </row>
    <row r="1274" spans="1:5" x14ac:dyDescent="0.2">
      <c r="A1274" s="1">
        <v>42095</v>
      </c>
      <c r="B1274">
        <v>1.65</v>
      </c>
      <c r="C1274">
        <f t="shared" si="33"/>
        <v>-1.19760479041916E-2</v>
      </c>
      <c r="D1274">
        <f t="shared" si="32"/>
        <v>3.0540732360909328E-2</v>
      </c>
      <c r="E1274">
        <f t="shared" si="34"/>
        <v>-0.12698412698412698</v>
      </c>
    </row>
    <row r="1275" spans="1:5" x14ac:dyDescent="0.2">
      <c r="A1275" s="1">
        <v>42096</v>
      </c>
      <c r="B1275">
        <v>1.67</v>
      </c>
      <c r="C1275">
        <f t="shared" si="33"/>
        <v>1.2121212121212199E-2</v>
      </c>
      <c r="D1275">
        <f t="shared" ref="D1275:D1338" si="35">_xlfn.STDEV.S(C1246:C1275)</f>
        <v>3.0156879259461943E-2</v>
      </c>
      <c r="E1275">
        <f t="shared" si="34"/>
        <v>-0.13917525773195877</v>
      </c>
    </row>
    <row r="1276" spans="1:5" x14ac:dyDescent="0.2">
      <c r="A1276" s="1">
        <v>42097</v>
      </c>
      <c r="B1276">
        <v>1.68</v>
      </c>
      <c r="C1276">
        <f t="shared" si="33"/>
        <v>5.9880239520957446E-3</v>
      </c>
      <c r="D1276">
        <f t="shared" si="35"/>
        <v>3.0093860855658867E-2</v>
      </c>
      <c r="E1276">
        <f t="shared" si="34"/>
        <v>-0.14285714285714288</v>
      </c>
    </row>
    <row r="1277" spans="1:5" x14ac:dyDescent="0.2">
      <c r="A1277" s="1">
        <v>42098</v>
      </c>
      <c r="B1277">
        <v>1.7</v>
      </c>
      <c r="C1277">
        <f t="shared" si="33"/>
        <v>1.1904761904761862E-2</v>
      </c>
      <c r="D1277">
        <f t="shared" si="35"/>
        <v>3.0089182835222859E-2</v>
      </c>
      <c r="E1277">
        <f t="shared" si="34"/>
        <v>-0.11458333333333333</v>
      </c>
    </row>
    <row r="1278" spans="1:5" x14ac:dyDescent="0.2">
      <c r="A1278" s="1">
        <v>42099</v>
      </c>
      <c r="B1278">
        <v>1.68</v>
      </c>
      <c r="C1278">
        <f t="shared" si="33"/>
        <v>-1.1764705882352899E-2</v>
      </c>
      <c r="D1278">
        <f t="shared" si="35"/>
        <v>3.0117475634049252E-2</v>
      </c>
      <c r="E1278">
        <f t="shared" si="34"/>
        <v>-0.125</v>
      </c>
    </row>
    <row r="1279" spans="1:5" x14ac:dyDescent="0.2">
      <c r="A1279" s="1">
        <v>42100</v>
      </c>
      <c r="B1279">
        <v>1.7</v>
      </c>
      <c r="C1279">
        <f t="shared" si="33"/>
        <v>1.1904761904761862E-2</v>
      </c>
      <c r="D1279">
        <f t="shared" si="35"/>
        <v>3.0169754182932298E-2</v>
      </c>
      <c r="E1279">
        <f t="shared" si="34"/>
        <v>-0.10052910052910051</v>
      </c>
    </row>
    <row r="1280" spans="1:5" x14ac:dyDescent="0.2">
      <c r="A1280" s="1">
        <v>42101</v>
      </c>
      <c r="B1280">
        <v>1.69</v>
      </c>
      <c r="C1280">
        <f t="shared" si="33"/>
        <v>-5.8823529411764497E-3</v>
      </c>
      <c r="D1280">
        <f t="shared" si="35"/>
        <v>3.0062572718663579E-2</v>
      </c>
      <c r="E1280">
        <f t="shared" si="34"/>
        <v>-0.11518324607329843</v>
      </c>
    </row>
    <row r="1281" spans="1:5" x14ac:dyDescent="0.2">
      <c r="A1281" s="1">
        <v>42102</v>
      </c>
      <c r="B1281">
        <v>1.67</v>
      </c>
      <c r="C1281">
        <f t="shared" si="33"/>
        <v>-1.1834319526627279E-2</v>
      </c>
      <c r="D1281">
        <f t="shared" si="35"/>
        <v>3.0074328097420864E-2</v>
      </c>
      <c r="E1281">
        <f t="shared" si="34"/>
        <v>-0.1164021164021164</v>
      </c>
    </row>
    <row r="1282" spans="1:5" x14ac:dyDescent="0.2">
      <c r="A1282" s="1">
        <v>42103</v>
      </c>
      <c r="B1282">
        <v>1.62</v>
      </c>
      <c r="C1282">
        <f t="shared" si="33"/>
        <v>-2.9940119760478945E-2</v>
      </c>
      <c r="D1282">
        <f t="shared" si="35"/>
        <v>2.988928286158829E-2</v>
      </c>
      <c r="E1282">
        <f t="shared" si="34"/>
        <v>-0.16494845360824734</v>
      </c>
    </row>
    <row r="1283" spans="1:5" x14ac:dyDescent="0.2">
      <c r="A1283" s="1">
        <v>42104</v>
      </c>
      <c r="B1283">
        <v>1.59</v>
      </c>
      <c r="C1283">
        <f t="shared" si="33"/>
        <v>-1.851851851851849E-2</v>
      </c>
      <c r="D1283">
        <f t="shared" si="35"/>
        <v>2.8914168954784273E-2</v>
      </c>
      <c r="E1283">
        <f t="shared" si="34"/>
        <v>-0.2089552238805969</v>
      </c>
    </row>
    <row r="1284" spans="1:5" x14ac:dyDescent="0.2">
      <c r="A1284" s="1">
        <v>42105</v>
      </c>
      <c r="B1284">
        <v>1.52</v>
      </c>
      <c r="C1284">
        <f t="shared" si="33"/>
        <v>-4.4025157232704393E-2</v>
      </c>
      <c r="D1284">
        <f t="shared" si="35"/>
        <v>2.9570160555722435E-2</v>
      </c>
      <c r="E1284">
        <f t="shared" si="34"/>
        <v>-0.24752475247524752</v>
      </c>
    </row>
    <row r="1285" spans="1:5" x14ac:dyDescent="0.2">
      <c r="A1285" s="1">
        <v>42106</v>
      </c>
      <c r="B1285">
        <v>1.46</v>
      </c>
      <c r="C1285">
        <f t="shared" si="33"/>
        <v>-3.9473684210526327E-2</v>
      </c>
      <c r="D1285">
        <f t="shared" si="35"/>
        <v>2.9855214856207634E-2</v>
      </c>
      <c r="E1285">
        <f t="shared" si="34"/>
        <v>-0.28431372549019612</v>
      </c>
    </row>
    <row r="1286" spans="1:5" x14ac:dyDescent="0.2">
      <c r="A1286" s="1">
        <v>42107</v>
      </c>
      <c r="B1286">
        <v>1.47</v>
      </c>
      <c r="C1286">
        <f t="shared" si="33"/>
        <v>6.8493150684931781E-3</v>
      </c>
      <c r="D1286">
        <f t="shared" si="35"/>
        <v>2.9971548137134499E-2</v>
      </c>
      <c r="E1286">
        <f t="shared" si="34"/>
        <v>-0.26500000000000001</v>
      </c>
    </row>
    <row r="1287" spans="1:5" x14ac:dyDescent="0.2">
      <c r="A1287" s="1">
        <v>42108</v>
      </c>
      <c r="B1287">
        <v>1.38</v>
      </c>
      <c r="C1287">
        <f t="shared" si="33"/>
        <v>-6.1224489795918435E-2</v>
      </c>
      <c r="D1287">
        <f t="shared" si="35"/>
        <v>3.1388500942734314E-2</v>
      </c>
      <c r="E1287">
        <f t="shared" si="34"/>
        <v>-0.30653266331658297</v>
      </c>
    </row>
    <row r="1288" spans="1:5" x14ac:dyDescent="0.2">
      <c r="A1288" s="1">
        <v>42109</v>
      </c>
      <c r="B1288">
        <v>1.38</v>
      </c>
      <c r="C1288">
        <f t="shared" si="33"/>
        <v>0</v>
      </c>
      <c r="D1288">
        <f t="shared" si="35"/>
        <v>3.1065282255574107E-2</v>
      </c>
      <c r="E1288">
        <f t="shared" si="34"/>
        <v>-0.31683168316831689</v>
      </c>
    </row>
    <row r="1289" spans="1:5" x14ac:dyDescent="0.2">
      <c r="A1289" s="1">
        <v>42110</v>
      </c>
      <c r="B1289">
        <v>1.38</v>
      </c>
      <c r="C1289">
        <f t="shared" si="33"/>
        <v>0</v>
      </c>
      <c r="D1289">
        <f t="shared" si="35"/>
        <v>3.0984470043953809E-2</v>
      </c>
      <c r="E1289">
        <f t="shared" si="34"/>
        <v>-0.32019704433497537</v>
      </c>
    </row>
    <row r="1290" spans="1:5" x14ac:dyDescent="0.2">
      <c r="A1290" s="1">
        <v>42111</v>
      </c>
      <c r="B1290">
        <v>1.42</v>
      </c>
      <c r="C1290">
        <f t="shared" si="33"/>
        <v>2.898550724637694E-2</v>
      </c>
      <c r="D1290">
        <f t="shared" si="35"/>
        <v>3.1784353610417745E-2</v>
      </c>
      <c r="E1290">
        <f t="shared" si="34"/>
        <v>-0.28282828282828287</v>
      </c>
    </row>
    <row r="1291" spans="1:5" x14ac:dyDescent="0.2">
      <c r="A1291" s="1">
        <v>42112</v>
      </c>
      <c r="B1291">
        <v>1.41</v>
      </c>
      <c r="C1291">
        <f t="shared" si="33"/>
        <v>-7.0422535211267512E-3</v>
      </c>
      <c r="D1291">
        <f t="shared" si="35"/>
        <v>2.3938885325442805E-2</v>
      </c>
      <c r="E1291">
        <f t="shared" si="34"/>
        <v>-0.18965517241379315</v>
      </c>
    </row>
    <row r="1292" spans="1:5" x14ac:dyDescent="0.2">
      <c r="A1292" s="1">
        <v>42113</v>
      </c>
      <c r="B1292">
        <v>1.41</v>
      </c>
      <c r="C1292">
        <f t="shared" si="33"/>
        <v>0</v>
      </c>
      <c r="D1292">
        <f t="shared" si="35"/>
        <v>2.37286798889817E-2</v>
      </c>
      <c r="E1292">
        <f t="shared" si="34"/>
        <v>-0.19886363636363641</v>
      </c>
    </row>
    <row r="1293" spans="1:5" x14ac:dyDescent="0.2">
      <c r="A1293" s="1">
        <v>42114</v>
      </c>
      <c r="B1293">
        <v>1.38</v>
      </c>
      <c r="C1293">
        <f t="shared" si="33"/>
        <v>-2.1276595744680882E-2</v>
      </c>
      <c r="D1293">
        <f t="shared" si="35"/>
        <v>2.3738997880598418E-2</v>
      </c>
      <c r="E1293">
        <f t="shared" si="34"/>
        <v>-0.22033898305084754</v>
      </c>
    </row>
    <row r="1294" spans="1:5" x14ac:dyDescent="0.2">
      <c r="A1294" s="1">
        <v>42115</v>
      </c>
      <c r="B1294">
        <v>1.41</v>
      </c>
      <c r="C1294">
        <f t="shared" si="33"/>
        <v>2.1739130434782705E-2</v>
      </c>
      <c r="D1294">
        <f t="shared" si="35"/>
        <v>2.4338630770184749E-2</v>
      </c>
      <c r="E1294">
        <f t="shared" si="34"/>
        <v>-0.19428571428571434</v>
      </c>
    </row>
    <row r="1295" spans="1:5" x14ac:dyDescent="0.2">
      <c r="A1295" s="1">
        <v>42116</v>
      </c>
      <c r="B1295">
        <v>1.43</v>
      </c>
      <c r="C1295">
        <f t="shared" si="33"/>
        <v>1.4184397163120588E-2</v>
      </c>
      <c r="D1295">
        <f t="shared" si="35"/>
        <v>2.3750606540305318E-2</v>
      </c>
      <c r="E1295">
        <f t="shared" si="34"/>
        <v>-0.2055555555555556</v>
      </c>
    </row>
    <row r="1296" spans="1:5" x14ac:dyDescent="0.2">
      <c r="A1296" s="1">
        <v>42117</v>
      </c>
      <c r="B1296">
        <v>1.46</v>
      </c>
      <c r="C1296">
        <f t="shared" si="33"/>
        <v>2.0979020979021046E-2</v>
      </c>
      <c r="D1296">
        <f t="shared" si="35"/>
        <v>2.4292364836312971E-2</v>
      </c>
      <c r="E1296">
        <f t="shared" si="34"/>
        <v>-0.17977528089887643</v>
      </c>
    </row>
    <row r="1297" spans="1:5" x14ac:dyDescent="0.2">
      <c r="A1297" s="1">
        <v>42118</v>
      </c>
      <c r="B1297">
        <v>1.46</v>
      </c>
      <c r="C1297">
        <f t="shared" si="33"/>
        <v>0</v>
      </c>
      <c r="D1297">
        <f t="shared" si="35"/>
        <v>2.0778610383759104E-2</v>
      </c>
      <c r="E1297">
        <f t="shared" si="34"/>
        <v>-0.11515151515151513</v>
      </c>
    </row>
    <row r="1298" spans="1:5" x14ac:dyDescent="0.2">
      <c r="A1298" s="1">
        <v>42119</v>
      </c>
      <c r="B1298">
        <v>1.42</v>
      </c>
      <c r="C1298">
        <f t="shared" si="33"/>
        <v>-2.7397260273972601E-2</v>
      </c>
      <c r="D1298">
        <f t="shared" si="35"/>
        <v>2.0982356568272634E-2</v>
      </c>
      <c r="E1298">
        <f t="shared" si="34"/>
        <v>-0.14970059880239522</v>
      </c>
    </row>
    <row r="1299" spans="1:5" x14ac:dyDescent="0.2">
      <c r="A1299" s="1">
        <v>42120</v>
      </c>
      <c r="B1299">
        <v>1.4</v>
      </c>
      <c r="C1299">
        <f t="shared" si="33"/>
        <v>-1.4084507042253502E-2</v>
      </c>
      <c r="D1299">
        <f t="shared" si="35"/>
        <v>2.07863660129467E-2</v>
      </c>
      <c r="E1299">
        <f t="shared" si="34"/>
        <v>-0.17159763313609469</v>
      </c>
    </row>
    <row r="1300" spans="1:5" x14ac:dyDescent="0.2">
      <c r="A1300" s="1">
        <v>42121</v>
      </c>
      <c r="B1300">
        <v>1.32</v>
      </c>
      <c r="C1300">
        <f t="shared" si="33"/>
        <v>-5.7142857142857051E-2</v>
      </c>
      <c r="D1300">
        <f t="shared" si="35"/>
        <v>2.2783681582438167E-2</v>
      </c>
      <c r="E1300">
        <f t="shared" si="34"/>
        <v>-0.21428571428571422</v>
      </c>
    </row>
    <row r="1301" spans="1:5" x14ac:dyDescent="0.2">
      <c r="A1301" s="1">
        <v>42122</v>
      </c>
      <c r="B1301">
        <v>1.38</v>
      </c>
      <c r="C1301">
        <f t="shared" si="33"/>
        <v>4.5454545454545414E-2</v>
      </c>
      <c r="D1301">
        <f t="shared" si="35"/>
        <v>2.4537616219610488E-2</v>
      </c>
      <c r="E1301">
        <f t="shared" si="34"/>
        <v>-0.18823529411764711</v>
      </c>
    </row>
    <row r="1302" spans="1:5" x14ac:dyDescent="0.2">
      <c r="A1302" s="1">
        <v>42123</v>
      </c>
      <c r="B1302">
        <v>1.36</v>
      </c>
      <c r="C1302">
        <f t="shared" si="33"/>
        <v>-1.4492753623188248E-2</v>
      </c>
      <c r="D1302">
        <f t="shared" si="35"/>
        <v>2.4377986900256186E-2</v>
      </c>
      <c r="E1302">
        <f t="shared" si="34"/>
        <v>-0.18072289156626495</v>
      </c>
    </row>
    <row r="1303" spans="1:5" x14ac:dyDescent="0.2">
      <c r="A1303" s="1">
        <v>42124</v>
      </c>
      <c r="B1303">
        <v>1.36</v>
      </c>
      <c r="C1303">
        <f t="shared" si="33"/>
        <v>0</v>
      </c>
      <c r="D1303">
        <f t="shared" si="35"/>
        <v>2.4297381902899536E-2</v>
      </c>
      <c r="E1303">
        <f t="shared" si="34"/>
        <v>-0.18562874251496997</v>
      </c>
    </row>
    <row r="1304" spans="1:5" x14ac:dyDescent="0.2">
      <c r="A1304" s="1">
        <v>42125</v>
      </c>
      <c r="B1304">
        <v>1.44</v>
      </c>
      <c r="C1304">
        <f t="shared" si="33"/>
        <v>5.8823529411764497E-2</v>
      </c>
      <c r="D1304">
        <f t="shared" si="35"/>
        <v>2.7034566101174724E-2</v>
      </c>
      <c r="E1304">
        <f t="shared" si="34"/>
        <v>-0.12727272727272726</v>
      </c>
    </row>
    <row r="1305" spans="1:5" x14ac:dyDescent="0.2">
      <c r="A1305" s="1">
        <v>42126</v>
      </c>
      <c r="B1305">
        <v>1.41</v>
      </c>
      <c r="C1305">
        <f t="shared" ref="C1305:C1368" si="36">B1305/B1304-1</f>
        <v>-2.083333333333337E-2</v>
      </c>
      <c r="D1305">
        <f t="shared" si="35"/>
        <v>2.7019204259472206E-2</v>
      </c>
      <c r="E1305">
        <f t="shared" si="34"/>
        <v>-0.15568862275449102</v>
      </c>
    </row>
    <row r="1306" spans="1:5" x14ac:dyDescent="0.2">
      <c r="A1306" s="1">
        <v>42127</v>
      </c>
      <c r="B1306">
        <v>1.42</v>
      </c>
      <c r="C1306">
        <f t="shared" si="36"/>
        <v>7.0921985815601829E-3</v>
      </c>
      <c r="D1306">
        <f t="shared" si="35"/>
        <v>2.7035816755852895E-2</v>
      </c>
      <c r="E1306">
        <f t="shared" si="34"/>
        <v>-0.15476190476190477</v>
      </c>
    </row>
    <row r="1307" spans="1:5" x14ac:dyDescent="0.2">
      <c r="A1307" s="1">
        <v>42128</v>
      </c>
      <c r="B1307">
        <v>1.43</v>
      </c>
      <c r="C1307">
        <f t="shared" si="36"/>
        <v>7.0422535211267512E-3</v>
      </c>
      <c r="D1307">
        <f t="shared" si="35"/>
        <v>2.6943944832398703E-2</v>
      </c>
      <c r="E1307">
        <f t="shared" si="34"/>
        <v>-0.15882352941176472</v>
      </c>
    </row>
    <row r="1308" spans="1:5" x14ac:dyDescent="0.2">
      <c r="A1308" s="1">
        <v>42129</v>
      </c>
      <c r="B1308">
        <v>1.41</v>
      </c>
      <c r="C1308">
        <f t="shared" si="36"/>
        <v>-1.3986013986013957E-2</v>
      </c>
      <c r="D1308">
        <f t="shared" si="35"/>
        <v>2.6965093938434475E-2</v>
      </c>
      <c r="E1308">
        <f t="shared" si="34"/>
        <v>-0.16071428571428573</v>
      </c>
    </row>
    <row r="1309" spans="1:5" x14ac:dyDescent="0.2">
      <c r="A1309" s="1">
        <v>42130</v>
      </c>
      <c r="B1309">
        <v>1.41</v>
      </c>
      <c r="C1309">
        <f t="shared" si="36"/>
        <v>0</v>
      </c>
      <c r="D1309">
        <f t="shared" si="35"/>
        <v>2.6787598282576052E-2</v>
      </c>
      <c r="E1309">
        <f t="shared" si="34"/>
        <v>-0.17058823529411768</v>
      </c>
    </row>
    <row r="1310" spans="1:5" x14ac:dyDescent="0.2">
      <c r="A1310" s="1">
        <v>42131</v>
      </c>
      <c r="B1310">
        <v>1.39</v>
      </c>
      <c r="C1310">
        <f t="shared" si="36"/>
        <v>-1.4184397163120588E-2</v>
      </c>
      <c r="D1310">
        <f t="shared" si="35"/>
        <v>2.6830612836533457E-2</v>
      </c>
      <c r="E1310">
        <f t="shared" si="34"/>
        <v>-0.1775147928994083</v>
      </c>
    </row>
    <row r="1311" spans="1:5" x14ac:dyDescent="0.2">
      <c r="A1311" s="1">
        <v>42132</v>
      </c>
      <c r="B1311">
        <v>1.45</v>
      </c>
      <c r="C1311">
        <f t="shared" si="36"/>
        <v>4.3165467625899234E-2</v>
      </c>
      <c r="D1311">
        <f t="shared" si="35"/>
        <v>2.8268864971535621E-2</v>
      </c>
      <c r="E1311">
        <f t="shared" si="34"/>
        <v>-0.13173652694610777</v>
      </c>
    </row>
    <row r="1312" spans="1:5" x14ac:dyDescent="0.2">
      <c r="A1312" s="1">
        <v>42133</v>
      </c>
      <c r="B1312">
        <v>1.48</v>
      </c>
      <c r="C1312">
        <f t="shared" si="36"/>
        <v>2.0689655172413834E-2</v>
      </c>
      <c r="D1312">
        <f t="shared" si="35"/>
        <v>2.8197205283601052E-2</v>
      </c>
      <c r="E1312">
        <f t="shared" si="34"/>
        <v>-8.6419753086419818E-2</v>
      </c>
    </row>
    <row r="1313" spans="1:5" x14ac:dyDescent="0.2">
      <c r="A1313" s="1">
        <v>42134</v>
      </c>
      <c r="B1313">
        <v>1.45</v>
      </c>
      <c r="C1313">
        <f t="shared" si="36"/>
        <v>-2.0270270270270285E-2</v>
      </c>
      <c r="D1313">
        <f t="shared" si="35"/>
        <v>2.8233049281982309E-2</v>
      </c>
      <c r="E1313">
        <f t="shared" si="34"/>
        <v>-8.8050314465408883E-2</v>
      </c>
    </row>
    <row r="1314" spans="1:5" x14ac:dyDescent="0.2">
      <c r="A1314" s="1">
        <v>42135</v>
      </c>
      <c r="B1314">
        <v>1.44</v>
      </c>
      <c r="C1314">
        <f t="shared" si="36"/>
        <v>-6.8965517241379448E-3</v>
      </c>
      <c r="D1314">
        <f t="shared" si="35"/>
        <v>2.7151251908669554E-2</v>
      </c>
      <c r="E1314">
        <f t="shared" si="34"/>
        <v>-5.2631578947368467E-2</v>
      </c>
    </row>
    <row r="1315" spans="1:5" x14ac:dyDescent="0.2">
      <c r="A1315" s="1">
        <v>42136</v>
      </c>
      <c r="B1315">
        <v>1.44</v>
      </c>
      <c r="C1315">
        <f t="shared" si="36"/>
        <v>0</v>
      </c>
      <c r="D1315">
        <f t="shared" si="35"/>
        <v>2.6183938451489031E-2</v>
      </c>
      <c r="E1315">
        <f t="shared" si="34"/>
        <v>-1.3698630136986314E-2</v>
      </c>
    </row>
    <row r="1316" spans="1:5" x14ac:dyDescent="0.2">
      <c r="A1316" s="1">
        <v>42137</v>
      </c>
      <c r="B1316">
        <v>1.44</v>
      </c>
      <c r="C1316">
        <f t="shared" si="36"/>
        <v>0</v>
      </c>
      <c r="D1316">
        <f t="shared" si="35"/>
        <v>2.6150846437544641E-2</v>
      </c>
      <c r="E1316">
        <f t="shared" si="34"/>
        <v>-2.0408163265306142E-2</v>
      </c>
    </row>
    <row r="1317" spans="1:5" x14ac:dyDescent="0.2">
      <c r="A1317" s="1">
        <v>42138</v>
      </c>
      <c r="B1317">
        <v>1.45</v>
      </c>
      <c r="C1317">
        <f t="shared" si="36"/>
        <v>6.9444444444444198E-3</v>
      </c>
      <c r="D1317">
        <f t="shared" si="35"/>
        <v>2.3507547970326333E-2</v>
      </c>
      <c r="E1317">
        <f t="shared" si="34"/>
        <v>5.0724637681159472E-2</v>
      </c>
    </row>
    <row r="1318" spans="1:5" x14ac:dyDescent="0.2">
      <c r="A1318" s="1">
        <v>42139</v>
      </c>
      <c r="B1318">
        <v>1.45</v>
      </c>
      <c r="C1318">
        <f t="shared" si="36"/>
        <v>0</v>
      </c>
      <c r="D1318">
        <f t="shared" si="35"/>
        <v>2.3507547970326333E-2</v>
      </c>
      <c r="E1318">
        <f t="shared" si="34"/>
        <v>5.0724637681159472E-2</v>
      </c>
    </row>
    <row r="1319" spans="1:5" x14ac:dyDescent="0.2">
      <c r="A1319" s="1">
        <v>42140</v>
      </c>
      <c r="B1319">
        <v>1.45</v>
      </c>
      <c r="C1319">
        <f t="shared" si="36"/>
        <v>0</v>
      </c>
      <c r="D1319">
        <f t="shared" si="35"/>
        <v>2.3507547970326333E-2</v>
      </c>
      <c r="E1319">
        <f t="shared" si="34"/>
        <v>5.0724637681159472E-2</v>
      </c>
    </row>
    <row r="1320" spans="1:5" x14ac:dyDescent="0.2">
      <c r="A1320" s="1">
        <v>42141</v>
      </c>
      <c r="B1320">
        <v>1.45</v>
      </c>
      <c r="C1320">
        <f t="shared" si="36"/>
        <v>0</v>
      </c>
      <c r="D1320">
        <f t="shared" si="35"/>
        <v>2.2945567416032903E-2</v>
      </c>
      <c r="E1320">
        <f t="shared" si="34"/>
        <v>2.1126760563380302E-2</v>
      </c>
    </row>
    <row r="1321" spans="1:5" x14ac:dyDescent="0.2">
      <c r="A1321" s="1">
        <v>42142</v>
      </c>
      <c r="B1321">
        <v>1.45</v>
      </c>
      <c r="C1321">
        <f t="shared" si="36"/>
        <v>0</v>
      </c>
      <c r="D1321">
        <f t="shared" si="35"/>
        <v>2.289695239832748E-2</v>
      </c>
      <c r="E1321">
        <f t="shared" si="34"/>
        <v>2.8368794326241162E-2</v>
      </c>
    </row>
    <row r="1322" spans="1:5" x14ac:dyDescent="0.2">
      <c r="A1322" s="1">
        <v>42143</v>
      </c>
      <c r="B1322">
        <v>1.45</v>
      </c>
      <c r="C1322">
        <f t="shared" si="36"/>
        <v>0</v>
      </c>
      <c r="D1322">
        <f t="shared" si="35"/>
        <v>2.289695239832748E-2</v>
      </c>
      <c r="E1322">
        <f t="shared" si="34"/>
        <v>2.8368794326241162E-2</v>
      </c>
    </row>
    <row r="1323" spans="1:5" x14ac:dyDescent="0.2">
      <c r="A1323" s="1">
        <v>42144</v>
      </c>
      <c r="B1323">
        <v>1.45</v>
      </c>
      <c r="C1323">
        <f t="shared" si="36"/>
        <v>0</v>
      </c>
      <c r="D1323">
        <f t="shared" si="35"/>
        <v>2.2503358720058094E-2</v>
      </c>
      <c r="E1323">
        <f t="shared" si="34"/>
        <v>5.0724637681159472E-2</v>
      </c>
    </row>
    <row r="1324" spans="1:5" x14ac:dyDescent="0.2">
      <c r="A1324" s="1">
        <v>42145</v>
      </c>
      <c r="B1324">
        <v>1.46</v>
      </c>
      <c r="C1324">
        <f t="shared" si="36"/>
        <v>6.8965517241379448E-3</v>
      </c>
      <c r="D1324">
        <f t="shared" si="35"/>
        <v>2.2213302167051915E-2</v>
      </c>
      <c r="E1324">
        <f t="shared" si="34"/>
        <v>3.5460992907801449E-2</v>
      </c>
    </row>
    <row r="1325" spans="1:5" x14ac:dyDescent="0.2">
      <c r="A1325" s="1">
        <v>42146</v>
      </c>
      <c r="B1325">
        <v>1.48</v>
      </c>
      <c r="C1325">
        <f t="shared" si="36"/>
        <v>1.3698630136986356E-2</v>
      </c>
      <c r="D1325">
        <f t="shared" si="35"/>
        <v>2.2203836352481379E-2</v>
      </c>
      <c r="E1325">
        <f t="shared" si="34"/>
        <v>3.4965034965034995E-2</v>
      </c>
    </row>
    <row r="1326" spans="1:5" x14ac:dyDescent="0.2">
      <c r="A1326" s="1">
        <v>42147</v>
      </c>
      <c r="B1326">
        <v>1.83</v>
      </c>
      <c r="C1326">
        <f t="shared" si="36"/>
        <v>0.23648648648648662</v>
      </c>
      <c r="D1326">
        <f t="shared" si="35"/>
        <v>4.8294609481044845E-2</v>
      </c>
      <c r="E1326">
        <f t="shared" si="34"/>
        <v>0.25342465753424664</v>
      </c>
    </row>
    <row r="1327" spans="1:5" x14ac:dyDescent="0.2">
      <c r="A1327" s="1">
        <v>42148</v>
      </c>
      <c r="B1327">
        <v>1.79</v>
      </c>
      <c r="C1327">
        <f t="shared" si="36"/>
        <v>-2.1857923497267784E-2</v>
      </c>
      <c r="D1327">
        <f t="shared" si="35"/>
        <v>4.8592272907211111E-2</v>
      </c>
      <c r="E1327">
        <f t="shared" si="34"/>
        <v>0.22602739726027402</v>
      </c>
    </row>
    <row r="1328" spans="1:5" x14ac:dyDescent="0.2">
      <c r="A1328" s="1">
        <v>42149</v>
      </c>
      <c r="B1328">
        <v>1.83</v>
      </c>
      <c r="C1328">
        <f t="shared" si="36"/>
        <v>2.2346368715083775E-2</v>
      </c>
      <c r="D1328">
        <f t="shared" si="35"/>
        <v>4.8195550897941995E-2</v>
      </c>
      <c r="E1328">
        <f t="shared" si="34"/>
        <v>0.2887323943661973</v>
      </c>
    </row>
    <row r="1329" spans="1:5" x14ac:dyDescent="0.2">
      <c r="A1329" s="1">
        <v>42150</v>
      </c>
      <c r="B1329">
        <v>1.8</v>
      </c>
      <c r="C1329">
        <f t="shared" si="36"/>
        <v>-1.6393442622950838E-2</v>
      </c>
      <c r="D1329">
        <f t="shared" si="35"/>
        <v>4.823633258596375E-2</v>
      </c>
      <c r="E1329">
        <f t="shared" si="34"/>
        <v>0.28571428571428581</v>
      </c>
    </row>
    <row r="1330" spans="1:5" x14ac:dyDescent="0.2">
      <c r="A1330" s="1">
        <v>42151</v>
      </c>
      <c r="B1330">
        <v>1.82</v>
      </c>
      <c r="C1330">
        <f t="shared" si="36"/>
        <v>1.1111111111111072E-2</v>
      </c>
      <c r="D1330">
        <f t="shared" si="35"/>
        <v>4.6569417220801254E-2</v>
      </c>
      <c r="E1330">
        <f t="shared" si="34"/>
        <v>0.37878787878787878</v>
      </c>
    </row>
    <row r="1331" spans="1:5" x14ac:dyDescent="0.2">
      <c r="A1331" s="1">
        <v>42152</v>
      </c>
      <c r="B1331">
        <v>1.85</v>
      </c>
      <c r="C1331">
        <f t="shared" si="36"/>
        <v>1.6483516483516425E-2</v>
      </c>
      <c r="D1331">
        <f t="shared" si="35"/>
        <v>4.6143639174967811E-2</v>
      </c>
      <c r="E1331">
        <f t="shared" si="34"/>
        <v>0.34057971014492772</v>
      </c>
    </row>
    <row r="1332" spans="1:5" x14ac:dyDescent="0.2">
      <c r="A1332" s="1">
        <v>42153</v>
      </c>
      <c r="B1332">
        <v>1.84</v>
      </c>
      <c r="C1332">
        <f t="shared" si="36"/>
        <v>-5.4054054054054612E-3</v>
      </c>
      <c r="D1332">
        <f t="shared" si="35"/>
        <v>4.6001971427549547E-2</v>
      </c>
      <c r="E1332">
        <f t="shared" si="34"/>
        <v>0.3529411764705882</v>
      </c>
    </row>
    <row r="1333" spans="1:5" x14ac:dyDescent="0.2">
      <c r="A1333" s="1">
        <v>42154</v>
      </c>
      <c r="B1333">
        <v>1.83</v>
      </c>
      <c r="C1333">
        <f t="shared" si="36"/>
        <v>-5.4347826086956763E-3</v>
      </c>
      <c r="D1333">
        <f t="shared" si="35"/>
        <v>4.60575811437028E-2</v>
      </c>
      <c r="E1333">
        <f t="shared" si="34"/>
        <v>0.34558823529411759</v>
      </c>
    </row>
    <row r="1334" spans="1:5" x14ac:dyDescent="0.2">
      <c r="A1334" s="1">
        <v>42155</v>
      </c>
      <c r="B1334">
        <v>1.81</v>
      </c>
      <c r="C1334">
        <f t="shared" si="36"/>
        <v>-1.0928961748633892E-2</v>
      </c>
      <c r="D1334">
        <f t="shared" si="35"/>
        <v>4.5306804731556717E-2</v>
      </c>
      <c r="E1334">
        <f t="shared" ref="E1334:E1397" si="37">(B1334-B1304)/B1304</f>
        <v>0.25694444444444453</v>
      </c>
    </row>
    <row r="1335" spans="1:5" x14ac:dyDescent="0.2">
      <c r="A1335" s="1">
        <v>42156</v>
      </c>
      <c r="B1335">
        <v>1.64</v>
      </c>
      <c r="C1335">
        <f t="shared" si="36"/>
        <v>-9.3922651933701751E-2</v>
      </c>
      <c r="D1335">
        <f t="shared" si="35"/>
        <v>4.8772557109476727E-2</v>
      </c>
      <c r="E1335">
        <f t="shared" si="37"/>
        <v>0.16312056737588651</v>
      </c>
    </row>
    <row r="1336" spans="1:5" x14ac:dyDescent="0.2">
      <c r="A1336" s="1">
        <v>42157</v>
      </c>
      <c r="B1336">
        <v>1.62</v>
      </c>
      <c r="C1336">
        <f t="shared" si="36"/>
        <v>-1.2195121951219412E-2</v>
      </c>
      <c r="D1336">
        <f t="shared" si="35"/>
        <v>4.888586928102303E-2</v>
      </c>
      <c r="E1336">
        <f t="shared" si="37"/>
        <v>0.14084507042253536</v>
      </c>
    </row>
    <row r="1337" spans="1:5" x14ac:dyDescent="0.2">
      <c r="A1337" s="1">
        <v>42158</v>
      </c>
      <c r="B1337">
        <v>1.67</v>
      </c>
      <c r="C1337">
        <f t="shared" si="36"/>
        <v>3.0864197530864113E-2</v>
      </c>
      <c r="D1337">
        <f t="shared" si="35"/>
        <v>4.9105665304542467E-2</v>
      </c>
      <c r="E1337">
        <f t="shared" si="37"/>
        <v>0.16783216783216784</v>
      </c>
    </row>
    <row r="1338" spans="1:5" x14ac:dyDescent="0.2">
      <c r="A1338" s="1">
        <v>42159</v>
      </c>
      <c r="B1338">
        <v>1.69</v>
      </c>
      <c r="C1338">
        <f t="shared" si="36"/>
        <v>1.1976047904191711E-2</v>
      </c>
      <c r="D1338">
        <f t="shared" si="35"/>
        <v>4.8965487032609459E-2</v>
      </c>
      <c r="E1338">
        <f t="shared" si="37"/>
        <v>0.19858156028368798</v>
      </c>
    </row>
    <row r="1339" spans="1:5" x14ac:dyDescent="0.2">
      <c r="A1339" s="1">
        <v>42160</v>
      </c>
      <c r="B1339">
        <v>1.67</v>
      </c>
      <c r="C1339">
        <f t="shared" si="36"/>
        <v>-1.1834319526627279E-2</v>
      </c>
      <c r="D1339">
        <f t="shared" ref="D1339:D1402" si="38">_xlfn.STDEV.S(C1310:C1339)</f>
        <v>4.9072260314701764E-2</v>
      </c>
      <c r="E1339">
        <f t="shared" si="37"/>
        <v>0.18439716312056739</v>
      </c>
    </row>
    <row r="1340" spans="1:5" x14ac:dyDescent="0.2">
      <c r="A1340" s="1">
        <v>42161</v>
      </c>
      <c r="B1340">
        <v>1.76</v>
      </c>
      <c r="C1340">
        <f t="shared" si="36"/>
        <v>5.3892215568862367E-2</v>
      </c>
      <c r="D1340">
        <f t="shared" si="38"/>
        <v>4.9643364187209299E-2</v>
      </c>
      <c r="E1340">
        <f t="shared" si="37"/>
        <v>0.26618705035971235</v>
      </c>
    </row>
    <row r="1341" spans="1:5" x14ac:dyDescent="0.2">
      <c r="A1341" s="1">
        <v>42162</v>
      </c>
      <c r="B1341">
        <v>1.76</v>
      </c>
      <c r="C1341">
        <f t="shared" si="36"/>
        <v>0</v>
      </c>
      <c r="D1341">
        <f t="shared" si="38"/>
        <v>4.9242319254708435E-2</v>
      </c>
      <c r="E1341">
        <f t="shared" si="37"/>
        <v>0.2137931034482759</v>
      </c>
    </row>
    <row r="1342" spans="1:5" x14ac:dyDescent="0.2">
      <c r="A1342" s="1">
        <v>42163</v>
      </c>
      <c r="B1342">
        <v>1.73</v>
      </c>
      <c r="C1342">
        <f t="shared" si="36"/>
        <v>-1.7045454545454586E-2</v>
      </c>
      <c r="D1342">
        <f t="shared" si="38"/>
        <v>4.9376654386790848E-2</v>
      </c>
      <c r="E1342">
        <f t="shared" si="37"/>
        <v>0.16891891891891891</v>
      </c>
    </row>
    <row r="1343" spans="1:5" x14ac:dyDescent="0.2">
      <c r="A1343" s="1">
        <v>42164</v>
      </c>
      <c r="B1343">
        <v>1.78</v>
      </c>
      <c r="C1343">
        <f t="shared" si="36"/>
        <v>2.8901734104046284E-2</v>
      </c>
      <c r="D1343">
        <f t="shared" si="38"/>
        <v>4.9280834844500097E-2</v>
      </c>
      <c r="E1343">
        <f t="shared" si="37"/>
        <v>0.22758620689655179</v>
      </c>
    </row>
    <row r="1344" spans="1:5" x14ac:dyDescent="0.2">
      <c r="A1344" s="1">
        <v>42165</v>
      </c>
      <c r="B1344">
        <v>1.8</v>
      </c>
      <c r="C1344">
        <f t="shared" si="36"/>
        <v>1.1235955056179803E-2</v>
      </c>
      <c r="D1344">
        <f t="shared" si="38"/>
        <v>4.9203946005736743E-2</v>
      </c>
      <c r="E1344">
        <f t="shared" si="37"/>
        <v>0.25000000000000006</v>
      </c>
    </row>
    <row r="1345" spans="1:5" x14ac:dyDescent="0.2">
      <c r="A1345" s="1">
        <v>42166</v>
      </c>
      <c r="B1345">
        <v>1.76</v>
      </c>
      <c r="C1345">
        <f t="shared" si="36"/>
        <v>-2.2222222222222254E-2</v>
      </c>
      <c r="D1345">
        <f t="shared" si="38"/>
        <v>4.9503109769715767E-2</v>
      </c>
      <c r="E1345">
        <f t="shared" si="37"/>
        <v>0.22222222222222227</v>
      </c>
    </row>
    <row r="1346" spans="1:5" x14ac:dyDescent="0.2">
      <c r="A1346" s="1">
        <v>42167</v>
      </c>
      <c r="B1346">
        <v>1.79</v>
      </c>
      <c r="C1346">
        <f t="shared" si="36"/>
        <v>1.7045454545454586E-2</v>
      </c>
      <c r="D1346">
        <f t="shared" si="38"/>
        <v>4.9508477130862101E-2</v>
      </c>
      <c r="E1346">
        <f t="shared" si="37"/>
        <v>0.24305555555555564</v>
      </c>
    </row>
    <row r="1347" spans="1:5" x14ac:dyDescent="0.2">
      <c r="A1347" s="1">
        <v>42168</v>
      </c>
      <c r="B1347">
        <v>1.8</v>
      </c>
      <c r="C1347">
        <f t="shared" si="36"/>
        <v>5.5865921787709993E-3</v>
      </c>
      <c r="D1347">
        <f t="shared" si="38"/>
        <v>4.9510431571454752E-2</v>
      </c>
      <c r="E1347">
        <f t="shared" si="37"/>
        <v>0.24137931034482765</v>
      </c>
    </row>
    <row r="1348" spans="1:5" x14ac:dyDescent="0.2">
      <c r="A1348" s="1">
        <v>42169</v>
      </c>
      <c r="B1348">
        <v>1.86</v>
      </c>
      <c r="C1348">
        <f t="shared" si="36"/>
        <v>3.3333333333333437E-2</v>
      </c>
      <c r="D1348">
        <f t="shared" si="38"/>
        <v>4.9691222616355148E-2</v>
      </c>
      <c r="E1348">
        <f t="shared" si="37"/>
        <v>0.28275862068965529</v>
      </c>
    </row>
    <row r="1349" spans="1:5" x14ac:dyDescent="0.2">
      <c r="A1349" s="1">
        <v>42170</v>
      </c>
      <c r="B1349">
        <v>2</v>
      </c>
      <c r="C1349">
        <f t="shared" si="36"/>
        <v>7.5268817204301008E-2</v>
      </c>
      <c r="D1349">
        <f t="shared" si="38"/>
        <v>5.1079959129521374E-2</v>
      </c>
      <c r="E1349">
        <f t="shared" si="37"/>
        <v>0.37931034482758624</v>
      </c>
    </row>
    <row r="1350" spans="1:5" x14ac:dyDescent="0.2">
      <c r="A1350" s="1">
        <v>42171</v>
      </c>
      <c r="B1350">
        <v>2.02</v>
      </c>
      <c r="C1350">
        <f t="shared" si="36"/>
        <v>1.0000000000000009E-2</v>
      </c>
      <c r="D1350">
        <f t="shared" si="38"/>
        <v>5.1032031871648516E-2</v>
      </c>
      <c r="E1350">
        <f t="shared" si="37"/>
        <v>0.39310344827586213</v>
      </c>
    </row>
    <row r="1351" spans="1:5" x14ac:dyDescent="0.2">
      <c r="A1351" s="1">
        <v>42172</v>
      </c>
      <c r="B1351">
        <v>2.9</v>
      </c>
      <c r="C1351">
        <f t="shared" si="36"/>
        <v>0.43564356435643559</v>
      </c>
      <c r="D1351">
        <f t="shared" si="38"/>
        <v>9.2531153943056541E-2</v>
      </c>
      <c r="E1351">
        <f t="shared" si="37"/>
        <v>1</v>
      </c>
    </row>
    <row r="1352" spans="1:5" x14ac:dyDescent="0.2">
      <c r="A1352" s="1">
        <v>42173</v>
      </c>
      <c r="B1352">
        <v>2.89</v>
      </c>
      <c r="C1352">
        <f t="shared" si="36"/>
        <v>-3.4482758620688614E-3</v>
      </c>
      <c r="D1352">
        <f t="shared" si="38"/>
        <v>9.2567707356297366E-2</v>
      </c>
      <c r="E1352">
        <f t="shared" si="37"/>
        <v>0.99310344827586217</v>
      </c>
    </row>
    <row r="1353" spans="1:5" x14ac:dyDescent="0.2">
      <c r="A1353" s="1">
        <v>42174</v>
      </c>
      <c r="B1353">
        <v>3.1</v>
      </c>
      <c r="C1353">
        <f t="shared" si="36"/>
        <v>7.2664359861591699E-2</v>
      </c>
      <c r="D1353">
        <f t="shared" si="38"/>
        <v>9.2796200248646668E-2</v>
      </c>
      <c r="E1353">
        <f t="shared" si="37"/>
        <v>1.1379310344827587</v>
      </c>
    </row>
    <row r="1354" spans="1:5" x14ac:dyDescent="0.2">
      <c r="A1354" s="1">
        <v>42175</v>
      </c>
      <c r="B1354">
        <v>2.81</v>
      </c>
      <c r="C1354">
        <f t="shared" si="36"/>
        <v>-9.3548387096774155E-2</v>
      </c>
      <c r="D1354">
        <f t="shared" si="38"/>
        <v>9.5400162261715202E-2</v>
      </c>
      <c r="E1354">
        <f t="shared" si="37"/>
        <v>0.92465753424657537</v>
      </c>
    </row>
    <row r="1355" spans="1:5" x14ac:dyDescent="0.2">
      <c r="A1355" s="1">
        <v>42176</v>
      </c>
      <c r="B1355">
        <v>3.04</v>
      </c>
      <c r="C1355">
        <f t="shared" si="36"/>
        <v>8.1850533807829251E-2</v>
      </c>
      <c r="D1355">
        <f t="shared" si="38"/>
        <v>9.5913511982271257E-2</v>
      </c>
      <c r="E1355">
        <f t="shared" si="37"/>
        <v>1.0540540540540542</v>
      </c>
    </row>
    <row r="1356" spans="1:5" x14ac:dyDescent="0.2">
      <c r="A1356" s="1">
        <v>42177</v>
      </c>
      <c r="B1356">
        <v>3.02</v>
      </c>
      <c r="C1356">
        <f t="shared" si="36"/>
        <v>-6.5789473684210176E-3</v>
      </c>
      <c r="D1356">
        <f t="shared" si="38"/>
        <v>8.7602103206121829E-2</v>
      </c>
      <c r="E1356">
        <f t="shared" si="37"/>
        <v>0.65027322404371579</v>
      </c>
    </row>
    <row r="1357" spans="1:5" x14ac:dyDescent="0.2">
      <c r="A1357" s="1">
        <v>42178</v>
      </c>
      <c r="B1357">
        <v>3.03</v>
      </c>
      <c r="C1357">
        <f t="shared" si="36"/>
        <v>3.3112582781456013E-3</v>
      </c>
      <c r="D1357">
        <f t="shared" si="38"/>
        <v>8.730829662633266E-2</v>
      </c>
      <c r="E1357">
        <f t="shared" si="37"/>
        <v>0.69273743016759759</v>
      </c>
    </row>
    <row r="1358" spans="1:5" x14ac:dyDescent="0.2">
      <c r="A1358" s="1">
        <v>42179</v>
      </c>
      <c r="B1358">
        <v>2.97</v>
      </c>
      <c r="C1358">
        <f t="shared" si="36"/>
        <v>-1.9801980198019709E-2</v>
      </c>
      <c r="D1358">
        <f t="shared" si="38"/>
        <v>8.7620317305529646E-2</v>
      </c>
      <c r="E1358">
        <f t="shared" si="37"/>
        <v>0.62295081967213117</v>
      </c>
    </row>
    <row r="1359" spans="1:5" x14ac:dyDescent="0.2">
      <c r="A1359" s="1">
        <v>42180</v>
      </c>
      <c r="B1359">
        <v>2.77</v>
      </c>
      <c r="C1359">
        <f t="shared" si="36"/>
        <v>-6.7340067340067367E-2</v>
      </c>
      <c r="D1359">
        <f t="shared" si="38"/>
        <v>8.8822377119490148E-2</v>
      </c>
      <c r="E1359">
        <f t="shared" si="37"/>
        <v>0.53888888888888886</v>
      </c>
    </row>
    <row r="1360" spans="1:5" x14ac:dyDescent="0.2">
      <c r="A1360" s="1">
        <v>42181</v>
      </c>
      <c r="B1360">
        <v>2.85</v>
      </c>
      <c r="C1360">
        <f t="shared" si="36"/>
        <v>2.8880866425992746E-2</v>
      </c>
      <c r="D1360">
        <f t="shared" si="38"/>
        <v>8.8836525638698371E-2</v>
      </c>
      <c r="E1360">
        <f t="shared" si="37"/>
        <v>0.56593406593406592</v>
      </c>
    </row>
    <row r="1361" spans="1:5" x14ac:dyDescent="0.2">
      <c r="A1361" s="1">
        <v>42182</v>
      </c>
      <c r="B1361">
        <v>2.86</v>
      </c>
      <c r="C1361">
        <f t="shared" si="36"/>
        <v>3.5087719298245723E-3</v>
      </c>
      <c r="D1361">
        <f t="shared" si="38"/>
        <v>8.8876951025612799E-2</v>
      </c>
      <c r="E1361">
        <f t="shared" si="37"/>
        <v>0.54594594594594581</v>
      </c>
    </row>
    <row r="1362" spans="1:5" x14ac:dyDescent="0.2">
      <c r="A1362" s="1">
        <v>42183</v>
      </c>
      <c r="B1362">
        <v>3.09</v>
      </c>
      <c r="C1362">
        <f t="shared" si="36"/>
        <v>8.0419580419580416E-2</v>
      </c>
      <c r="D1362">
        <f t="shared" si="38"/>
        <v>8.9483186472647969E-2</v>
      </c>
      <c r="E1362">
        <f t="shared" si="37"/>
        <v>0.67934782608695632</v>
      </c>
    </row>
    <row r="1363" spans="1:5" x14ac:dyDescent="0.2">
      <c r="A1363" s="1">
        <v>42184</v>
      </c>
      <c r="B1363">
        <v>3.19</v>
      </c>
      <c r="C1363">
        <f t="shared" si="36"/>
        <v>3.2362459546925626E-2</v>
      </c>
      <c r="D1363">
        <f t="shared" si="38"/>
        <v>8.9368986586537247E-2</v>
      </c>
      <c r="E1363">
        <f t="shared" si="37"/>
        <v>0.74316939890710376</v>
      </c>
    </row>
    <row r="1364" spans="1:5" x14ac:dyDescent="0.2">
      <c r="A1364" s="1">
        <v>42185</v>
      </c>
      <c r="B1364">
        <v>3.74</v>
      </c>
      <c r="C1364">
        <f t="shared" si="36"/>
        <v>0.1724137931034484</v>
      </c>
      <c r="D1364">
        <f t="shared" si="38"/>
        <v>9.3229987148996593E-2</v>
      </c>
      <c r="E1364">
        <f t="shared" si="37"/>
        <v>1.0662983425414365</v>
      </c>
    </row>
    <row r="1365" spans="1:5" x14ac:dyDescent="0.2">
      <c r="A1365" s="1">
        <v>42186</v>
      </c>
      <c r="B1365">
        <v>4.09</v>
      </c>
      <c r="C1365">
        <f t="shared" si="36"/>
        <v>9.3582887700534689E-2</v>
      </c>
      <c r="D1365">
        <f t="shared" si="38"/>
        <v>9.1030848442783668E-2</v>
      </c>
      <c r="E1365">
        <f t="shared" si="37"/>
        <v>1.4939024390243905</v>
      </c>
    </row>
    <row r="1366" spans="1:5" x14ac:dyDescent="0.2">
      <c r="A1366" s="1">
        <v>42187</v>
      </c>
      <c r="B1366">
        <v>3.93</v>
      </c>
      <c r="C1366">
        <f t="shared" si="36"/>
        <v>-3.9119804400977953E-2</v>
      </c>
      <c r="D1366">
        <f t="shared" si="38"/>
        <v>9.1635684869839362E-2</v>
      </c>
      <c r="E1366">
        <f t="shared" si="37"/>
        <v>1.4259259259259258</v>
      </c>
    </row>
    <row r="1367" spans="1:5" x14ac:dyDescent="0.2">
      <c r="A1367" s="1">
        <v>42188</v>
      </c>
      <c r="B1367">
        <v>4.0599999999999996</v>
      </c>
      <c r="C1367">
        <f t="shared" si="36"/>
        <v>3.3078880407124478E-2</v>
      </c>
      <c r="D1367">
        <f t="shared" si="38"/>
        <v>9.1634469106868802E-2</v>
      </c>
      <c r="E1367">
        <f t="shared" si="37"/>
        <v>1.431137724550898</v>
      </c>
    </row>
    <row r="1368" spans="1:5" x14ac:dyDescent="0.2">
      <c r="A1368" s="1">
        <v>42189</v>
      </c>
      <c r="B1368">
        <v>4.12</v>
      </c>
      <c r="C1368">
        <f t="shared" si="36"/>
        <v>1.4778325123152802E-2</v>
      </c>
      <c r="D1368">
        <f t="shared" si="38"/>
        <v>9.1613232044940082E-2</v>
      </c>
      <c r="E1368">
        <f t="shared" si="37"/>
        <v>1.4378698224852073</v>
      </c>
    </row>
    <row r="1369" spans="1:5" x14ac:dyDescent="0.2">
      <c r="A1369" s="1">
        <v>42190</v>
      </c>
      <c r="B1369">
        <v>4.13</v>
      </c>
      <c r="C1369">
        <f t="shared" ref="C1369:C1432" si="39">B1369/B1368-1</f>
        <v>2.4271844660193054E-3</v>
      </c>
      <c r="D1369">
        <f t="shared" si="38"/>
        <v>9.140632167397357E-2</v>
      </c>
      <c r="E1369">
        <f t="shared" si="37"/>
        <v>1.4730538922155689</v>
      </c>
    </row>
    <row r="1370" spans="1:5" x14ac:dyDescent="0.2">
      <c r="A1370" s="1">
        <v>42191</v>
      </c>
      <c r="B1370">
        <v>4.95</v>
      </c>
      <c r="C1370">
        <f t="shared" si="39"/>
        <v>0.19854721549636811</v>
      </c>
      <c r="D1370">
        <f t="shared" si="38"/>
        <v>9.6180596700703558E-2</v>
      </c>
      <c r="E1370">
        <f t="shared" si="37"/>
        <v>1.8125000000000002</v>
      </c>
    </row>
    <row r="1371" spans="1:5" x14ac:dyDescent="0.2">
      <c r="A1371" s="1">
        <v>42192</v>
      </c>
      <c r="B1371">
        <v>5.44</v>
      </c>
      <c r="C1371">
        <f t="shared" si="39"/>
        <v>9.8989898989898961E-2</v>
      </c>
      <c r="D1371">
        <f t="shared" si="38"/>
        <v>9.6499026190465673E-2</v>
      </c>
      <c r="E1371">
        <f t="shared" si="37"/>
        <v>2.0909090909090913</v>
      </c>
    </row>
    <row r="1372" spans="1:5" x14ac:dyDescent="0.2">
      <c r="A1372" s="1">
        <v>42193</v>
      </c>
      <c r="B1372">
        <v>5.25</v>
      </c>
      <c r="C1372">
        <f t="shared" si="39"/>
        <v>-3.4926470588235392E-2</v>
      </c>
      <c r="D1372">
        <f t="shared" si="38"/>
        <v>9.6931559965203806E-2</v>
      </c>
      <c r="E1372">
        <f t="shared" si="37"/>
        <v>2.0346820809248554</v>
      </c>
    </row>
    <row r="1373" spans="1:5" x14ac:dyDescent="0.2">
      <c r="A1373" s="1">
        <v>42194</v>
      </c>
      <c r="B1373">
        <v>6.36</v>
      </c>
      <c r="C1373">
        <f t="shared" si="39"/>
        <v>0.21142857142857152</v>
      </c>
      <c r="D1373">
        <f t="shared" si="38"/>
        <v>0.10171971392336306</v>
      </c>
      <c r="E1373">
        <f t="shared" si="37"/>
        <v>2.5730337078651684</v>
      </c>
    </row>
    <row r="1374" spans="1:5" x14ac:dyDescent="0.2">
      <c r="A1374" s="1">
        <v>42195</v>
      </c>
      <c r="B1374">
        <v>7.53</v>
      </c>
      <c r="C1374">
        <f t="shared" si="39"/>
        <v>0.1839622641509433</v>
      </c>
      <c r="D1374">
        <f t="shared" si="38"/>
        <v>0.10443974495572748</v>
      </c>
      <c r="E1374">
        <f t="shared" si="37"/>
        <v>3.1833333333333336</v>
      </c>
    </row>
    <row r="1375" spans="1:5" x14ac:dyDescent="0.2">
      <c r="A1375" s="1">
        <v>42196</v>
      </c>
      <c r="B1375">
        <v>4.4800000000000004</v>
      </c>
      <c r="C1375">
        <f t="shared" si="39"/>
        <v>-0.40504648074369187</v>
      </c>
      <c r="D1375">
        <f t="shared" si="38"/>
        <v>0.13337708669222165</v>
      </c>
      <c r="E1375">
        <f t="shared" si="37"/>
        <v>1.5454545454545459</v>
      </c>
    </row>
    <row r="1376" spans="1:5" x14ac:dyDescent="0.2">
      <c r="A1376" s="1">
        <v>42197</v>
      </c>
      <c r="B1376">
        <v>4.3899999999999997</v>
      </c>
      <c r="C1376">
        <f t="shared" si="39"/>
        <v>-2.008928571428592E-2</v>
      </c>
      <c r="D1376">
        <f t="shared" si="38"/>
        <v>0.13377535613238875</v>
      </c>
      <c r="E1376">
        <f t="shared" si="37"/>
        <v>1.4525139664804467</v>
      </c>
    </row>
    <row r="1377" spans="1:5" x14ac:dyDescent="0.2">
      <c r="A1377" s="1">
        <v>42198</v>
      </c>
      <c r="B1377">
        <v>5.3</v>
      </c>
      <c r="C1377">
        <f t="shared" si="39"/>
        <v>0.20728929384965844</v>
      </c>
      <c r="D1377">
        <f t="shared" si="38"/>
        <v>0.13704580052926099</v>
      </c>
      <c r="E1377">
        <f t="shared" si="37"/>
        <v>1.9444444444444444</v>
      </c>
    </row>
    <row r="1378" spans="1:5" x14ac:dyDescent="0.2">
      <c r="A1378" s="1">
        <v>42199</v>
      </c>
      <c r="B1378">
        <v>4.68</v>
      </c>
      <c r="C1378">
        <f t="shared" si="39"/>
        <v>-0.11698113207547167</v>
      </c>
      <c r="D1378">
        <f t="shared" si="38"/>
        <v>0.14024028038240993</v>
      </c>
      <c r="E1378">
        <f t="shared" si="37"/>
        <v>1.5161290322580641</v>
      </c>
    </row>
    <row r="1379" spans="1:5" x14ac:dyDescent="0.2">
      <c r="A1379" s="1">
        <v>42200</v>
      </c>
      <c r="B1379">
        <v>4.6500000000000004</v>
      </c>
      <c r="C1379">
        <f t="shared" si="39"/>
        <v>-6.4102564102562765E-3</v>
      </c>
      <c r="D1379">
        <f t="shared" si="38"/>
        <v>0.1403472243967108</v>
      </c>
      <c r="E1379">
        <f t="shared" si="37"/>
        <v>1.3250000000000002</v>
      </c>
    </row>
    <row r="1380" spans="1:5" x14ac:dyDescent="0.2">
      <c r="A1380" s="1">
        <v>42201</v>
      </c>
      <c r="B1380">
        <v>4.2</v>
      </c>
      <c r="C1380">
        <f t="shared" si="39"/>
        <v>-9.6774193548387122E-2</v>
      </c>
      <c r="D1380">
        <f t="shared" si="38"/>
        <v>0.14243054680681738</v>
      </c>
      <c r="E1380">
        <f t="shared" si="37"/>
        <v>1.0792079207920793</v>
      </c>
    </row>
    <row r="1381" spans="1:5" x14ac:dyDescent="0.2">
      <c r="A1381" s="1">
        <v>42202</v>
      </c>
      <c r="B1381">
        <v>3.72</v>
      </c>
      <c r="C1381">
        <f t="shared" si="39"/>
        <v>-0.11428571428571432</v>
      </c>
      <c r="D1381">
        <f t="shared" si="38"/>
        <v>0.12315073418922257</v>
      </c>
      <c r="E1381">
        <f t="shared" si="37"/>
        <v>0.28275862068965529</v>
      </c>
    </row>
    <row r="1382" spans="1:5" x14ac:dyDescent="0.2">
      <c r="A1382" s="1">
        <v>42203</v>
      </c>
      <c r="B1382">
        <v>3.78</v>
      </c>
      <c r="C1382">
        <f t="shared" si="39"/>
        <v>1.6129032258064502E-2</v>
      </c>
      <c r="D1382">
        <f t="shared" si="38"/>
        <v>0.12309321326065689</v>
      </c>
      <c r="E1382">
        <f t="shared" si="37"/>
        <v>0.30795847750865041</v>
      </c>
    </row>
    <row r="1383" spans="1:5" x14ac:dyDescent="0.2">
      <c r="A1383" s="1">
        <v>42204</v>
      </c>
      <c r="B1383">
        <v>4</v>
      </c>
      <c r="C1383">
        <f t="shared" si="39"/>
        <v>5.8201058201058364E-2</v>
      </c>
      <c r="D1383">
        <f t="shared" si="38"/>
        <v>0.12289648324105704</v>
      </c>
      <c r="E1383">
        <f t="shared" si="37"/>
        <v>0.29032258064516125</v>
      </c>
    </row>
    <row r="1384" spans="1:5" x14ac:dyDescent="0.2">
      <c r="A1384" s="1">
        <v>42205</v>
      </c>
      <c r="B1384">
        <v>3.77</v>
      </c>
      <c r="C1384">
        <f t="shared" si="39"/>
        <v>-5.7499999999999996E-2</v>
      </c>
      <c r="D1384">
        <f t="shared" si="38"/>
        <v>0.12195423386196633</v>
      </c>
      <c r="E1384">
        <f t="shared" si="37"/>
        <v>0.34163701067615654</v>
      </c>
    </row>
    <row r="1385" spans="1:5" x14ac:dyDescent="0.2">
      <c r="A1385" s="1">
        <v>42206</v>
      </c>
      <c r="B1385">
        <v>3.93</v>
      </c>
      <c r="C1385">
        <f t="shared" si="39"/>
        <v>4.244031830238737E-2</v>
      </c>
      <c r="D1385">
        <f t="shared" si="38"/>
        <v>0.12145258539885356</v>
      </c>
      <c r="E1385">
        <f t="shared" si="37"/>
        <v>0.29276315789473689</v>
      </c>
    </row>
    <row r="1386" spans="1:5" x14ac:dyDescent="0.2">
      <c r="A1386" s="1">
        <v>42207</v>
      </c>
      <c r="B1386">
        <v>3.78</v>
      </c>
      <c r="C1386">
        <f t="shared" si="39"/>
        <v>-3.8167938931297773E-2</v>
      </c>
      <c r="D1386">
        <f t="shared" si="38"/>
        <v>0.12179658900933579</v>
      </c>
      <c r="E1386">
        <f t="shared" si="37"/>
        <v>0.2516556291390728</v>
      </c>
    </row>
    <row r="1387" spans="1:5" x14ac:dyDescent="0.2">
      <c r="A1387" s="1">
        <v>42208</v>
      </c>
      <c r="B1387">
        <v>3.83</v>
      </c>
      <c r="C1387">
        <f t="shared" si="39"/>
        <v>1.3227513227513255E-2</v>
      </c>
      <c r="D1387">
        <f t="shared" si="38"/>
        <v>0.12177579468071502</v>
      </c>
      <c r="E1387">
        <f t="shared" si="37"/>
        <v>0.26402640264026411</v>
      </c>
    </row>
    <row r="1388" spans="1:5" x14ac:dyDescent="0.2">
      <c r="A1388" s="1">
        <v>42209</v>
      </c>
      <c r="B1388">
        <v>3.79</v>
      </c>
      <c r="C1388">
        <f t="shared" si="39"/>
        <v>-1.0443864229765065E-2</v>
      </c>
      <c r="D1388">
        <f t="shared" si="38"/>
        <v>0.12169330262559794</v>
      </c>
      <c r="E1388">
        <f t="shared" si="37"/>
        <v>0.276094276094276</v>
      </c>
    </row>
    <row r="1389" spans="1:5" x14ac:dyDescent="0.2">
      <c r="A1389" s="1">
        <v>42210</v>
      </c>
      <c r="B1389">
        <v>4.5999999999999996</v>
      </c>
      <c r="C1389">
        <f t="shared" si="39"/>
        <v>0.21372031662269109</v>
      </c>
      <c r="D1389">
        <f t="shared" si="38"/>
        <v>0.12579365445398555</v>
      </c>
      <c r="E1389">
        <f t="shared" si="37"/>
        <v>0.66064981949458468</v>
      </c>
    </row>
    <row r="1390" spans="1:5" x14ac:dyDescent="0.2">
      <c r="A1390" s="1">
        <v>42211</v>
      </c>
      <c r="B1390">
        <v>4.63</v>
      </c>
      <c r="C1390">
        <f t="shared" si="39"/>
        <v>6.521739130434856E-3</v>
      </c>
      <c r="D1390">
        <f t="shared" si="38"/>
        <v>0.12583929268188765</v>
      </c>
      <c r="E1390">
        <f t="shared" si="37"/>
        <v>0.62456140350877187</v>
      </c>
    </row>
    <row r="1391" spans="1:5" x14ac:dyDescent="0.2">
      <c r="A1391" s="1">
        <v>42212</v>
      </c>
      <c r="B1391">
        <v>4.68</v>
      </c>
      <c r="C1391">
        <f t="shared" si="39"/>
        <v>1.0799136069114423E-2</v>
      </c>
      <c r="D1391">
        <f t="shared" si="38"/>
        <v>0.12580384074778284</v>
      </c>
      <c r="E1391">
        <f t="shared" si="37"/>
        <v>0.63636363636363635</v>
      </c>
    </row>
    <row r="1392" spans="1:5" x14ac:dyDescent="0.2">
      <c r="A1392" s="1">
        <v>42213</v>
      </c>
      <c r="B1392">
        <v>4.67</v>
      </c>
      <c r="C1392">
        <f t="shared" si="39"/>
        <v>-2.1367521367521292E-3</v>
      </c>
      <c r="D1392">
        <f t="shared" si="38"/>
        <v>0.12545264713280599</v>
      </c>
      <c r="E1392">
        <f t="shared" si="37"/>
        <v>0.51132686084142398</v>
      </c>
    </row>
    <row r="1393" spans="1:5" x14ac:dyDescent="0.2">
      <c r="A1393" s="1">
        <v>42214</v>
      </c>
      <c r="B1393">
        <v>5.05</v>
      </c>
      <c r="C1393">
        <f t="shared" si="39"/>
        <v>8.1370449678800805E-2</v>
      </c>
      <c r="D1393">
        <f t="shared" si="38"/>
        <v>0.12590689600801847</v>
      </c>
      <c r="E1393">
        <f t="shared" si="37"/>
        <v>0.58307210031347956</v>
      </c>
    </row>
    <row r="1394" spans="1:5" x14ac:dyDescent="0.2">
      <c r="A1394" s="1">
        <v>42215</v>
      </c>
      <c r="B1394">
        <v>4.79</v>
      </c>
      <c r="C1394">
        <f t="shared" si="39"/>
        <v>-5.148514851485142E-2</v>
      </c>
      <c r="D1394">
        <f t="shared" si="38"/>
        <v>0.12341125313608149</v>
      </c>
      <c r="E1394">
        <f t="shared" si="37"/>
        <v>0.28074866310160423</v>
      </c>
    </row>
    <row r="1395" spans="1:5" x14ac:dyDescent="0.2">
      <c r="A1395" s="1">
        <v>42216</v>
      </c>
      <c r="B1395">
        <v>4.58</v>
      </c>
      <c r="C1395">
        <f t="shared" si="39"/>
        <v>-4.3841336116910212E-2</v>
      </c>
      <c r="D1395">
        <f t="shared" si="38"/>
        <v>0.12299879683604213</v>
      </c>
      <c r="E1395">
        <f t="shared" si="37"/>
        <v>0.11980440097799516</v>
      </c>
    </row>
    <row r="1396" spans="1:5" x14ac:dyDescent="0.2">
      <c r="A1396" s="1">
        <v>42217</v>
      </c>
      <c r="B1396">
        <v>4.6399999999999997</v>
      </c>
      <c r="C1396">
        <f t="shared" si="39"/>
        <v>1.3100436681222627E-2</v>
      </c>
      <c r="D1396">
        <f t="shared" si="38"/>
        <v>0.12262143239038766</v>
      </c>
      <c r="E1396">
        <f t="shared" si="37"/>
        <v>0.18066157760814236</v>
      </c>
    </row>
    <row r="1397" spans="1:5" x14ac:dyDescent="0.2">
      <c r="A1397" s="1">
        <v>42218</v>
      </c>
      <c r="B1397">
        <v>4.09</v>
      </c>
      <c r="C1397">
        <f t="shared" si="39"/>
        <v>-0.11853448275862066</v>
      </c>
      <c r="D1397">
        <f t="shared" si="38"/>
        <v>0.12489410016859231</v>
      </c>
      <c r="E1397">
        <f t="shared" si="37"/>
        <v>7.3891625615764168E-3</v>
      </c>
    </row>
    <row r="1398" spans="1:5" x14ac:dyDescent="0.2">
      <c r="A1398" s="1">
        <v>42219</v>
      </c>
      <c r="B1398">
        <v>4.17</v>
      </c>
      <c r="C1398">
        <f t="shared" si="39"/>
        <v>1.9559902200489088E-2</v>
      </c>
      <c r="D1398">
        <f t="shared" si="38"/>
        <v>0.12490538155635605</v>
      </c>
      <c r="E1398">
        <f t="shared" ref="E1398:E1461" si="40">(B1398-B1368)/B1368</f>
        <v>1.2135922330097044E-2</v>
      </c>
    </row>
    <row r="1399" spans="1:5" x14ac:dyDescent="0.2">
      <c r="A1399" s="1">
        <v>42220</v>
      </c>
      <c r="B1399">
        <v>4.18</v>
      </c>
      <c r="C1399">
        <f t="shared" si="39"/>
        <v>2.3980815347721673E-3</v>
      </c>
      <c r="D1399">
        <f t="shared" si="38"/>
        <v>0.12490543209259597</v>
      </c>
      <c r="E1399">
        <f t="shared" si="40"/>
        <v>1.2106537530266302E-2</v>
      </c>
    </row>
    <row r="1400" spans="1:5" x14ac:dyDescent="0.2">
      <c r="A1400" s="1">
        <v>42221</v>
      </c>
      <c r="B1400">
        <v>4.37</v>
      </c>
      <c r="C1400">
        <f t="shared" si="39"/>
        <v>4.5454545454545636E-2</v>
      </c>
      <c r="D1400">
        <f t="shared" si="38"/>
        <v>0.1199091556160681</v>
      </c>
      <c r="E1400">
        <f t="shared" si="40"/>
        <v>-0.11717171717171718</v>
      </c>
    </row>
    <row r="1401" spans="1:5" x14ac:dyDescent="0.2">
      <c r="A1401" s="1">
        <v>42222</v>
      </c>
      <c r="B1401">
        <v>4.3499999999999996</v>
      </c>
      <c r="C1401">
        <f t="shared" si="39"/>
        <v>-4.5766590389016981E-3</v>
      </c>
      <c r="D1401">
        <f t="shared" si="38"/>
        <v>0.11855128998679293</v>
      </c>
      <c r="E1401">
        <f t="shared" si="40"/>
        <v>-0.20036764705882365</v>
      </c>
    </row>
    <row r="1402" spans="1:5" x14ac:dyDescent="0.2">
      <c r="A1402" s="1">
        <v>42223</v>
      </c>
      <c r="B1402">
        <v>4.0599999999999996</v>
      </c>
      <c r="C1402">
        <f t="shared" si="39"/>
        <v>-6.6666666666666652E-2</v>
      </c>
      <c r="D1402">
        <f t="shared" si="38"/>
        <v>0.11901581520764311</v>
      </c>
      <c r="E1402">
        <f t="shared" si="40"/>
        <v>-0.22666666666666674</v>
      </c>
    </row>
    <row r="1403" spans="1:5" x14ac:dyDescent="0.2">
      <c r="A1403" s="1">
        <v>42224</v>
      </c>
      <c r="B1403">
        <v>4.22</v>
      </c>
      <c r="C1403">
        <f t="shared" si="39"/>
        <v>3.9408866995073843E-2</v>
      </c>
      <c r="D1403">
        <f t="shared" ref="D1403:D1466" si="41">_xlfn.STDEV.S(C1374:C1403)</f>
        <v>0.11239237295206322</v>
      </c>
      <c r="E1403">
        <f t="shared" si="40"/>
        <v>-0.33647798742138374</v>
      </c>
    </row>
    <row r="1404" spans="1:5" x14ac:dyDescent="0.2">
      <c r="A1404" s="1">
        <v>42225</v>
      </c>
      <c r="B1404">
        <v>3.84</v>
      </c>
      <c r="C1404">
        <f t="shared" si="39"/>
        <v>-9.004739336492884E-2</v>
      </c>
      <c r="D1404">
        <f t="shared" si="41"/>
        <v>0.10739089293543051</v>
      </c>
      <c r="E1404">
        <f t="shared" si="40"/>
        <v>-0.49003984063745021</v>
      </c>
    </row>
    <row r="1405" spans="1:5" x14ac:dyDescent="0.2">
      <c r="A1405" s="1">
        <v>42226</v>
      </c>
      <c r="B1405">
        <v>3.9</v>
      </c>
      <c r="C1405">
        <f t="shared" si="39"/>
        <v>1.5625E-2</v>
      </c>
      <c r="D1405">
        <f t="shared" si="41"/>
        <v>7.8347026634026262E-2</v>
      </c>
      <c r="E1405">
        <f t="shared" si="40"/>
        <v>-0.12946428571428581</v>
      </c>
    </row>
    <row r="1406" spans="1:5" x14ac:dyDescent="0.2">
      <c r="A1406" s="1">
        <v>42227</v>
      </c>
      <c r="B1406">
        <v>3.95</v>
      </c>
      <c r="C1406">
        <f t="shared" si="39"/>
        <v>1.2820512820512997E-2</v>
      </c>
      <c r="D1406">
        <f t="shared" si="41"/>
        <v>7.831187376945678E-2</v>
      </c>
      <c r="E1406">
        <f t="shared" si="40"/>
        <v>-0.10022779043280172</v>
      </c>
    </row>
    <row r="1407" spans="1:5" x14ac:dyDescent="0.2">
      <c r="A1407" s="1">
        <v>42228</v>
      </c>
      <c r="B1407">
        <v>4.1399999999999997</v>
      </c>
      <c r="C1407">
        <f t="shared" si="39"/>
        <v>4.8101265822784622E-2</v>
      </c>
      <c r="D1407">
        <f t="shared" si="41"/>
        <v>6.8516283293422381E-2</v>
      </c>
      <c r="E1407">
        <f t="shared" si="40"/>
        <v>-0.21886792452830192</v>
      </c>
    </row>
    <row r="1408" spans="1:5" x14ac:dyDescent="0.2">
      <c r="A1408" s="1">
        <v>42229</v>
      </c>
      <c r="B1408">
        <v>3.97</v>
      </c>
      <c r="C1408">
        <f t="shared" si="39"/>
        <v>-4.1062801932366999E-2</v>
      </c>
      <c r="D1408">
        <f t="shared" si="41"/>
        <v>6.5615185326495962E-2</v>
      </c>
      <c r="E1408">
        <f t="shared" si="40"/>
        <v>-0.15170940170940161</v>
      </c>
    </row>
    <row r="1409" spans="1:5" x14ac:dyDescent="0.2">
      <c r="A1409" s="1">
        <v>42230</v>
      </c>
      <c r="B1409">
        <v>3.88</v>
      </c>
      <c r="C1409">
        <f t="shared" si="39"/>
        <v>-2.267002518891692E-2</v>
      </c>
      <c r="D1409">
        <f t="shared" si="41"/>
        <v>6.570769643048191E-2</v>
      </c>
      <c r="E1409">
        <f t="shared" si="40"/>
        <v>-0.16559139784946245</v>
      </c>
    </row>
    <row r="1410" spans="1:5" x14ac:dyDescent="0.2">
      <c r="A1410" s="1">
        <v>42231</v>
      </c>
      <c r="B1410">
        <v>4.0199999999999996</v>
      </c>
      <c r="C1410">
        <f t="shared" si="39"/>
        <v>3.6082474226803996E-2</v>
      </c>
      <c r="D1410">
        <f t="shared" si="41"/>
        <v>6.368366365276712E-2</v>
      </c>
      <c r="E1410">
        <f t="shared" si="40"/>
        <v>-4.2857142857142996E-2</v>
      </c>
    </row>
    <row r="1411" spans="1:5" x14ac:dyDescent="0.2">
      <c r="A1411" s="1">
        <v>42232</v>
      </c>
      <c r="B1411">
        <v>3.93</v>
      </c>
      <c r="C1411">
        <f t="shared" si="39"/>
        <v>-2.238805970149238E-2</v>
      </c>
      <c r="D1411">
        <f t="shared" si="41"/>
        <v>6.0082756678461365E-2</v>
      </c>
      <c r="E1411">
        <f t="shared" si="40"/>
        <v>5.6451612903225791E-2</v>
      </c>
    </row>
    <row r="1412" spans="1:5" x14ac:dyDescent="0.2">
      <c r="A1412" s="1">
        <v>42233</v>
      </c>
      <c r="B1412">
        <v>3.96</v>
      </c>
      <c r="C1412">
        <f t="shared" si="39"/>
        <v>7.6335877862594437E-3</v>
      </c>
      <c r="D1412">
        <f t="shared" si="41"/>
        <v>6.0041258550146435E-2</v>
      </c>
      <c r="E1412">
        <f t="shared" si="40"/>
        <v>4.7619047619047665E-2</v>
      </c>
    </row>
    <row r="1413" spans="1:5" x14ac:dyDescent="0.2">
      <c r="A1413" s="1">
        <v>42234</v>
      </c>
      <c r="B1413">
        <v>3.98</v>
      </c>
      <c r="C1413">
        <f t="shared" si="39"/>
        <v>5.050505050504972E-3</v>
      </c>
      <c r="D1413">
        <f t="shared" si="41"/>
        <v>5.9140719461424712E-2</v>
      </c>
      <c r="E1413">
        <f t="shared" si="40"/>
        <v>-5.0000000000000044E-3</v>
      </c>
    </row>
    <row r="1414" spans="1:5" x14ac:dyDescent="0.2">
      <c r="A1414" s="1">
        <v>42235</v>
      </c>
      <c r="B1414">
        <v>3.48</v>
      </c>
      <c r="C1414">
        <f t="shared" si="39"/>
        <v>-0.12562814070351758</v>
      </c>
      <c r="D1414">
        <f t="shared" si="41"/>
        <v>6.268462000189863E-2</v>
      </c>
      <c r="E1414">
        <f t="shared" si="40"/>
        <v>-7.6923076923076927E-2</v>
      </c>
    </row>
    <row r="1415" spans="1:5" x14ac:dyDescent="0.2">
      <c r="A1415" s="1">
        <v>42236</v>
      </c>
      <c r="B1415">
        <v>3.47</v>
      </c>
      <c r="C1415">
        <f t="shared" si="39"/>
        <v>-2.8735632183907178E-3</v>
      </c>
      <c r="D1415">
        <f t="shared" si="41"/>
        <v>6.2150153192182193E-2</v>
      </c>
      <c r="E1415">
        <f t="shared" si="40"/>
        <v>-0.11704834605597964</v>
      </c>
    </row>
    <row r="1416" spans="1:5" x14ac:dyDescent="0.2">
      <c r="A1416" s="1">
        <v>42237</v>
      </c>
      <c r="B1416">
        <v>3.6</v>
      </c>
      <c r="C1416">
        <f t="shared" si="39"/>
        <v>3.7463976945244948E-2</v>
      </c>
      <c r="D1416">
        <f t="shared" si="41"/>
        <v>6.2179902080006275E-2</v>
      </c>
      <c r="E1416">
        <f t="shared" si="40"/>
        <v>-4.7619047619047547E-2</v>
      </c>
    </row>
    <row r="1417" spans="1:5" x14ac:dyDescent="0.2">
      <c r="A1417" s="1">
        <v>42238</v>
      </c>
      <c r="B1417">
        <v>3.56</v>
      </c>
      <c r="C1417">
        <f t="shared" si="39"/>
        <v>-1.1111111111111072E-2</v>
      </c>
      <c r="D1417">
        <f t="shared" si="41"/>
        <v>6.2162833740972492E-2</v>
      </c>
      <c r="E1417">
        <f t="shared" si="40"/>
        <v>-7.0496083550913843E-2</v>
      </c>
    </row>
    <row r="1418" spans="1:5" x14ac:dyDescent="0.2">
      <c r="A1418" s="1">
        <v>42239</v>
      </c>
      <c r="B1418">
        <v>3.51</v>
      </c>
      <c r="C1418">
        <f t="shared" si="39"/>
        <v>-1.4044943820224809E-2</v>
      </c>
      <c r="D1418">
        <f t="shared" si="41"/>
        <v>6.2185946516194662E-2</v>
      </c>
      <c r="E1418">
        <f t="shared" si="40"/>
        <v>-7.3878627968337801E-2</v>
      </c>
    </row>
    <row r="1419" spans="1:5" x14ac:dyDescent="0.2">
      <c r="A1419" s="1">
        <v>42240</v>
      </c>
      <c r="B1419">
        <v>3.39</v>
      </c>
      <c r="C1419">
        <f t="shared" si="39"/>
        <v>-3.4188034188034067E-2</v>
      </c>
      <c r="D1419">
        <f t="shared" si="41"/>
        <v>4.7425665797133462E-2</v>
      </c>
      <c r="E1419">
        <f t="shared" si="40"/>
        <v>-0.26304347826086949</v>
      </c>
    </row>
    <row r="1420" spans="1:5" x14ac:dyDescent="0.2">
      <c r="A1420" s="1">
        <v>42241</v>
      </c>
      <c r="B1420">
        <v>2.98</v>
      </c>
      <c r="C1420">
        <f t="shared" si="39"/>
        <v>-0.12094395280235992</v>
      </c>
      <c r="D1420">
        <f t="shared" si="41"/>
        <v>5.152057190137798E-2</v>
      </c>
      <c r="E1420">
        <f t="shared" si="40"/>
        <v>-0.35637149028077753</v>
      </c>
    </row>
    <row r="1421" spans="1:5" x14ac:dyDescent="0.2">
      <c r="A1421" s="1">
        <v>42242</v>
      </c>
      <c r="B1421">
        <v>2.95</v>
      </c>
      <c r="C1421">
        <f t="shared" si="39"/>
        <v>-1.0067114093959662E-2</v>
      </c>
      <c r="D1421">
        <f t="shared" si="41"/>
        <v>5.1325265351250419E-2</v>
      </c>
      <c r="E1421">
        <f t="shared" si="40"/>
        <v>-0.36965811965811957</v>
      </c>
    </row>
    <row r="1422" spans="1:5" x14ac:dyDescent="0.2">
      <c r="A1422" s="1">
        <v>42243</v>
      </c>
      <c r="B1422">
        <v>2.95</v>
      </c>
      <c r="C1422">
        <f t="shared" si="39"/>
        <v>0</v>
      </c>
      <c r="D1422">
        <f t="shared" si="41"/>
        <v>5.1343688898109863E-2</v>
      </c>
      <c r="E1422">
        <f t="shared" si="40"/>
        <v>-0.36830835117773014</v>
      </c>
    </row>
    <row r="1423" spans="1:5" x14ac:dyDescent="0.2">
      <c r="A1423" s="1">
        <v>42244</v>
      </c>
      <c r="B1423">
        <v>2.84</v>
      </c>
      <c r="C1423">
        <f t="shared" si="39"/>
        <v>-3.7288135593220417E-2</v>
      </c>
      <c r="D1423">
        <f t="shared" si="41"/>
        <v>4.822994928798096E-2</v>
      </c>
      <c r="E1423">
        <f t="shared" si="40"/>
        <v>-0.43762376237623762</v>
      </c>
    </row>
    <row r="1424" spans="1:5" x14ac:dyDescent="0.2">
      <c r="A1424" s="1">
        <v>42245</v>
      </c>
      <c r="B1424">
        <v>2.92</v>
      </c>
      <c r="C1424">
        <f t="shared" si="39"/>
        <v>2.8169014084507005E-2</v>
      </c>
      <c r="D1424">
        <f t="shared" si="41"/>
        <v>4.8504708405202046E-2</v>
      </c>
      <c r="E1424">
        <f t="shared" si="40"/>
        <v>-0.39039665970772447</v>
      </c>
    </row>
    <row r="1425" spans="1:5" x14ac:dyDescent="0.2">
      <c r="A1425" s="1">
        <v>42246</v>
      </c>
      <c r="B1425">
        <v>2.87</v>
      </c>
      <c r="C1425">
        <f t="shared" si="39"/>
        <v>-1.7123287671232834E-2</v>
      </c>
      <c r="D1425">
        <f t="shared" si="41"/>
        <v>4.8204451930211029E-2</v>
      </c>
      <c r="E1425">
        <f t="shared" si="40"/>
        <v>-0.37336244541484714</v>
      </c>
    </row>
    <row r="1426" spans="1:5" x14ac:dyDescent="0.2">
      <c r="A1426" s="1">
        <v>42247</v>
      </c>
      <c r="B1426">
        <v>2.85</v>
      </c>
      <c r="C1426">
        <f t="shared" si="39"/>
        <v>-6.9686411149826322E-3</v>
      </c>
      <c r="D1426">
        <f t="shared" si="41"/>
        <v>4.7949981276728761E-2</v>
      </c>
      <c r="E1426">
        <f t="shared" si="40"/>
        <v>-0.38577586206896547</v>
      </c>
    </row>
    <row r="1427" spans="1:5" x14ac:dyDescent="0.2">
      <c r="A1427" s="1">
        <v>42248</v>
      </c>
      <c r="B1427">
        <v>2.85</v>
      </c>
      <c r="C1427">
        <f t="shared" si="39"/>
        <v>0</v>
      </c>
      <c r="D1427">
        <f t="shared" si="41"/>
        <v>4.3826287547047114E-2</v>
      </c>
      <c r="E1427">
        <f t="shared" si="40"/>
        <v>-0.30317848410757942</v>
      </c>
    </row>
    <row r="1428" spans="1:5" x14ac:dyDescent="0.2">
      <c r="A1428" s="1">
        <v>42249</v>
      </c>
      <c r="B1428">
        <v>2.82</v>
      </c>
      <c r="C1428">
        <f t="shared" si="39"/>
        <v>-1.0526315789473717E-2</v>
      </c>
      <c r="D1428">
        <f t="shared" si="41"/>
        <v>4.3445544228332571E-2</v>
      </c>
      <c r="E1428">
        <f t="shared" si="40"/>
        <v>-0.32374100719424465</v>
      </c>
    </row>
    <row r="1429" spans="1:5" x14ac:dyDescent="0.2">
      <c r="A1429" s="1">
        <v>42250</v>
      </c>
      <c r="B1429">
        <v>2.8</v>
      </c>
      <c r="C1429">
        <f t="shared" si="39"/>
        <v>-7.0921985815602939E-3</v>
      </c>
      <c r="D1429">
        <f t="shared" si="41"/>
        <v>4.3371587925760929E-2</v>
      </c>
      <c r="E1429">
        <f t="shared" si="40"/>
        <v>-0.33014354066985646</v>
      </c>
    </row>
    <row r="1430" spans="1:5" x14ac:dyDescent="0.2">
      <c r="A1430" s="1">
        <v>42251</v>
      </c>
      <c r="B1430">
        <v>2.64</v>
      </c>
      <c r="C1430">
        <f t="shared" si="39"/>
        <v>-5.7142857142857051E-2</v>
      </c>
      <c r="D1430">
        <f t="shared" si="41"/>
        <v>4.2699041739075308E-2</v>
      </c>
      <c r="E1430">
        <f t="shared" si="40"/>
        <v>-0.39588100686498856</v>
      </c>
    </row>
    <row r="1431" spans="1:5" x14ac:dyDescent="0.2">
      <c r="A1431" s="1">
        <v>42252</v>
      </c>
      <c r="B1431">
        <v>2.7</v>
      </c>
      <c r="C1431">
        <f t="shared" si="39"/>
        <v>2.2727272727272707E-2</v>
      </c>
      <c r="D1431">
        <f t="shared" si="41"/>
        <v>4.3232743435253268E-2</v>
      </c>
      <c r="E1431">
        <f t="shared" si="40"/>
        <v>-0.37931034482758613</v>
      </c>
    </row>
    <row r="1432" spans="1:5" x14ac:dyDescent="0.2">
      <c r="A1432" s="1">
        <v>42253</v>
      </c>
      <c r="B1432">
        <v>2.92</v>
      </c>
      <c r="C1432">
        <f t="shared" si="39"/>
        <v>8.1481481481481488E-2</v>
      </c>
      <c r="D1432">
        <f t="shared" si="41"/>
        <v>4.5508174631379197E-2</v>
      </c>
      <c r="E1432">
        <f t="shared" si="40"/>
        <v>-0.28078817733990141</v>
      </c>
    </row>
    <row r="1433" spans="1:5" x14ac:dyDescent="0.2">
      <c r="A1433" s="1">
        <v>42254</v>
      </c>
      <c r="B1433">
        <v>3.04</v>
      </c>
      <c r="C1433">
        <f t="shared" ref="C1433:C1496" si="42">B1433/B1432-1</f>
        <v>4.1095890410958846E-2</v>
      </c>
      <c r="D1433">
        <f t="shared" si="41"/>
        <v>4.5572186656686484E-2</v>
      </c>
      <c r="E1433">
        <f t="shared" si="40"/>
        <v>-0.27962085308056867</v>
      </c>
    </row>
    <row r="1434" spans="1:5" x14ac:dyDescent="0.2">
      <c r="A1434" s="1">
        <v>42255</v>
      </c>
      <c r="B1434">
        <v>3.05</v>
      </c>
      <c r="C1434">
        <f t="shared" si="42"/>
        <v>3.2894736842103978E-3</v>
      </c>
      <c r="D1434">
        <f t="shared" si="41"/>
        <v>4.3021605147176685E-2</v>
      </c>
      <c r="E1434">
        <f t="shared" si="40"/>
        <v>-0.20572916666666669</v>
      </c>
    </row>
    <row r="1435" spans="1:5" x14ac:dyDescent="0.2">
      <c r="A1435" s="1">
        <v>42256</v>
      </c>
      <c r="B1435">
        <v>3.05</v>
      </c>
      <c r="C1435">
        <f t="shared" si="42"/>
        <v>0</v>
      </c>
      <c r="D1435">
        <f t="shared" si="41"/>
        <v>4.2835950212107635E-2</v>
      </c>
      <c r="E1435">
        <f t="shared" si="40"/>
        <v>-0.21794871794871798</v>
      </c>
    </row>
    <row r="1436" spans="1:5" x14ac:dyDescent="0.2">
      <c r="A1436" s="1">
        <v>42257</v>
      </c>
      <c r="B1436">
        <v>2.92</v>
      </c>
      <c r="C1436">
        <f t="shared" si="42"/>
        <v>-4.2622950819672045E-2</v>
      </c>
      <c r="D1436">
        <f t="shared" si="41"/>
        <v>4.313558800381178E-2</v>
      </c>
      <c r="E1436">
        <f t="shared" si="40"/>
        <v>-0.26075949367088613</v>
      </c>
    </row>
    <row r="1437" spans="1:5" x14ac:dyDescent="0.2">
      <c r="A1437" s="1">
        <v>42258</v>
      </c>
      <c r="B1437">
        <v>2.95</v>
      </c>
      <c r="C1437">
        <f t="shared" si="42"/>
        <v>1.0273972602739878E-2</v>
      </c>
      <c r="D1437">
        <f t="shared" si="41"/>
        <v>4.1942591528443866E-2</v>
      </c>
      <c r="E1437">
        <f t="shared" si="40"/>
        <v>-0.28743961352656994</v>
      </c>
    </row>
    <row r="1438" spans="1:5" x14ac:dyDescent="0.2">
      <c r="A1438" s="1">
        <v>42259</v>
      </c>
      <c r="B1438">
        <v>2.96</v>
      </c>
      <c r="C1438">
        <f t="shared" si="42"/>
        <v>3.3898305084745228E-3</v>
      </c>
      <c r="D1438">
        <f t="shared" si="41"/>
        <v>4.160396689456064E-2</v>
      </c>
      <c r="E1438">
        <f t="shared" si="40"/>
        <v>-0.25440806045340053</v>
      </c>
    </row>
    <row r="1439" spans="1:5" x14ac:dyDescent="0.2">
      <c r="A1439" s="1">
        <v>42260</v>
      </c>
      <c r="B1439">
        <v>2.82</v>
      </c>
      <c r="C1439">
        <f t="shared" si="42"/>
        <v>-4.7297297297297369E-2</v>
      </c>
      <c r="D1439">
        <f t="shared" si="41"/>
        <v>4.2125403841554651E-2</v>
      </c>
      <c r="E1439">
        <f t="shared" si="40"/>
        <v>-0.27319587628865982</v>
      </c>
    </row>
    <row r="1440" spans="1:5" x14ac:dyDescent="0.2">
      <c r="A1440" s="1">
        <v>42261</v>
      </c>
      <c r="B1440">
        <v>2.81</v>
      </c>
      <c r="C1440">
        <f t="shared" si="42"/>
        <v>-3.5460992907800915E-3</v>
      </c>
      <c r="D1440">
        <f t="shared" si="41"/>
        <v>4.125294341957015E-2</v>
      </c>
      <c r="E1440">
        <f t="shared" si="40"/>
        <v>-0.3009950248756218</v>
      </c>
    </row>
    <row r="1441" spans="1:5" x14ac:dyDescent="0.2">
      <c r="A1441" s="1">
        <v>42262</v>
      </c>
      <c r="B1441">
        <v>2.84</v>
      </c>
      <c r="C1441">
        <f t="shared" si="42"/>
        <v>1.0676156583629748E-2</v>
      </c>
      <c r="D1441">
        <f t="shared" si="41"/>
        <v>4.137994410649961E-2</v>
      </c>
      <c r="E1441">
        <f t="shared" si="40"/>
        <v>-0.27735368956743012</v>
      </c>
    </row>
    <row r="1442" spans="1:5" x14ac:dyDescent="0.2">
      <c r="A1442" s="1">
        <v>42263</v>
      </c>
      <c r="B1442">
        <v>2.83</v>
      </c>
      <c r="C1442">
        <f t="shared" si="42"/>
        <v>-3.5211267605632646E-3</v>
      </c>
      <c r="D1442">
        <f t="shared" si="41"/>
        <v>4.1266856715908129E-2</v>
      </c>
      <c r="E1442">
        <f t="shared" si="40"/>
        <v>-0.2853535353535353</v>
      </c>
    </row>
    <row r="1443" spans="1:5" x14ac:dyDescent="0.2">
      <c r="A1443" s="1">
        <v>42264</v>
      </c>
      <c r="B1443">
        <v>2.81</v>
      </c>
      <c r="C1443">
        <f t="shared" si="42"/>
        <v>-7.0671378091873294E-3</v>
      </c>
      <c r="D1443">
        <f t="shared" si="41"/>
        <v>4.1170829834493557E-2</v>
      </c>
      <c r="E1443">
        <f t="shared" si="40"/>
        <v>-0.29396984924623115</v>
      </c>
    </row>
    <row r="1444" spans="1:5" x14ac:dyDescent="0.2">
      <c r="A1444" s="1">
        <v>42265</v>
      </c>
      <c r="B1444">
        <v>2.91</v>
      </c>
      <c r="C1444">
        <f t="shared" si="42"/>
        <v>3.5587188612099752E-2</v>
      </c>
      <c r="D1444">
        <f t="shared" si="41"/>
        <v>3.5824396343400546E-2</v>
      </c>
      <c r="E1444">
        <f t="shared" si="40"/>
        <v>-0.16379310344827583</v>
      </c>
    </row>
    <row r="1445" spans="1:5" x14ac:dyDescent="0.2">
      <c r="A1445" s="1">
        <v>42266</v>
      </c>
      <c r="B1445">
        <v>2.95</v>
      </c>
      <c r="C1445">
        <f t="shared" si="42"/>
        <v>1.3745704467353903E-2</v>
      </c>
      <c r="D1445">
        <f t="shared" si="41"/>
        <v>3.5991463611275518E-2</v>
      </c>
      <c r="E1445">
        <f t="shared" si="40"/>
        <v>-0.14985590778097982</v>
      </c>
    </row>
    <row r="1446" spans="1:5" x14ac:dyDescent="0.2">
      <c r="A1446" s="1">
        <v>42267</v>
      </c>
      <c r="B1446">
        <v>2.88</v>
      </c>
      <c r="C1446">
        <f t="shared" si="42"/>
        <v>-2.3728813559322104E-2</v>
      </c>
      <c r="D1446">
        <f t="shared" si="41"/>
        <v>3.5242469514728911E-2</v>
      </c>
      <c r="E1446">
        <f t="shared" si="40"/>
        <v>-0.20000000000000004</v>
      </c>
    </row>
    <row r="1447" spans="1:5" x14ac:dyDescent="0.2">
      <c r="A1447" s="1">
        <v>42268</v>
      </c>
      <c r="B1447">
        <v>2.85</v>
      </c>
      <c r="C1447">
        <f t="shared" si="42"/>
        <v>-1.041666666666663E-2</v>
      </c>
      <c r="D1447">
        <f t="shared" si="41"/>
        <v>3.5239764652594013E-2</v>
      </c>
      <c r="E1447">
        <f t="shared" si="40"/>
        <v>-0.199438202247191</v>
      </c>
    </row>
    <row r="1448" spans="1:5" x14ac:dyDescent="0.2">
      <c r="A1448" s="1">
        <v>42269</v>
      </c>
      <c r="B1448">
        <v>2.8</v>
      </c>
      <c r="C1448">
        <f t="shared" si="42"/>
        <v>-1.7543859649122862E-2</v>
      </c>
      <c r="D1448">
        <f t="shared" si="41"/>
        <v>3.527044330997222E-2</v>
      </c>
      <c r="E1448">
        <f t="shared" si="40"/>
        <v>-0.20227920227920229</v>
      </c>
    </row>
    <row r="1449" spans="1:5" x14ac:dyDescent="0.2">
      <c r="A1449" s="1">
        <v>42270</v>
      </c>
      <c r="B1449">
        <v>2.86</v>
      </c>
      <c r="C1449">
        <f t="shared" si="42"/>
        <v>2.1428571428571352E-2</v>
      </c>
      <c r="D1449">
        <f t="shared" si="41"/>
        <v>3.5247686132735448E-2</v>
      </c>
      <c r="E1449">
        <f t="shared" si="40"/>
        <v>-0.15634218289085552</v>
      </c>
    </row>
    <row r="1450" spans="1:5" x14ac:dyDescent="0.2">
      <c r="A1450" s="1">
        <v>42271</v>
      </c>
      <c r="B1450">
        <v>2.87</v>
      </c>
      <c r="C1450">
        <f t="shared" si="42"/>
        <v>3.4965034965035446E-3</v>
      </c>
      <c r="D1450">
        <f t="shared" si="41"/>
        <v>2.763752576756516E-2</v>
      </c>
      <c r="E1450">
        <f t="shared" si="40"/>
        <v>-3.691275167785231E-2</v>
      </c>
    </row>
    <row r="1451" spans="1:5" x14ac:dyDescent="0.2">
      <c r="A1451" s="1">
        <v>42272</v>
      </c>
      <c r="B1451">
        <v>2.93</v>
      </c>
      <c r="C1451">
        <f t="shared" si="42"/>
        <v>2.0905923344947785E-2</v>
      </c>
      <c r="D1451">
        <f t="shared" si="41"/>
        <v>2.7860361870981485E-2</v>
      </c>
      <c r="E1451">
        <f t="shared" si="40"/>
        <v>-6.7796610169491584E-3</v>
      </c>
    </row>
    <row r="1452" spans="1:5" x14ac:dyDescent="0.2">
      <c r="A1452" s="1">
        <v>42273</v>
      </c>
      <c r="B1452">
        <v>2.89</v>
      </c>
      <c r="C1452">
        <f t="shared" si="42"/>
        <v>-1.3651877133105783E-2</v>
      </c>
      <c r="D1452">
        <f t="shared" si="41"/>
        <v>2.7974090373936302E-2</v>
      </c>
      <c r="E1452">
        <f t="shared" si="40"/>
        <v>-2.0338983050847474E-2</v>
      </c>
    </row>
    <row r="1453" spans="1:5" x14ac:dyDescent="0.2">
      <c r="A1453" s="1">
        <v>42274</v>
      </c>
      <c r="B1453">
        <v>2.89</v>
      </c>
      <c r="C1453">
        <f t="shared" si="42"/>
        <v>0</v>
      </c>
      <c r="D1453">
        <f t="shared" si="41"/>
        <v>2.7088765397105776E-2</v>
      </c>
      <c r="E1453">
        <f t="shared" si="40"/>
        <v>1.7605633802816996E-2</v>
      </c>
    </row>
    <row r="1454" spans="1:5" x14ac:dyDescent="0.2">
      <c r="A1454" s="1">
        <v>42275</v>
      </c>
      <c r="B1454">
        <v>2.88</v>
      </c>
      <c r="C1454">
        <f t="shared" si="42"/>
        <v>-3.4602076124568004E-3</v>
      </c>
      <c r="D1454">
        <f t="shared" si="41"/>
        <v>2.6603374645186459E-2</v>
      </c>
      <c r="E1454">
        <f t="shared" si="40"/>
        <v>-1.3698630136986314E-2</v>
      </c>
    </row>
    <row r="1455" spans="1:5" x14ac:dyDescent="0.2">
      <c r="A1455" s="1">
        <v>42276</v>
      </c>
      <c r="B1455">
        <v>3.1</v>
      </c>
      <c r="C1455">
        <f t="shared" si="42"/>
        <v>7.6388888888889062E-2</v>
      </c>
      <c r="D1455">
        <f t="shared" si="41"/>
        <v>2.9825661046150954E-2</v>
      </c>
      <c r="E1455">
        <f t="shared" si="40"/>
        <v>8.0139372822299645E-2</v>
      </c>
    </row>
    <row r="1456" spans="1:5" x14ac:dyDescent="0.2">
      <c r="A1456" s="1">
        <v>42277</v>
      </c>
      <c r="B1456">
        <v>2.97</v>
      </c>
      <c r="C1456">
        <f t="shared" si="42"/>
        <v>-4.1935483870967682E-2</v>
      </c>
      <c r="D1456">
        <f t="shared" si="41"/>
        <v>3.0892677585660111E-2</v>
      </c>
      <c r="E1456">
        <f t="shared" si="40"/>
        <v>4.2105263157894771E-2</v>
      </c>
    </row>
    <row r="1457" spans="1:5" x14ac:dyDescent="0.2">
      <c r="A1457" s="1">
        <v>42278</v>
      </c>
      <c r="B1457">
        <v>3.01</v>
      </c>
      <c r="C1457">
        <f t="shared" si="42"/>
        <v>1.3468013468013407E-2</v>
      </c>
      <c r="D1457">
        <f t="shared" si="41"/>
        <v>3.0962928912287021E-2</v>
      </c>
      <c r="E1457">
        <f t="shared" si="40"/>
        <v>5.6140350877192872E-2</v>
      </c>
    </row>
    <row r="1458" spans="1:5" x14ac:dyDescent="0.2">
      <c r="A1458" s="1">
        <v>42279</v>
      </c>
      <c r="B1458">
        <v>3</v>
      </c>
      <c r="C1458">
        <f t="shared" si="42"/>
        <v>-3.3222591362125353E-3</v>
      </c>
      <c r="D1458">
        <f t="shared" si="41"/>
        <v>3.0888028437979938E-2</v>
      </c>
      <c r="E1458">
        <f t="shared" si="40"/>
        <v>6.3829787234042618E-2</v>
      </c>
    </row>
    <row r="1459" spans="1:5" x14ac:dyDescent="0.2">
      <c r="A1459" s="1">
        <v>42280</v>
      </c>
      <c r="B1459">
        <v>3</v>
      </c>
      <c r="C1459">
        <f t="shared" si="42"/>
        <v>0</v>
      </c>
      <c r="D1459">
        <f t="shared" si="41"/>
        <v>3.0839023232685881E-2</v>
      </c>
      <c r="E1459">
        <f t="shared" si="40"/>
        <v>7.1428571428571494E-2</v>
      </c>
    </row>
    <row r="1460" spans="1:5" x14ac:dyDescent="0.2">
      <c r="A1460" s="1">
        <v>42281</v>
      </c>
      <c r="B1460">
        <v>3.03</v>
      </c>
      <c r="C1460">
        <f t="shared" si="42"/>
        <v>1.0000000000000009E-2</v>
      </c>
      <c r="D1460">
        <f t="shared" si="41"/>
        <v>2.8704537657283355E-2</v>
      </c>
      <c r="E1460">
        <f t="shared" si="40"/>
        <v>0.1477272727272726</v>
      </c>
    </row>
    <row r="1461" spans="1:5" x14ac:dyDescent="0.2">
      <c r="A1461" s="1">
        <v>42282</v>
      </c>
      <c r="B1461">
        <v>3.02</v>
      </c>
      <c r="C1461">
        <f t="shared" si="42"/>
        <v>-3.3003300330032292E-3</v>
      </c>
      <c r="D1461">
        <f t="shared" si="41"/>
        <v>2.8542978075688737E-2</v>
      </c>
      <c r="E1461">
        <f t="shared" si="40"/>
        <v>0.11851851851851845</v>
      </c>
    </row>
    <row r="1462" spans="1:5" x14ac:dyDescent="0.2">
      <c r="A1462" s="1">
        <v>42283</v>
      </c>
      <c r="B1462">
        <v>3.02</v>
      </c>
      <c r="C1462">
        <f t="shared" si="42"/>
        <v>0</v>
      </c>
      <c r="D1462">
        <f t="shared" si="41"/>
        <v>2.4521893016407306E-2</v>
      </c>
      <c r="E1462">
        <f t="shared" ref="E1462:E1525" si="43">(B1462-B1432)/B1432</f>
        <v>3.4246575342465786E-2</v>
      </c>
    </row>
    <row r="1463" spans="1:5" x14ac:dyDescent="0.2">
      <c r="A1463" s="1">
        <v>42284</v>
      </c>
      <c r="B1463">
        <v>3.15</v>
      </c>
      <c r="C1463">
        <f t="shared" si="42"/>
        <v>4.3046357615893927E-2</v>
      </c>
      <c r="D1463">
        <f t="shared" si="41"/>
        <v>2.4633072302804898E-2</v>
      </c>
      <c r="E1463">
        <f t="shared" si="43"/>
        <v>3.6184210526315749E-2</v>
      </c>
    </row>
    <row r="1464" spans="1:5" x14ac:dyDescent="0.2">
      <c r="A1464" s="1">
        <v>42285</v>
      </c>
      <c r="B1464">
        <v>3.06</v>
      </c>
      <c r="C1464">
        <f t="shared" si="42"/>
        <v>-2.8571428571428581E-2</v>
      </c>
      <c r="D1464">
        <f t="shared" si="41"/>
        <v>2.5231744222580142E-2</v>
      </c>
      <c r="E1464">
        <f t="shared" si="43"/>
        <v>3.2786885245902398E-3</v>
      </c>
    </row>
    <row r="1465" spans="1:5" x14ac:dyDescent="0.2">
      <c r="A1465" s="1">
        <v>42286</v>
      </c>
      <c r="B1465">
        <v>3.07</v>
      </c>
      <c r="C1465">
        <f t="shared" si="42"/>
        <v>3.2679738562091387E-3</v>
      </c>
      <c r="D1465">
        <f t="shared" si="41"/>
        <v>2.523694884187316E-2</v>
      </c>
      <c r="E1465">
        <f t="shared" si="43"/>
        <v>6.5573770491803339E-3</v>
      </c>
    </row>
    <row r="1466" spans="1:5" x14ac:dyDescent="0.2">
      <c r="A1466" s="1">
        <v>42287</v>
      </c>
      <c r="B1466">
        <v>3.11</v>
      </c>
      <c r="C1466">
        <f t="shared" si="42"/>
        <v>1.3029315960912058E-2</v>
      </c>
      <c r="D1466">
        <f t="shared" si="41"/>
        <v>2.3969665748948047E-2</v>
      </c>
      <c r="E1466">
        <f t="shared" si="43"/>
        <v>6.5068493150684914E-2</v>
      </c>
    </row>
    <row r="1467" spans="1:5" x14ac:dyDescent="0.2">
      <c r="A1467" s="1">
        <v>42288</v>
      </c>
      <c r="B1467">
        <v>3.11</v>
      </c>
      <c r="C1467">
        <f t="shared" si="42"/>
        <v>0</v>
      </c>
      <c r="D1467">
        <f t="shared" ref="D1467:D1530" si="44">_xlfn.STDEV.S(C1438:C1467)</f>
        <v>2.3926318409496872E-2</v>
      </c>
      <c r="E1467">
        <f t="shared" si="43"/>
        <v>5.4237288135593115E-2</v>
      </c>
    </row>
    <row r="1468" spans="1:5" x14ac:dyDescent="0.2">
      <c r="A1468" s="1">
        <v>42289</v>
      </c>
      <c r="B1468">
        <v>3.15</v>
      </c>
      <c r="C1468">
        <f t="shared" si="42"/>
        <v>1.2861736334405238E-2</v>
      </c>
      <c r="D1468">
        <f t="shared" si="44"/>
        <v>2.4007163792791605E-2</v>
      </c>
      <c r="E1468">
        <f t="shared" si="43"/>
        <v>6.4189189189189172E-2</v>
      </c>
    </row>
    <row r="1469" spans="1:5" x14ac:dyDescent="0.2">
      <c r="A1469" s="1">
        <v>42290</v>
      </c>
      <c r="B1469">
        <v>3.14</v>
      </c>
      <c r="C1469">
        <f t="shared" si="42"/>
        <v>-3.1746031746030523E-3</v>
      </c>
      <c r="D1469">
        <f t="shared" si="44"/>
        <v>2.2139549528116639E-2</v>
      </c>
      <c r="E1469">
        <f t="shared" si="43"/>
        <v>0.11347517730496465</v>
      </c>
    </row>
    <row r="1470" spans="1:5" x14ac:dyDescent="0.2">
      <c r="A1470" s="1">
        <v>42291</v>
      </c>
      <c r="B1470">
        <v>3.18</v>
      </c>
      <c r="C1470">
        <f t="shared" si="42"/>
        <v>1.2738853503184711E-2</v>
      </c>
      <c r="D1470">
        <f t="shared" si="44"/>
        <v>2.2152300959111377E-2</v>
      </c>
      <c r="E1470">
        <f t="shared" si="43"/>
        <v>0.13167259786476873</v>
      </c>
    </row>
    <row r="1471" spans="1:5" x14ac:dyDescent="0.2">
      <c r="A1471" s="1">
        <v>42292</v>
      </c>
      <c r="B1471">
        <v>3.15</v>
      </c>
      <c r="C1471">
        <f t="shared" si="42"/>
        <v>-9.4339622641510523E-3</v>
      </c>
      <c r="D1471">
        <f t="shared" si="44"/>
        <v>2.225874899730668E-2</v>
      </c>
      <c r="E1471">
        <f t="shared" si="43"/>
        <v>0.10915492957746481</v>
      </c>
    </row>
    <row r="1472" spans="1:5" x14ac:dyDescent="0.2">
      <c r="A1472" s="1">
        <v>42293</v>
      </c>
      <c r="B1472">
        <v>3.11</v>
      </c>
      <c r="C1472">
        <f t="shared" si="42"/>
        <v>-1.2698412698412764E-2</v>
      </c>
      <c r="D1472">
        <f t="shared" si="44"/>
        <v>2.2423787854454168E-2</v>
      </c>
      <c r="E1472">
        <f t="shared" si="43"/>
        <v>9.8939929328621834E-2</v>
      </c>
    </row>
    <row r="1473" spans="1:5" x14ac:dyDescent="0.2">
      <c r="A1473" s="1">
        <v>42294</v>
      </c>
      <c r="B1473">
        <v>3.11</v>
      </c>
      <c r="C1473">
        <f t="shared" si="42"/>
        <v>0</v>
      </c>
      <c r="D1473">
        <f t="shared" si="44"/>
        <v>2.2347148237228297E-2</v>
      </c>
      <c r="E1473">
        <f t="shared" si="43"/>
        <v>0.10676156583629887</v>
      </c>
    </row>
    <row r="1474" spans="1:5" x14ac:dyDescent="0.2">
      <c r="A1474" s="1">
        <v>42295</v>
      </c>
      <c r="B1474">
        <v>3.07</v>
      </c>
      <c r="C1474">
        <f t="shared" si="42"/>
        <v>-1.2861736334405127E-2</v>
      </c>
      <c r="D1474">
        <f t="shared" si="44"/>
        <v>2.1698855692706159E-2</v>
      </c>
      <c r="E1474">
        <f t="shared" si="43"/>
        <v>5.4982817869415702E-2</v>
      </c>
    </row>
    <row r="1475" spans="1:5" x14ac:dyDescent="0.2">
      <c r="A1475" s="1">
        <v>42296</v>
      </c>
      <c r="B1475">
        <v>3.03</v>
      </c>
      <c r="C1475">
        <f t="shared" si="42"/>
        <v>-1.3029315960912058E-2</v>
      </c>
      <c r="D1475">
        <f t="shared" si="44"/>
        <v>2.1750060201273447E-2</v>
      </c>
      <c r="E1475">
        <f t="shared" si="43"/>
        <v>2.7118644067796481E-2</v>
      </c>
    </row>
    <row r="1476" spans="1:5" x14ac:dyDescent="0.2">
      <c r="A1476" s="1">
        <v>42297</v>
      </c>
      <c r="B1476">
        <v>3.05</v>
      </c>
      <c r="C1476">
        <f t="shared" si="42"/>
        <v>6.6006600660066805E-3</v>
      </c>
      <c r="D1476">
        <f t="shared" si="44"/>
        <v>2.125461064945261E-2</v>
      </c>
      <c r="E1476">
        <f t="shared" si="43"/>
        <v>5.9027777777777755E-2</v>
      </c>
    </row>
    <row r="1477" spans="1:5" x14ac:dyDescent="0.2">
      <c r="A1477" s="1">
        <v>42298</v>
      </c>
      <c r="B1477">
        <v>3.09</v>
      </c>
      <c r="C1477">
        <f t="shared" si="42"/>
        <v>1.3114754098360715E-2</v>
      </c>
      <c r="D1477">
        <f t="shared" si="44"/>
        <v>2.120986252084613E-2</v>
      </c>
      <c r="E1477">
        <f t="shared" si="43"/>
        <v>8.4210526315789389E-2</v>
      </c>
    </row>
    <row r="1478" spans="1:5" x14ac:dyDescent="0.2">
      <c r="A1478" s="1">
        <v>42299</v>
      </c>
      <c r="B1478">
        <v>3.08</v>
      </c>
      <c r="C1478">
        <f t="shared" si="42"/>
        <v>-3.2362459546925182E-3</v>
      </c>
      <c r="D1478">
        <f t="shared" si="44"/>
        <v>2.0892517246222153E-2</v>
      </c>
      <c r="E1478">
        <f t="shared" si="43"/>
        <v>0.10000000000000009</v>
      </c>
    </row>
    <row r="1479" spans="1:5" x14ac:dyDescent="0.2">
      <c r="A1479" s="1">
        <v>42300</v>
      </c>
      <c r="B1479">
        <v>3.12</v>
      </c>
      <c r="C1479">
        <f t="shared" si="42"/>
        <v>1.2987012987013102E-2</v>
      </c>
      <c r="D1479">
        <f t="shared" si="44"/>
        <v>2.0697111547600011E-2</v>
      </c>
      <c r="E1479">
        <f t="shared" si="43"/>
        <v>9.0909090909090995E-2</v>
      </c>
    </row>
    <row r="1480" spans="1:5" x14ac:dyDescent="0.2">
      <c r="A1480" s="1">
        <v>42301</v>
      </c>
      <c r="B1480">
        <v>3.11</v>
      </c>
      <c r="C1480">
        <f t="shared" si="42"/>
        <v>-3.2051282051283048E-3</v>
      </c>
      <c r="D1480">
        <f t="shared" si="44"/>
        <v>2.0728911633052956E-2</v>
      </c>
      <c r="E1480">
        <f t="shared" si="43"/>
        <v>8.362369337979085E-2</v>
      </c>
    </row>
    <row r="1481" spans="1:5" x14ac:dyDescent="0.2">
      <c r="A1481" s="1">
        <v>42302</v>
      </c>
      <c r="B1481">
        <v>3.11</v>
      </c>
      <c r="C1481">
        <f t="shared" si="42"/>
        <v>0</v>
      </c>
      <c r="D1481">
        <f t="shared" si="44"/>
        <v>2.0451723255972578E-2</v>
      </c>
      <c r="E1481">
        <f t="shared" si="43"/>
        <v>6.143344709897601E-2</v>
      </c>
    </row>
    <row r="1482" spans="1:5" x14ac:dyDescent="0.2">
      <c r="A1482" s="1">
        <v>42303</v>
      </c>
      <c r="B1482">
        <v>3.07</v>
      </c>
      <c r="C1482">
        <f t="shared" si="42"/>
        <v>-1.2861736334405127E-2</v>
      </c>
      <c r="D1482">
        <f t="shared" si="44"/>
        <v>2.043112019753552E-2</v>
      </c>
      <c r="E1482">
        <f t="shared" si="43"/>
        <v>6.2283737024221353E-2</v>
      </c>
    </row>
    <row r="1483" spans="1:5" x14ac:dyDescent="0.2">
      <c r="A1483" s="1">
        <v>42304</v>
      </c>
      <c r="B1483">
        <v>3.11</v>
      </c>
      <c r="C1483">
        <f t="shared" si="42"/>
        <v>1.3029315960912058E-2</v>
      </c>
      <c r="D1483">
        <f t="shared" si="44"/>
        <v>2.0520726548218304E-2</v>
      </c>
      <c r="E1483">
        <f t="shared" si="43"/>
        <v>7.612456747404836E-2</v>
      </c>
    </row>
    <row r="1484" spans="1:5" x14ac:dyDescent="0.2">
      <c r="A1484" s="1">
        <v>42305</v>
      </c>
      <c r="B1484">
        <v>3.1</v>
      </c>
      <c r="C1484">
        <f t="shared" si="42"/>
        <v>-3.215434083601254E-3</v>
      </c>
      <c r="D1484">
        <f t="shared" si="44"/>
        <v>2.0518262641252713E-2</v>
      </c>
      <c r="E1484">
        <f t="shared" si="43"/>
        <v>7.6388888888888964E-2</v>
      </c>
    </row>
    <row r="1485" spans="1:5" x14ac:dyDescent="0.2">
      <c r="A1485" s="1">
        <v>42306</v>
      </c>
      <c r="B1485">
        <v>3.1</v>
      </c>
      <c r="C1485">
        <f t="shared" si="42"/>
        <v>0</v>
      </c>
      <c r="D1485">
        <f t="shared" si="44"/>
        <v>1.5068825207253082E-2</v>
      </c>
      <c r="E1485">
        <f t="shared" si="43"/>
        <v>0</v>
      </c>
    </row>
    <row r="1486" spans="1:5" x14ac:dyDescent="0.2">
      <c r="A1486" s="1">
        <v>42307</v>
      </c>
      <c r="B1486">
        <v>3.77</v>
      </c>
      <c r="C1486">
        <f t="shared" si="42"/>
        <v>0.21612903225806446</v>
      </c>
      <c r="D1486">
        <f t="shared" si="44"/>
        <v>4.1214970874294078E-2</v>
      </c>
      <c r="E1486">
        <f t="shared" si="43"/>
        <v>0.2693602693602693</v>
      </c>
    </row>
    <row r="1487" spans="1:5" x14ac:dyDescent="0.2">
      <c r="A1487" s="1">
        <v>42308</v>
      </c>
      <c r="B1487">
        <v>4.08</v>
      </c>
      <c r="C1487">
        <f t="shared" si="42"/>
        <v>8.2228116710875376E-2</v>
      </c>
      <c r="D1487">
        <f t="shared" si="44"/>
        <v>4.3345417410904981E-2</v>
      </c>
      <c r="E1487">
        <f t="shared" si="43"/>
        <v>0.35548172757475094</v>
      </c>
    </row>
    <row r="1488" spans="1:5" x14ac:dyDescent="0.2">
      <c r="A1488" s="1">
        <v>42309</v>
      </c>
      <c r="B1488">
        <v>3.82</v>
      </c>
      <c r="C1488">
        <f t="shared" si="42"/>
        <v>-6.3725490196078538E-2</v>
      </c>
      <c r="D1488">
        <f t="shared" si="44"/>
        <v>4.5388582029146425E-2</v>
      </c>
      <c r="E1488">
        <f t="shared" si="43"/>
        <v>0.27333333333333326</v>
      </c>
    </row>
    <row r="1489" spans="1:5" x14ac:dyDescent="0.2">
      <c r="A1489" s="1">
        <v>42310</v>
      </c>
      <c r="B1489">
        <v>3.98</v>
      </c>
      <c r="C1489">
        <f t="shared" si="42"/>
        <v>4.1884816753926746E-2</v>
      </c>
      <c r="D1489">
        <f t="shared" si="44"/>
        <v>4.5745282407130015E-2</v>
      </c>
      <c r="E1489">
        <f t="shared" si="43"/>
        <v>0.32666666666666666</v>
      </c>
    </row>
    <row r="1490" spans="1:5" x14ac:dyDescent="0.2">
      <c r="A1490" s="1">
        <v>42311</v>
      </c>
      <c r="B1490">
        <v>4.17</v>
      </c>
      <c r="C1490">
        <f t="shared" si="42"/>
        <v>4.7738693467336724E-2</v>
      </c>
      <c r="D1490">
        <f t="shared" si="44"/>
        <v>4.6250381323156987E-2</v>
      </c>
      <c r="E1490">
        <f t="shared" si="43"/>
        <v>0.37623762376237629</v>
      </c>
    </row>
    <row r="1491" spans="1:5" x14ac:dyDescent="0.2">
      <c r="A1491" s="1">
        <v>42312</v>
      </c>
      <c r="B1491">
        <v>4.58</v>
      </c>
      <c r="C1491">
        <f t="shared" si="42"/>
        <v>9.8321342925659527E-2</v>
      </c>
      <c r="D1491">
        <f t="shared" si="44"/>
        <v>4.8770778935472707E-2</v>
      </c>
      <c r="E1491">
        <f t="shared" si="43"/>
        <v>0.51655629139072845</v>
      </c>
    </row>
    <row r="1492" spans="1:5" x14ac:dyDescent="0.2">
      <c r="A1492" s="1">
        <v>42313</v>
      </c>
      <c r="B1492">
        <v>4.2</v>
      </c>
      <c r="C1492">
        <f t="shared" si="42"/>
        <v>-8.2969432314410452E-2</v>
      </c>
      <c r="D1492">
        <f t="shared" si="44"/>
        <v>5.1904407419675315E-2</v>
      </c>
      <c r="E1492">
        <f t="shared" si="43"/>
        <v>0.39072847682119211</v>
      </c>
    </row>
    <row r="1493" spans="1:5" x14ac:dyDescent="0.2">
      <c r="A1493" s="1">
        <v>42314</v>
      </c>
      <c r="B1493">
        <v>3.95</v>
      </c>
      <c r="C1493">
        <f t="shared" si="42"/>
        <v>-5.9523809523809534E-2</v>
      </c>
      <c r="D1493">
        <f t="shared" si="44"/>
        <v>5.3169773334725876E-2</v>
      </c>
      <c r="E1493">
        <f t="shared" si="43"/>
        <v>0.25396825396825407</v>
      </c>
    </row>
    <row r="1494" spans="1:5" x14ac:dyDescent="0.2">
      <c r="A1494" s="1">
        <v>42315</v>
      </c>
      <c r="B1494">
        <v>3.55</v>
      </c>
      <c r="C1494">
        <f t="shared" si="42"/>
        <v>-0.10126582278481022</v>
      </c>
      <c r="D1494">
        <f t="shared" si="44"/>
        <v>5.6486903283781947E-2</v>
      </c>
      <c r="E1494">
        <f t="shared" si="43"/>
        <v>0.1601307189542483</v>
      </c>
    </row>
    <row r="1495" spans="1:5" x14ac:dyDescent="0.2">
      <c r="A1495" s="1">
        <v>42316</v>
      </c>
      <c r="B1495">
        <v>3.62</v>
      </c>
      <c r="C1495">
        <f t="shared" si="42"/>
        <v>1.9718309859154903E-2</v>
      </c>
      <c r="D1495">
        <f t="shared" si="44"/>
        <v>5.6535031326977951E-2</v>
      </c>
      <c r="E1495">
        <f t="shared" si="43"/>
        <v>0.17915309446254082</v>
      </c>
    </row>
    <row r="1496" spans="1:5" x14ac:dyDescent="0.2">
      <c r="A1496" s="1">
        <v>42317</v>
      </c>
      <c r="B1496">
        <v>3.43</v>
      </c>
      <c r="C1496">
        <f t="shared" si="42"/>
        <v>-5.24861878453039E-2</v>
      </c>
      <c r="D1496">
        <f t="shared" si="44"/>
        <v>5.754928419065216E-2</v>
      </c>
      <c r="E1496">
        <f t="shared" si="43"/>
        <v>0.10289389067524125</v>
      </c>
    </row>
    <row r="1497" spans="1:5" x14ac:dyDescent="0.2">
      <c r="A1497" s="1">
        <v>42318</v>
      </c>
      <c r="B1497">
        <v>3.4</v>
      </c>
      <c r="C1497">
        <f t="shared" ref="C1497:C1560" si="45">B1497/B1496-1</f>
        <v>-8.7463556851312685E-3</v>
      </c>
      <c r="D1497">
        <f t="shared" si="44"/>
        <v>5.7596516257435768E-2</v>
      </c>
      <c r="E1497">
        <f t="shared" si="43"/>
        <v>9.3247588424437311E-2</v>
      </c>
    </row>
    <row r="1498" spans="1:5" x14ac:dyDescent="0.2">
      <c r="A1498" s="1">
        <v>42319</v>
      </c>
      <c r="B1498">
        <v>3.12</v>
      </c>
      <c r="C1498">
        <f t="shared" si="45"/>
        <v>-8.2352941176470518E-2</v>
      </c>
      <c r="D1498">
        <f t="shared" si="44"/>
        <v>5.9704504476208738E-2</v>
      </c>
      <c r="E1498">
        <f t="shared" si="43"/>
        <v>-9.5238095238094622E-3</v>
      </c>
    </row>
    <row r="1499" spans="1:5" x14ac:dyDescent="0.2">
      <c r="A1499" s="1">
        <v>42320</v>
      </c>
      <c r="B1499">
        <v>2.97</v>
      </c>
      <c r="C1499">
        <f t="shared" si="45"/>
        <v>-4.8076923076923017E-2</v>
      </c>
      <c r="D1499">
        <f t="shared" si="44"/>
        <v>6.0380165521798812E-2</v>
      </c>
      <c r="E1499">
        <f t="shared" si="43"/>
        <v>-5.4140127388535006E-2</v>
      </c>
    </row>
    <row r="1500" spans="1:5" x14ac:dyDescent="0.2">
      <c r="A1500" s="1">
        <v>42321</v>
      </c>
      <c r="B1500">
        <v>3.27</v>
      </c>
      <c r="C1500">
        <f t="shared" si="45"/>
        <v>0.10101010101010099</v>
      </c>
      <c r="D1500">
        <f t="shared" si="44"/>
        <v>6.3119697827018179E-2</v>
      </c>
      <c r="E1500">
        <f t="shared" si="43"/>
        <v>2.8301886792452786E-2</v>
      </c>
    </row>
    <row r="1501" spans="1:5" x14ac:dyDescent="0.2">
      <c r="A1501" s="1">
        <v>42322</v>
      </c>
      <c r="B1501">
        <v>3.22</v>
      </c>
      <c r="C1501">
        <f t="shared" si="45"/>
        <v>-1.5290519877675823E-2</v>
      </c>
      <c r="D1501">
        <f t="shared" si="44"/>
        <v>6.3167779673794125E-2</v>
      </c>
      <c r="E1501">
        <f t="shared" si="43"/>
        <v>2.2222222222222313E-2</v>
      </c>
    </row>
    <row r="1502" spans="1:5" x14ac:dyDescent="0.2">
      <c r="A1502" s="1">
        <v>42323</v>
      </c>
      <c r="B1502">
        <v>3.2</v>
      </c>
      <c r="C1502">
        <f t="shared" si="45"/>
        <v>-6.2111801242236142E-3</v>
      </c>
      <c r="D1502">
        <f t="shared" si="44"/>
        <v>6.3124784660691796E-2</v>
      </c>
      <c r="E1502">
        <f t="shared" si="43"/>
        <v>2.8938906752411675E-2</v>
      </c>
    </row>
    <row r="1503" spans="1:5" x14ac:dyDescent="0.2">
      <c r="A1503" s="1">
        <v>42324</v>
      </c>
      <c r="B1503">
        <v>3.07</v>
      </c>
      <c r="C1503">
        <f t="shared" si="45"/>
        <v>-4.0625000000000133E-2</v>
      </c>
      <c r="D1503">
        <f t="shared" si="44"/>
        <v>6.3620504819950102E-2</v>
      </c>
      <c r="E1503">
        <f t="shared" si="43"/>
        <v>-1.2861736334405157E-2</v>
      </c>
    </row>
    <row r="1504" spans="1:5" x14ac:dyDescent="0.2">
      <c r="A1504" s="1">
        <v>42325</v>
      </c>
      <c r="B1504">
        <v>3.19</v>
      </c>
      <c r="C1504">
        <f t="shared" si="45"/>
        <v>3.9087947882736174E-2</v>
      </c>
      <c r="D1504">
        <f t="shared" si="44"/>
        <v>6.3924195171006185E-2</v>
      </c>
      <c r="E1504">
        <f t="shared" si="43"/>
        <v>3.9087947882736195E-2</v>
      </c>
    </row>
    <row r="1505" spans="1:5" x14ac:dyDescent="0.2">
      <c r="A1505" s="1">
        <v>42326</v>
      </c>
      <c r="B1505">
        <v>3.2</v>
      </c>
      <c r="C1505">
        <f t="shared" si="45"/>
        <v>3.1347962382446415E-3</v>
      </c>
      <c r="D1505">
        <f t="shared" si="44"/>
        <v>6.3851047084274165E-2</v>
      </c>
      <c r="E1505">
        <f t="shared" si="43"/>
        <v>5.6105610561056229E-2</v>
      </c>
    </row>
    <row r="1506" spans="1:5" x14ac:dyDescent="0.2">
      <c r="A1506" s="1">
        <v>42327</v>
      </c>
      <c r="B1506">
        <v>3.19</v>
      </c>
      <c r="C1506">
        <f t="shared" si="45"/>
        <v>-3.1250000000000444E-3</v>
      </c>
      <c r="D1506">
        <f t="shared" si="44"/>
        <v>6.3860534730035487E-2</v>
      </c>
      <c r="E1506">
        <f t="shared" si="43"/>
        <v>4.5901639344262342E-2</v>
      </c>
    </row>
    <row r="1507" spans="1:5" x14ac:dyDescent="0.2">
      <c r="A1507" s="1">
        <v>42328</v>
      </c>
      <c r="B1507">
        <v>3.14</v>
      </c>
      <c r="C1507">
        <f t="shared" si="45"/>
        <v>-1.5673981191222541E-2</v>
      </c>
      <c r="D1507">
        <f t="shared" si="44"/>
        <v>6.3925511615292918E-2</v>
      </c>
      <c r="E1507">
        <f t="shared" si="43"/>
        <v>1.6181229773462869E-2</v>
      </c>
    </row>
    <row r="1508" spans="1:5" x14ac:dyDescent="0.2">
      <c r="A1508" s="1">
        <v>42329</v>
      </c>
      <c r="B1508">
        <v>3.12</v>
      </c>
      <c r="C1508">
        <f t="shared" si="45"/>
        <v>-6.3694267515923553E-3</v>
      </c>
      <c r="D1508">
        <f t="shared" si="44"/>
        <v>6.3937633959727666E-2</v>
      </c>
      <c r="E1508">
        <f t="shared" si="43"/>
        <v>1.2987012987012998E-2</v>
      </c>
    </row>
    <row r="1509" spans="1:5" x14ac:dyDescent="0.2">
      <c r="A1509" s="1">
        <v>42330</v>
      </c>
      <c r="B1509">
        <v>3.16</v>
      </c>
      <c r="C1509">
        <f t="shared" si="45"/>
        <v>1.2820512820512775E-2</v>
      </c>
      <c r="D1509">
        <f t="shared" si="44"/>
        <v>6.3936683152789053E-2</v>
      </c>
      <c r="E1509">
        <f t="shared" si="43"/>
        <v>1.2820512820512832E-2</v>
      </c>
    </row>
    <row r="1510" spans="1:5" x14ac:dyDescent="0.2">
      <c r="A1510" s="1">
        <v>42331</v>
      </c>
      <c r="B1510">
        <v>3.14</v>
      </c>
      <c r="C1510">
        <f t="shared" si="45"/>
        <v>-6.3291139240506666E-3</v>
      </c>
      <c r="D1510">
        <f t="shared" si="44"/>
        <v>6.3948522626893073E-2</v>
      </c>
      <c r="E1510">
        <f t="shared" si="43"/>
        <v>9.6463022508039391E-3</v>
      </c>
    </row>
    <row r="1511" spans="1:5" x14ac:dyDescent="0.2">
      <c r="A1511" s="1">
        <v>42332</v>
      </c>
      <c r="B1511">
        <v>3.13</v>
      </c>
      <c r="C1511">
        <f t="shared" si="45"/>
        <v>-3.1847133757962887E-3</v>
      </c>
      <c r="D1511">
        <f t="shared" si="44"/>
        <v>6.3954958277129451E-2</v>
      </c>
      <c r="E1511">
        <f t="shared" si="43"/>
        <v>6.4308681672025783E-3</v>
      </c>
    </row>
    <row r="1512" spans="1:5" x14ac:dyDescent="0.2">
      <c r="A1512" s="1">
        <v>42333</v>
      </c>
      <c r="B1512">
        <v>3.11</v>
      </c>
      <c r="C1512">
        <f t="shared" si="45"/>
        <v>-6.389776357827448E-3</v>
      </c>
      <c r="D1512">
        <f t="shared" si="44"/>
        <v>6.3913643336365497E-2</v>
      </c>
      <c r="E1512">
        <f t="shared" si="43"/>
        <v>1.3029315960912065E-2</v>
      </c>
    </row>
    <row r="1513" spans="1:5" x14ac:dyDescent="0.2">
      <c r="A1513" s="1">
        <v>42334</v>
      </c>
      <c r="B1513">
        <v>3.35</v>
      </c>
      <c r="C1513">
        <f t="shared" si="45"/>
        <v>7.7170418006430985E-2</v>
      </c>
      <c r="D1513">
        <f t="shared" si="44"/>
        <v>6.5341191650252109E-2</v>
      </c>
      <c r="E1513">
        <f t="shared" si="43"/>
        <v>7.7170418006430944E-2</v>
      </c>
    </row>
    <row r="1514" spans="1:5" x14ac:dyDescent="0.2">
      <c r="A1514" s="1">
        <v>42335</v>
      </c>
      <c r="B1514">
        <v>3.6</v>
      </c>
      <c r="C1514">
        <f t="shared" si="45"/>
        <v>7.4626865671641784E-2</v>
      </c>
      <c r="D1514">
        <f t="shared" si="44"/>
        <v>6.6560258335159855E-2</v>
      </c>
      <c r="E1514">
        <f t="shared" si="43"/>
        <v>0.16129032258064516</v>
      </c>
    </row>
    <row r="1515" spans="1:5" x14ac:dyDescent="0.2">
      <c r="A1515" s="1">
        <v>42336</v>
      </c>
      <c r="B1515">
        <v>3.58</v>
      </c>
      <c r="C1515">
        <f t="shared" si="45"/>
        <v>-5.5555555555555358E-3</v>
      </c>
      <c r="D1515">
        <f t="shared" si="44"/>
        <v>6.6588274256853874E-2</v>
      </c>
      <c r="E1515">
        <f t="shared" si="43"/>
        <v>0.15483870967741933</v>
      </c>
    </row>
    <row r="1516" spans="1:5" x14ac:dyDescent="0.2">
      <c r="A1516" s="1">
        <v>42337</v>
      </c>
      <c r="B1516">
        <v>3.53</v>
      </c>
      <c r="C1516">
        <f t="shared" si="45"/>
        <v>-1.3966480446927498E-2</v>
      </c>
      <c r="D1516">
        <f t="shared" si="44"/>
        <v>5.3647627308679363E-2</v>
      </c>
      <c r="E1516">
        <f t="shared" si="43"/>
        <v>-6.3660477453580958E-2</v>
      </c>
    </row>
    <row r="1517" spans="1:5" x14ac:dyDescent="0.2">
      <c r="A1517" s="1">
        <v>42338</v>
      </c>
      <c r="B1517">
        <v>3.66</v>
      </c>
      <c r="C1517">
        <f t="shared" si="45"/>
        <v>3.6827195467422191E-2</v>
      </c>
      <c r="D1517">
        <f t="shared" si="44"/>
        <v>5.1834291133988589E-2</v>
      </c>
      <c r="E1517">
        <f t="shared" si="43"/>
        <v>-0.10294117647058822</v>
      </c>
    </row>
    <row r="1518" spans="1:5" x14ac:dyDescent="0.2">
      <c r="A1518" s="1">
        <v>42339</v>
      </c>
      <c r="B1518">
        <v>3.63</v>
      </c>
      <c r="C1518">
        <f t="shared" si="45"/>
        <v>-8.19672131147553E-3</v>
      </c>
      <c r="D1518">
        <f t="shared" si="44"/>
        <v>5.0541163566509346E-2</v>
      </c>
      <c r="E1518">
        <f t="shared" si="43"/>
        <v>-4.9738219895287948E-2</v>
      </c>
    </row>
    <row r="1519" spans="1:5" x14ac:dyDescent="0.2">
      <c r="A1519" s="1">
        <v>42340</v>
      </c>
      <c r="B1519">
        <v>3.43</v>
      </c>
      <c r="C1519">
        <f t="shared" si="45"/>
        <v>-5.509641873278226E-2</v>
      </c>
      <c r="D1519">
        <f t="shared" si="44"/>
        <v>5.083954820791891E-2</v>
      </c>
      <c r="E1519">
        <f t="shared" si="43"/>
        <v>-0.13819095477386931</v>
      </c>
    </row>
    <row r="1520" spans="1:5" x14ac:dyDescent="0.2">
      <c r="A1520" s="1">
        <v>42341</v>
      </c>
      <c r="B1520">
        <v>3.35</v>
      </c>
      <c r="C1520">
        <f t="shared" si="45"/>
        <v>-2.3323615160349864E-2</v>
      </c>
      <c r="D1520">
        <f t="shared" si="44"/>
        <v>5.0008981105033774E-2</v>
      </c>
      <c r="E1520">
        <f t="shared" si="43"/>
        <v>-0.19664268585131892</v>
      </c>
    </row>
    <row r="1521" spans="1:5" x14ac:dyDescent="0.2">
      <c r="A1521" s="1">
        <v>42342</v>
      </c>
      <c r="B1521">
        <v>3.38</v>
      </c>
      <c r="C1521">
        <f t="shared" si="45"/>
        <v>8.9552238805969964E-3</v>
      </c>
      <c r="D1521">
        <f t="shared" si="44"/>
        <v>4.6084027798573048E-2</v>
      </c>
      <c r="E1521">
        <f t="shared" si="43"/>
        <v>-0.2620087336244542</v>
      </c>
    </row>
    <row r="1522" spans="1:5" x14ac:dyDescent="0.2">
      <c r="A1522" s="1">
        <v>42343</v>
      </c>
      <c r="B1522">
        <v>3.37</v>
      </c>
      <c r="C1522">
        <f t="shared" si="45"/>
        <v>-2.9585798816567088E-3</v>
      </c>
      <c r="D1522">
        <f t="shared" si="44"/>
        <v>4.3922945771066091E-2</v>
      </c>
      <c r="E1522">
        <f t="shared" si="43"/>
        <v>-0.19761904761904764</v>
      </c>
    </row>
    <row r="1523" spans="1:5" x14ac:dyDescent="0.2">
      <c r="A1523" s="1">
        <v>42344</v>
      </c>
      <c r="B1523">
        <v>3.53</v>
      </c>
      <c r="C1523">
        <f t="shared" si="45"/>
        <v>4.7477744807121525E-2</v>
      </c>
      <c r="D1523">
        <f t="shared" si="44"/>
        <v>4.3802949981464133E-2</v>
      </c>
      <c r="E1523">
        <f t="shared" si="43"/>
        <v>-0.10632911392405073</v>
      </c>
    </row>
    <row r="1524" spans="1:5" x14ac:dyDescent="0.2">
      <c r="A1524" s="1">
        <v>42345</v>
      </c>
      <c r="B1524">
        <v>3.45</v>
      </c>
      <c r="C1524">
        <f t="shared" si="45"/>
        <v>-2.2662889518413443E-2</v>
      </c>
      <c r="D1524">
        <f t="shared" si="44"/>
        <v>3.9886647169714413E-2</v>
      </c>
      <c r="E1524">
        <f t="shared" si="43"/>
        <v>-2.8169014084506942E-2</v>
      </c>
    </row>
    <row r="1525" spans="1:5" x14ac:dyDescent="0.2">
      <c r="A1525" s="1">
        <v>42346</v>
      </c>
      <c r="B1525">
        <v>3.65</v>
      </c>
      <c r="C1525">
        <f t="shared" si="45"/>
        <v>5.7971014492753437E-2</v>
      </c>
      <c r="D1525">
        <f t="shared" si="44"/>
        <v>4.113695230352115E-2</v>
      </c>
      <c r="E1525">
        <f t="shared" si="43"/>
        <v>8.2872928176795039E-3</v>
      </c>
    </row>
    <row r="1526" spans="1:5" x14ac:dyDescent="0.2">
      <c r="A1526" s="1">
        <v>42347</v>
      </c>
      <c r="B1526">
        <v>3.68</v>
      </c>
      <c r="C1526">
        <f t="shared" si="45"/>
        <v>8.2191780821918581E-3</v>
      </c>
      <c r="D1526">
        <f t="shared" si="44"/>
        <v>3.9885078547529929E-2</v>
      </c>
      <c r="E1526">
        <f t="shared" ref="E1526:E1589" si="46">(B1526-B1496)/B1496</f>
        <v>7.2886297376093284E-2</v>
      </c>
    </row>
    <row r="1527" spans="1:5" x14ac:dyDescent="0.2">
      <c r="A1527" s="1">
        <v>42348</v>
      </c>
      <c r="B1527">
        <v>3.67</v>
      </c>
      <c r="C1527">
        <f t="shared" si="45"/>
        <v>-2.7173913043478937E-3</v>
      </c>
      <c r="D1527">
        <f t="shared" si="44"/>
        <v>3.9838463857718324E-2</v>
      </c>
      <c r="E1527">
        <f t="shared" si="46"/>
        <v>7.9411764705882362E-2</v>
      </c>
    </row>
    <row r="1528" spans="1:5" x14ac:dyDescent="0.2">
      <c r="A1528" s="1">
        <v>42349</v>
      </c>
      <c r="B1528">
        <v>3.67</v>
      </c>
      <c r="C1528">
        <f t="shared" si="45"/>
        <v>0</v>
      </c>
      <c r="D1528">
        <f t="shared" si="44"/>
        <v>3.6423429516930408E-2</v>
      </c>
      <c r="E1528">
        <f t="shared" si="46"/>
        <v>0.17628205128205121</v>
      </c>
    </row>
    <row r="1529" spans="1:5" x14ac:dyDescent="0.2">
      <c r="A1529" s="1">
        <v>42350</v>
      </c>
      <c r="B1529">
        <v>3.84</v>
      </c>
      <c r="C1529">
        <f t="shared" si="45"/>
        <v>4.632152588555849E-2</v>
      </c>
      <c r="D1529">
        <f t="shared" si="44"/>
        <v>3.5655466513950282E-2</v>
      </c>
      <c r="E1529">
        <f t="shared" si="46"/>
        <v>0.29292929292929282</v>
      </c>
    </row>
    <row r="1530" spans="1:5" x14ac:dyDescent="0.2">
      <c r="A1530" s="1">
        <v>42351</v>
      </c>
      <c r="B1530">
        <v>3.6</v>
      </c>
      <c r="C1530">
        <f t="shared" si="45"/>
        <v>-6.2499999999999889E-2</v>
      </c>
      <c r="D1530">
        <f t="shared" si="44"/>
        <v>3.3573429478412617E-2</v>
      </c>
      <c r="E1530">
        <f t="shared" si="46"/>
        <v>0.10091743119266057</v>
      </c>
    </row>
    <row r="1531" spans="1:5" x14ac:dyDescent="0.2">
      <c r="A1531" s="1">
        <v>42352</v>
      </c>
      <c r="B1531">
        <v>3.64</v>
      </c>
      <c r="C1531">
        <f t="shared" si="45"/>
        <v>1.1111111111111072E-2</v>
      </c>
      <c r="D1531">
        <f t="shared" ref="D1531:D1594" si="47">_xlfn.STDEV.S(C1502:C1531)</f>
        <v>3.3402767834989633E-2</v>
      </c>
      <c r="E1531">
        <f t="shared" si="46"/>
        <v>0.13043478260869562</v>
      </c>
    </row>
    <row r="1532" spans="1:5" x14ac:dyDescent="0.2">
      <c r="A1532" s="1">
        <v>42353</v>
      </c>
      <c r="B1532">
        <v>3.62</v>
      </c>
      <c r="C1532">
        <f t="shared" si="45"/>
        <v>-5.494505494505475E-3</v>
      </c>
      <c r="D1532">
        <f t="shared" si="47"/>
        <v>3.3395003938444183E-2</v>
      </c>
      <c r="E1532">
        <f t="shared" si="46"/>
        <v>0.13124999999999998</v>
      </c>
    </row>
    <row r="1533" spans="1:5" x14ac:dyDescent="0.2">
      <c r="A1533" s="1">
        <v>42354</v>
      </c>
      <c r="B1533">
        <v>3.84</v>
      </c>
      <c r="C1533">
        <f t="shared" si="45"/>
        <v>6.0773480662983381E-2</v>
      </c>
      <c r="D1533">
        <f t="shared" si="47"/>
        <v>3.3783536378349861E-2</v>
      </c>
      <c r="E1533">
        <f t="shared" si="46"/>
        <v>0.250814332247557</v>
      </c>
    </row>
    <row r="1534" spans="1:5" x14ac:dyDescent="0.2">
      <c r="A1534" s="1">
        <v>42355</v>
      </c>
      <c r="B1534">
        <v>3.7</v>
      </c>
      <c r="C1534">
        <f t="shared" si="45"/>
        <v>-3.6458333333333259E-2</v>
      </c>
      <c r="D1534">
        <f t="shared" si="47"/>
        <v>3.4201801250086622E-2</v>
      </c>
      <c r="E1534">
        <f t="shared" si="46"/>
        <v>0.1598746081504703</v>
      </c>
    </row>
    <row r="1535" spans="1:5" x14ac:dyDescent="0.2">
      <c r="A1535" s="1">
        <v>42356</v>
      </c>
      <c r="B1535">
        <v>3.75</v>
      </c>
      <c r="C1535">
        <f t="shared" si="45"/>
        <v>1.3513513513513375E-2</v>
      </c>
      <c r="D1535">
        <f t="shared" si="47"/>
        <v>3.4229390156093803E-2</v>
      </c>
      <c r="E1535">
        <f t="shared" si="46"/>
        <v>0.17187499999999994</v>
      </c>
    </row>
    <row r="1536" spans="1:5" x14ac:dyDescent="0.2">
      <c r="A1536" s="1">
        <v>42357</v>
      </c>
      <c r="B1536">
        <v>3.77</v>
      </c>
      <c r="C1536">
        <f t="shared" si="45"/>
        <v>5.3333333333334121E-3</v>
      </c>
      <c r="D1536">
        <f t="shared" si="47"/>
        <v>3.4187643480251925E-2</v>
      </c>
      <c r="E1536">
        <f t="shared" si="46"/>
        <v>0.18181818181818185</v>
      </c>
    </row>
    <row r="1537" spans="1:5" x14ac:dyDescent="0.2">
      <c r="A1537" s="1">
        <v>42358</v>
      </c>
      <c r="B1537">
        <v>3.74</v>
      </c>
      <c r="C1537">
        <f t="shared" si="45"/>
        <v>-7.9575596816975347E-3</v>
      </c>
      <c r="D1537">
        <f t="shared" si="47"/>
        <v>3.4046589904587768E-2</v>
      </c>
      <c r="E1537">
        <f t="shared" si="46"/>
        <v>0.19108280254777071</v>
      </c>
    </row>
    <row r="1538" spans="1:5" x14ac:dyDescent="0.2">
      <c r="A1538" s="1">
        <v>42359</v>
      </c>
      <c r="B1538">
        <v>3.55</v>
      </c>
      <c r="C1538">
        <f t="shared" si="45"/>
        <v>-5.0802139037433247E-2</v>
      </c>
      <c r="D1538">
        <f t="shared" si="47"/>
        <v>3.5554250654626349E-2</v>
      </c>
      <c r="E1538">
        <f t="shared" si="46"/>
        <v>0.13782051282051272</v>
      </c>
    </row>
    <row r="1539" spans="1:5" x14ac:dyDescent="0.2">
      <c r="A1539" s="1">
        <v>42360</v>
      </c>
      <c r="B1539">
        <v>3.46</v>
      </c>
      <c r="C1539">
        <f t="shared" si="45"/>
        <v>-2.5352112676056304E-2</v>
      </c>
      <c r="D1539">
        <f t="shared" si="47"/>
        <v>3.5942609215763692E-2</v>
      </c>
      <c r="E1539">
        <f t="shared" si="46"/>
        <v>9.4936708860759431E-2</v>
      </c>
    </row>
    <row r="1540" spans="1:5" x14ac:dyDescent="0.2">
      <c r="A1540" s="1">
        <v>42361</v>
      </c>
      <c r="B1540">
        <v>3.43</v>
      </c>
      <c r="C1540">
        <f t="shared" si="45"/>
        <v>-8.6705202312138407E-3</v>
      </c>
      <c r="D1540">
        <f t="shared" si="47"/>
        <v>3.5967547942039914E-2</v>
      </c>
      <c r="E1540">
        <f t="shared" si="46"/>
        <v>9.2356687898089179E-2</v>
      </c>
    </row>
    <row r="1541" spans="1:5" x14ac:dyDescent="0.2">
      <c r="A1541" s="1">
        <v>42362</v>
      </c>
      <c r="B1541">
        <v>3.59</v>
      </c>
      <c r="C1541">
        <f t="shared" si="45"/>
        <v>4.6647230320699729E-2</v>
      </c>
      <c r="D1541">
        <f t="shared" si="47"/>
        <v>3.6786338463346231E-2</v>
      </c>
      <c r="E1541">
        <f t="shared" si="46"/>
        <v>0.14696485623003194</v>
      </c>
    </row>
    <row r="1542" spans="1:5" x14ac:dyDescent="0.2">
      <c r="A1542" s="1">
        <v>42363</v>
      </c>
      <c r="B1542">
        <v>3.65</v>
      </c>
      <c r="C1542">
        <f t="shared" si="45"/>
        <v>1.6713091922005541E-2</v>
      </c>
      <c r="D1542">
        <f t="shared" si="47"/>
        <v>3.6776558011000424E-2</v>
      </c>
      <c r="E1542">
        <f t="shared" si="46"/>
        <v>0.17363344051446947</v>
      </c>
    </row>
    <row r="1543" spans="1:5" x14ac:dyDescent="0.2">
      <c r="A1543" s="1">
        <v>42364</v>
      </c>
      <c r="B1543">
        <v>3.64</v>
      </c>
      <c r="C1543">
        <f t="shared" si="45"/>
        <v>-2.739726027397249E-3</v>
      </c>
      <c r="D1543">
        <f t="shared" si="47"/>
        <v>3.4251083512969405E-2</v>
      </c>
      <c r="E1543">
        <f t="shared" si="46"/>
        <v>8.6567164179104483E-2</v>
      </c>
    </row>
    <row r="1544" spans="1:5" x14ac:dyDescent="0.2">
      <c r="A1544" s="1">
        <v>42365</v>
      </c>
      <c r="B1544">
        <v>3.42</v>
      </c>
      <c r="C1544">
        <f t="shared" si="45"/>
        <v>-6.0439560439560447E-2</v>
      </c>
      <c r="D1544">
        <f t="shared" si="47"/>
        <v>3.3423831572335208E-2</v>
      </c>
      <c r="E1544">
        <f t="shared" si="46"/>
        <v>-5.0000000000000044E-2</v>
      </c>
    </row>
    <row r="1545" spans="1:5" x14ac:dyDescent="0.2">
      <c r="A1545" s="1">
        <v>42366</v>
      </c>
      <c r="B1545">
        <v>3.48</v>
      </c>
      <c r="C1545">
        <f t="shared" si="45"/>
        <v>1.7543859649122862E-2</v>
      </c>
      <c r="D1545">
        <f t="shared" si="47"/>
        <v>3.3584942324747499E-2</v>
      </c>
      <c r="E1545">
        <f t="shared" si="46"/>
        <v>-2.7932960893854771E-2</v>
      </c>
    </row>
    <row r="1546" spans="1:5" x14ac:dyDescent="0.2">
      <c r="A1546" s="1">
        <v>42367</v>
      </c>
      <c r="B1546">
        <v>3.47</v>
      </c>
      <c r="C1546">
        <f t="shared" si="45"/>
        <v>-2.8735632183907178E-3</v>
      </c>
      <c r="D1546">
        <f t="shared" si="47"/>
        <v>3.3491335509048828E-2</v>
      </c>
      <c r="E1546">
        <f t="shared" si="46"/>
        <v>-1.6997167138810089E-2</v>
      </c>
    </row>
    <row r="1547" spans="1:5" x14ac:dyDescent="0.2">
      <c r="A1547" s="1">
        <v>42368</v>
      </c>
      <c r="B1547">
        <v>3.51</v>
      </c>
      <c r="C1547">
        <f t="shared" si="45"/>
        <v>1.1527377521613813E-2</v>
      </c>
      <c r="D1547">
        <f t="shared" si="47"/>
        <v>3.2843573288362779E-2</v>
      </c>
      <c r="E1547">
        <f t="shared" si="46"/>
        <v>-4.0983606557377143E-2</v>
      </c>
    </row>
    <row r="1548" spans="1:5" x14ac:dyDescent="0.2">
      <c r="A1548" s="1">
        <v>42369</v>
      </c>
      <c r="B1548">
        <v>3.46</v>
      </c>
      <c r="C1548">
        <f t="shared" si="45"/>
        <v>-1.4245014245014231E-2</v>
      </c>
      <c r="D1548">
        <f t="shared" si="47"/>
        <v>3.2908590825752392E-2</v>
      </c>
      <c r="E1548">
        <f t="shared" si="46"/>
        <v>-4.6831955922864994E-2</v>
      </c>
    </row>
    <row r="1549" spans="1:5" x14ac:dyDescent="0.2">
      <c r="A1549" s="1">
        <v>42370</v>
      </c>
      <c r="B1549">
        <v>3.48</v>
      </c>
      <c r="C1549">
        <f t="shared" si="45"/>
        <v>5.7803468208093012E-3</v>
      </c>
      <c r="D1549">
        <f t="shared" si="47"/>
        <v>3.1300086866485097E-2</v>
      </c>
      <c r="E1549">
        <f t="shared" si="46"/>
        <v>1.4577259475218606E-2</v>
      </c>
    </row>
    <row r="1550" spans="1:5" x14ac:dyDescent="0.2">
      <c r="A1550" s="1">
        <v>42371</v>
      </c>
      <c r="B1550">
        <v>3.52</v>
      </c>
      <c r="C1550">
        <f t="shared" si="45"/>
        <v>1.1494252873563315E-2</v>
      </c>
      <c r="D1550">
        <f t="shared" si="47"/>
        <v>3.1012947368001285E-2</v>
      </c>
      <c r="E1550">
        <f t="shared" si="46"/>
        <v>5.0746268656716394E-2</v>
      </c>
    </row>
    <row r="1551" spans="1:5" x14ac:dyDescent="0.2">
      <c r="A1551" s="1">
        <v>42372</v>
      </c>
      <c r="B1551">
        <v>3.5</v>
      </c>
      <c r="C1551">
        <f t="shared" si="45"/>
        <v>-5.6818181818182323E-3</v>
      </c>
      <c r="D1551">
        <f t="shared" si="47"/>
        <v>3.1016793802193358E-2</v>
      </c>
      <c r="E1551">
        <f t="shared" si="46"/>
        <v>3.5502958579881692E-2</v>
      </c>
    </row>
    <row r="1552" spans="1:5" x14ac:dyDescent="0.2">
      <c r="A1552" s="1">
        <v>42373</v>
      </c>
      <c r="B1552">
        <v>3.48</v>
      </c>
      <c r="C1552">
        <f t="shared" si="45"/>
        <v>-5.7142857142856718E-3</v>
      </c>
      <c r="D1552">
        <f t="shared" si="47"/>
        <v>3.1034924084901251E-2</v>
      </c>
      <c r="E1552">
        <f t="shared" si="46"/>
        <v>3.2640949554896104E-2</v>
      </c>
    </row>
    <row r="1553" spans="1:5" x14ac:dyDescent="0.2">
      <c r="A1553" s="1">
        <v>42374</v>
      </c>
      <c r="B1553">
        <v>3.49</v>
      </c>
      <c r="C1553">
        <f t="shared" si="45"/>
        <v>2.8735632183909399E-3</v>
      </c>
      <c r="D1553">
        <f t="shared" si="47"/>
        <v>2.9802087522560056E-2</v>
      </c>
      <c r="E1553">
        <f t="shared" si="46"/>
        <v>-1.1331444759206683E-2</v>
      </c>
    </row>
    <row r="1554" spans="1:5" x14ac:dyDescent="0.2">
      <c r="A1554" s="1">
        <v>42375</v>
      </c>
      <c r="B1554">
        <v>3.47</v>
      </c>
      <c r="C1554">
        <f t="shared" si="45"/>
        <v>-5.7306590257879542E-3</v>
      </c>
      <c r="D1554">
        <f t="shared" si="47"/>
        <v>2.9516060498793257E-2</v>
      </c>
      <c r="E1554">
        <f t="shared" si="46"/>
        <v>5.7971014492753676E-3</v>
      </c>
    </row>
    <row r="1555" spans="1:5" x14ac:dyDescent="0.2">
      <c r="A1555" s="1">
        <v>42376</v>
      </c>
      <c r="B1555">
        <v>3.45</v>
      </c>
      <c r="C1555">
        <f t="shared" si="45"/>
        <v>-5.7636887608069065E-3</v>
      </c>
      <c r="D1555">
        <f t="shared" si="47"/>
        <v>2.7468031706564509E-2</v>
      </c>
      <c r="E1555">
        <f t="shared" si="46"/>
        <v>-5.4794520547945133E-2</v>
      </c>
    </row>
    <row r="1556" spans="1:5" x14ac:dyDescent="0.2">
      <c r="A1556" s="1">
        <v>42377</v>
      </c>
      <c r="B1556">
        <v>3.6</v>
      </c>
      <c r="C1556">
        <f t="shared" si="45"/>
        <v>4.3478260869565188E-2</v>
      </c>
      <c r="D1556">
        <f t="shared" si="47"/>
        <v>2.862848291979762E-2</v>
      </c>
      <c r="E1556">
        <f t="shared" si="46"/>
        <v>-2.1739130434782625E-2</v>
      </c>
    </row>
    <row r="1557" spans="1:5" x14ac:dyDescent="0.2">
      <c r="A1557" s="1">
        <v>42378</v>
      </c>
      <c r="B1557">
        <v>3.57</v>
      </c>
      <c r="C1557">
        <f t="shared" si="45"/>
        <v>-8.3333333333334147E-3</v>
      </c>
      <c r="D1557">
        <f t="shared" si="47"/>
        <v>2.8662943013059931E-2</v>
      </c>
      <c r="E1557">
        <f t="shared" si="46"/>
        <v>-2.7247956403269779E-2</v>
      </c>
    </row>
    <row r="1558" spans="1:5" x14ac:dyDescent="0.2">
      <c r="A1558" s="1">
        <v>42379</v>
      </c>
      <c r="B1558">
        <v>3.56</v>
      </c>
      <c r="C1558">
        <f t="shared" si="45"/>
        <v>-2.8011204481792618E-3</v>
      </c>
      <c r="D1558">
        <f t="shared" si="47"/>
        <v>2.8665747772149197E-2</v>
      </c>
      <c r="E1558">
        <f t="shared" si="46"/>
        <v>-2.9972752043596698E-2</v>
      </c>
    </row>
    <row r="1559" spans="1:5" x14ac:dyDescent="0.2">
      <c r="A1559" s="1">
        <v>42380</v>
      </c>
      <c r="B1559">
        <v>3.53</v>
      </c>
      <c r="C1559">
        <f t="shared" si="45"/>
        <v>-8.4269662921349076E-3</v>
      </c>
      <c r="D1559">
        <f t="shared" si="47"/>
        <v>2.7284020112664391E-2</v>
      </c>
      <c r="E1559">
        <f t="shared" si="46"/>
        <v>-8.0729166666666685E-2</v>
      </c>
    </row>
    <row r="1560" spans="1:5" x14ac:dyDescent="0.2">
      <c r="A1560" s="1">
        <v>42381</v>
      </c>
      <c r="B1560">
        <v>3.55</v>
      </c>
      <c r="C1560">
        <f t="shared" si="45"/>
        <v>5.6657223796034994E-3</v>
      </c>
      <c r="D1560">
        <f t="shared" si="47"/>
        <v>2.4838587848205328E-2</v>
      </c>
      <c r="E1560">
        <f t="shared" si="46"/>
        <v>-1.3888888888888963E-2</v>
      </c>
    </row>
    <row r="1561" spans="1:5" x14ac:dyDescent="0.2">
      <c r="A1561" s="1">
        <v>42382</v>
      </c>
      <c r="B1561">
        <v>3.49</v>
      </c>
      <c r="C1561">
        <f t="shared" ref="C1561:C1624" si="48">B1561/B1560-1</f>
        <v>-1.6901408450704092E-2</v>
      </c>
      <c r="D1561">
        <f t="shared" si="47"/>
        <v>2.492634595998831E-2</v>
      </c>
      <c r="E1561">
        <f t="shared" si="46"/>
        <v>-4.120879120879118E-2</v>
      </c>
    </row>
    <row r="1562" spans="1:5" x14ac:dyDescent="0.2">
      <c r="A1562" s="1">
        <v>42383</v>
      </c>
      <c r="B1562">
        <v>3.47</v>
      </c>
      <c r="C1562">
        <f t="shared" si="48"/>
        <v>-5.7306590257879542E-3</v>
      </c>
      <c r="D1562">
        <f t="shared" si="47"/>
        <v>2.4927818392485996E-2</v>
      </c>
      <c r="E1562">
        <f t="shared" si="46"/>
        <v>-4.1436464088397768E-2</v>
      </c>
    </row>
    <row r="1563" spans="1:5" x14ac:dyDescent="0.2">
      <c r="A1563" s="1">
        <v>42384</v>
      </c>
      <c r="B1563">
        <v>3.46</v>
      </c>
      <c r="C1563">
        <f t="shared" si="48"/>
        <v>-2.8818443804035088E-3</v>
      </c>
      <c r="D1563">
        <f t="shared" si="47"/>
        <v>2.2018085710868093E-2</v>
      </c>
      <c r="E1563">
        <f t="shared" si="46"/>
        <v>-9.8958333333333315E-2</v>
      </c>
    </row>
    <row r="1564" spans="1:5" x14ac:dyDescent="0.2">
      <c r="A1564" s="1">
        <v>42385</v>
      </c>
      <c r="B1564">
        <v>2.97</v>
      </c>
      <c r="C1564">
        <f t="shared" si="48"/>
        <v>-0.14161849710982655</v>
      </c>
      <c r="D1564">
        <f t="shared" si="47"/>
        <v>3.3081655592982005E-2</v>
      </c>
      <c r="E1564">
        <f t="shared" si="46"/>
        <v>-0.19729729729729728</v>
      </c>
    </row>
    <row r="1565" spans="1:5" x14ac:dyDescent="0.2">
      <c r="A1565" s="1">
        <v>42386</v>
      </c>
      <c r="B1565">
        <v>3.09</v>
      </c>
      <c r="C1565">
        <f t="shared" si="48"/>
        <v>4.040404040404022E-2</v>
      </c>
      <c r="D1565">
        <f t="shared" si="47"/>
        <v>3.4000783151026684E-2</v>
      </c>
      <c r="E1565">
        <f t="shared" si="46"/>
        <v>-0.17600000000000005</v>
      </c>
    </row>
    <row r="1566" spans="1:5" x14ac:dyDescent="0.2">
      <c r="A1566" s="1">
        <v>42387</v>
      </c>
      <c r="B1566">
        <v>3.02</v>
      </c>
      <c r="C1566">
        <f t="shared" si="48"/>
        <v>-2.2653721682847849E-2</v>
      </c>
      <c r="D1566">
        <f t="shared" si="47"/>
        <v>3.4067522575046916E-2</v>
      </c>
      <c r="E1566">
        <f t="shared" si="46"/>
        <v>-0.19893899204244031</v>
      </c>
    </row>
    <row r="1567" spans="1:5" x14ac:dyDescent="0.2">
      <c r="A1567" s="1">
        <v>42388</v>
      </c>
      <c r="B1567">
        <v>3.05</v>
      </c>
      <c r="C1567">
        <f t="shared" si="48"/>
        <v>9.9337748344370258E-3</v>
      </c>
      <c r="D1567">
        <f t="shared" si="47"/>
        <v>3.4202404848624753E-2</v>
      </c>
      <c r="E1567">
        <f t="shared" si="46"/>
        <v>-0.18449197860962577</v>
      </c>
    </row>
    <row r="1568" spans="1:5" x14ac:dyDescent="0.2">
      <c r="A1568" s="1">
        <v>42389</v>
      </c>
      <c r="B1568">
        <v>3.01</v>
      </c>
      <c r="C1568">
        <f t="shared" si="48"/>
        <v>-1.3114754098360715E-2</v>
      </c>
      <c r="D1568">
        <f t="shared" si="47"/>
        <v>3.3183755814223073E-2</v>
      </c>
      <c r="E1568">
        <f t="shared" si="46"/>
        <v>-0.15211267605633805</v>
      </c>
    </row>
    <row r="1569" spans="1:5" x14ac:dyDescent="0.2">
      <c r="A1569" s="1">
        <v>42390</v>
      </c>
      <c r="B1569">
        <v>3.38</v>
      </c>
      <c r="C1569">
        <f t="shared" si="48"/>
        <v>0.12292358803986714</v>
      </c>
      <c r="D1569">
        <f t="shared" si="47"/>
        <v>4.03123406642973E-2</v>
      </c>
      <c r="E1569">
        <f t="shared" si="46"/>
        <v>-2.3121387283237014E-2</v>
      </c>
    </row>
    <row r="1570" spans="1:5" x14ac:dyDescent="0.2">
      <c r="A1570" s="1">
        <v>42391</v>
      </c>
      <c r="B1570">
        <v>3.23</v>
      </c>
      <c r="C1570">
        <f t="shared" si="48"/>
        <v>-4.4378698224852076E-2</v>
      </c>
      <c r="D1570">
        <f t="shared" si="47"/>
        <v>4.109737325303419E-2</v>
      </c>
      <c r="E1570">
        <f t="shared" si="46"/>
        <v>-5.8309037900874681E-2</v>
      </c>
    </row>
    <row r="1571" spans="1:5" x14ac:dyDescent="0.2">
      <c r="A1571" s="1">
        <v>42392</v>
      </c>
      <c r="B1571">
        <v>3.08</v>
      </c>
      <c r="C1571">
        <f t="shared" si="48"/>
        <v>-4.6439628482972117E-2</v>
      </c>
      <c r="D1571">
        <f t="shared" si="47"/>
        <v>4.0876258919479817E-2</v>
      </c>
      <c r="E1571">
        <f t="shared" si="46"/>
        <v>-0.14206128133704729</v>
      </c>
    </row>
    <row r="1572" spans="1:5" x14ac:dyDescent="0.2">
      <c r="A1572" s="1">
        <v>42393</v>
      </c>
      <c r="B1572">
        <v>3.11</v>
      </c>
      <c r="C1572">
        <f t="shared" si="48"/>
        <v>9.7402597402596047E-3</v>
      </c>
      <c r="D1572">
        <f t="shared" si="47"/>
        <v>4.0772518577601946E-2</v>
      </c>
      <c r="E1572">
        <f t="shared" si="46"/>
        <v>-0.14794520547945206</v>
      </c>
    </row>
    <row r="1573" spans="1:5" x14ac:dyDescent="0.2">
      <c r="A1573" s="1">
        <v>42394</v>
      </c>
      <c r="B1573">
        <v>3.19</v>
      </c>
      <c r="C1573">
        <f t="shared" si="48"/>
        <v>2.5723472668810254E-2</v>
      </c>
      <c r="D1573">
        <f t="shared" si="47"/>
        <v>4.1144447663832337E-2</v>
      </c>
      <c r="E1573">
        <f t="shared" si="46"/>
        <v>-0.12362637362637367</v>
      </c>
    </row>
    <row r="1574" spans="1:5" x14ac:dyDescent="0.2">
      <c r="A1574" s="1">
        <v>42395</v>
      </c>
      <c r="B1574">
        <v>3.13</v>
      </c>
      <c r="C1574">
        <f t="shared" si="48"/>
        <v>-1.8808777429467072E-2</v>
      </c>
      <c r="D1574">
        <f t="shared" si="47"/>
        <v>3.9841119635726625E-2</v>
      </c>
      <c r="E1574">
        <f t="shared" si="46"/>
        <v>-8.479532163742691E-2</v>
      </c>
    </row>
    <row r="1575" spans="1:5" x14ac:dyDescent="0.2">
      <c r="A1575" s="1">
        <v>42396</v>
      </c>
      <c r="B1575">
        <v>3.16</v>
      </c>
      <c r="C1575">
        <f t="shared" si="48"/>
        <v>9.5846645367412275E-3</v>
      </c>
      <c r="D1575">
        <f t="shared" si="47"/>
        <v>3.9731687019480003E-2</v>
      </c>
      <c r="E1575">
        <f t="shared" si="46"/>
        <v>-9.1954022988505704E-2</v>
      </c>
    </row>
    <row r="1576" spans="1:5" x14ac:dyDescent="0.2">
      <c r="A1576" s="1">
        <v>42397</v>
      </c>
      <c r="B1576">
        <v>3.29</v>
      </c>
      <c r="C1576">
        <f t="shared" si="48"/>
        <v>4.1139240506329111E-2</v>
      </c>
      <c r="D1576">
        <f t="shared" si="47"/>
        <v>4.0519605946851722E-2</v>
      </c>
      <c r="E1576">
        <f t="shared" si="46"/>
        <v>-5.187319884726229E-2</v>
      </c>
    </row>
    <row r="1577" spans="1:5" x14ac:dyDescent="0.2">
      <c r="A1577" s="1">
        <v>42398</v>
      </c>
      <c r="B1577">
        <v>3.14</v>
      </c>
      <c r="C1577">
        <f t="shared" si="48"/>
        <v>-4.5592705167173175E-2</v>
      </c>
      <c r="D1577">
        <f t="shared" si="47"/>
        <v>4.1247824295269082E-2</v>
      </c>
      <c r="E1577">
        <f t="shared" si="46"/>
        <v>-0.10541310541310532</v>
      </c>
    </row>
    <row r="1578" spans="1:5" x14ac:dyDescent="0.2">
      <c r="A1578" s="1">
        <v>42399</v>
      </c>
      <c r="B1578">
        <v>3.12</v>
      </c>
      <c r="C1578">
        <f t="shared" si="48"/>
        <v>-6.3694267515923553E-3</v>
      </c>
      <c r="D1578">
        <f t="shared" si="47"/>
        <v>4.1197958775917351E-2</v>
      </c>
      <c r="E1578">
        <f t="shared" si="46"/>
        <v>-9.826589595375719E-2</v>
      </c>
    </row>
    <row r="1579" spans="1:5" x14ac:dyDescent="0.2">
      <c r="A1579" s="1">
        <v>42400</v>
      </c>
      <c r="B1579">
        <v>3.1</v>
      </c>
      <c r="C1579">
        <f t="shared" si="48"/>
        <v>-6.4102564102563875E-3</v>
      </c>
      <c r="D1579">
        <f t="shared" si="47"/>
        <v>4.1172493899454835E-2</v>
      </c>
      <c r="E1579">
        <f t="shared" si="46"/>
        <v>-0.10919540229885054</v>
      </c>
    </row>
    <row r="1580" spans="1:5" x14ac:dyDescent="0.2">
      <c r="A1580" s="1">
        <v>42401</v>
      </c>
      <c r="B1580">
        <v>3.07</v>
      </c>
      <c r="C1580">
        <f t="shared" si="48"/>
        <v>-9.6774193548387899E-3</v>
      </c>
      <c r="D1580">
        <f t="shared" si="47"/>
        <v>4.1096633031999001E-2</v>
      </c>
      <c r="E1580">
        <f t="shared" si="46"/>
        <v>-0.12784090909090914</v>
      </c>
    </row>
    <row r="1581" spans="1:5" x14ac:dyDescent="0.2">
      <c r="A1581" s="1">
        <v>42402</v>
      </c>
      <c r="B1581">
        <v>3.09</v>
      </c>
      <c r="C1581">
        <f t="shared" si="48"/>
        <v>6.514657980456029E-3</v>
      </c>
      <c r="D1581">
        <f t="shared" si="47"/>
        <v>4.1136851151628587E-2</v>
      </c>
      <c r="E1581">
        <f t="shared" si="46"/>
        <v>-0.11714285714285719</v>
      </c>
    </row>
    <row r="1582" spans="1:5" x14ac:dyDescent="0.2">
      <c r="A1582" s="1">
        <v>42403</v>
      </c>
      <c r="B1582">
        <v>3.09</v>
      </c>
      <c r="C1582">
        <f t="shared" si="48"/>
        <v>0</v>
      </c>
      <c r="D1582">
        <f t="shared" si="47"/>
        <v>4.1138574735011688E-2</v>
      </c>
      <c r="E1582">
        <f t="shared" si="46"/>
        <v>-0.11206896551724141</v>
      </c>
    </row>
    <row r="1583" spans="1:5" x14ac:dyDescent="0.2">
      <c r="A1583" s="1">
        <v>42404</v>
      </c>
      <c r="B1583">
        <v>3.06</v>
      </c>
      <c r="C1583">
        <f t="shared" si="48"/>
        <v>-9.7087378640775546E-3</v>
      </c>
      <c r="D1583">
        <f t="shared" si="47"/>
        <v>4.1139483192241137E-2</v>
      </c>
      <c r="E1583">
        <f t="shared" si="46"/>
        <v>-0.12320916905444131</v>
      </c>
    </row>
    <row r="1584" spans="1:5" x14ac:dyDescent="0.2">
      <c r="A1584" s="1">
        <v>42405</v>
      </c>
      <c r="B1584">
        <v>3.17</v>
      </c>
      <c r="C1584">
        <f t="shared" si="48"/>
        <v>3.5947712418300526E-2</v>
      </c>
      <c r="D1584">
        <f t="shared" si="47"/>
        <v>4.176202242504911E-2</v>
      </c>
      <c r="E1584">
        <f t="shared" si="46"/>
        <v>-8.645533141210382E-2</v>
      </c>
    </row>
    <row r="1585" spans="1:5" x14ac:dyDescent="0.2">
      <c r="A1585" s="1">
        <v>42406</v>
      </c>
      <c r="B1585">
        <v>3.15</v>
      </c>
      <c r="C1585">
        <f t="shared" si="48"/>
        <v>-6.3091482649841879E-3</v>
      </c>
      <c r="D1585">
        <f t="shared" si="47"/>
        <v>4.1763767830559136E-2</v>
      </c>
      <c r="E1585">
        <f t="shared" si="46"/>
        <v>-8.6956521739130502E-2</v>
      </c>
    </row>
    <row r="1586" spans="1:5" x14ac:dyDescent="0.2">
      <c r="A1586" s="1">
        <v>42407</v>
      </c>
      <c r="B1586">
        <v>3.11</v>
      </c>
      <c r="C1586">
        <f t="shared" si="48"/>
        <v>-1.2698412698412764E-2</v>
      </c>
      <c r="D1586">
        <f t="shared" si="47"/>
        <v>4.0896859418686968E-2</v>
      </c>
      <c r="E1586">
        <f t="shared" si="46"/>
        <v>-0.13611111111111115</v>
      </c>
    </row>
    <row r="1587" spans="1:5" x14ac:dyDescent="0.2">
      <c r="A1587" s="1">
        <v>42408</v>
      </c>
      <c r="B1587">
        <v>3.09</v>
      </c>
      <c r="C1587">
        <f t="shared" si="48"/>
        <v>-6.4308681672026191E-3</v>
      </c>
      <c r="D1587">
        <f t="shared" si="47"/>
        <v>4.0891451359371056E-2</v>
      </c>
      <c r="E1587">
        <f t="shared" si="46"/>
        <v>-0.13445378151260504</v>
      </c>
    </row>
    <row r="1588" spans="1:5" x14ac:dyDescent="0.2">
      <c r="A1588" s="1">
        <v>42409</v>
      </c>
      <c r="B1588">
        <v>3.08</v>
      </c>
      <c r="C1588">
        <f t="shared" si="48"/>
        <v>-3.2362459546925182E-3</v>
      </c>
      <c r="D1588">
        <f t="shared" si="47"/>
        <v>4.0891096254755586E-2</v>
      </c>
      <c r="E1588">
        <f t="shared" si="46"/>
        <v>-0.1348314606741573</v>
      </c>
    </row>
    <row r="1589" spans="1:5" x14ac:dyDescent="0.2">
      <c r="A1589" s="1">
        <v>42410</v>
      </c>
      <c r="B1589">
        <v>3.09</v>
      </c>
      <c r="C1589">
        <f t="shared" si="48"/>
        <v>3.2467532467532756E-3</v>
      </c>
      <c r="D1589">
        <f t="shared" si="47"/>
        <v>4.0902996541613938E-2</v>
      </c>
      <c r="E1589">
        <f t="shared" si="46"/>
        <v>-0.12464589235127478</v>
      </c>
    </row>
    <row r="1590" spans="1:5" x14ac:dyDescent="0.2">
      <c r="A1590" s="1">
        <v>42411</v>
      </c>
      <c r="B1590">
        <v>3.11</v>
      </c>
      <c r="C1590">
        <f t="shared" si="48"/>
        <v>6.4724919093850364E-3</v>
      </c>
      <c r="D1590">
        <f t="shared" si="47"/>
        <v>4.0909566299008493E-2</v>
      </c>
      <c r="E1590">
        <f t="shared" ref="E1590:E1653" si="49">(B1590-B1560)/B1560</f>
        <v>-0.12394366197183097</v>
      </c>
    </row>
    <row r="1591" spans="1:5" x14ac:dyDescent="0.2">
      <c r="A1591" s="1">
        <v>42412</v>
      </c>
      <c r="B1591">
        <v>3.09</v>
      </c>
      <c r="C1591">
        <f t="shared" si="48"/>
        <v>-6.4308681672026191E-3</v>
      </c>
      <c r="D1591">
        <f t="shared" si="47"/>
        <v>4.0836575252035726E-2</v>
      </c>
      <c r="E1591">
        <f t="shared" si="49"/>
        <v>-0.1146131805157594</v>
      </c>
    </row>
    <row r="1592" spans="1:5" x14ac:dyDescent="0.2">
      <c r="A1592" s="1">
        <v>42413</v>
      </c>
      <c r="B1592">
        <v>3.12</v>
      </c>
      <c r="C1592">
        <f t="shared" si="48"/>
        <v>9.7087378640776656E-3</v>
      </c>
      <c r="D1592">
        <f t="shared" si="47"/>
        <v>4.0901193441045113E-2</v>
      </c>
      <c r="E1592">
        <f t="shared" si="49"/>
        <v>-0.10086455331412106</v>
      </c>
    </row>
    <row r="1593" spans="1:5" x14ac:dyDescent="0.2">
      <c r="A1593" s="1">
        <v>42414</v>
      </c>
      <c r="B1593">
        <v>3.15</v>
      </c>
      <c r="C1593">
        <f t="shared" si="48"/>
        <v>9.6153846153845812E-3</v>
      </c>
      <c r="D1593">
        <f t="shared" si="47"/>
        <v>4.0963019977342294E-2</v>
      </c>
      <c r="E1593">
        <f t="shared" si="49"/>
        <v>-8.9595375722543363E-2</v>
      </c>
    </row>
    <row r="1594" spans="1:5" x14ac:dyDescent="0.2">
      <c r="A1594" s="1">
        <v>42415</v>
      </c>
      <c r="B1594">
        <v>3.23</v>
      </c>
      <c r="C1594">
        <f t="shared" si="48"/>
        <v>2.5396825396825529E-2</v>
      </c>
      <c r="D1594">
        <f t="shared" si="47"/>
        <v>3.1670673205301515E-2</v>
      </c>
      <c r="E1594">
        <f t="shared" si="49"/>
        <v>8.7542087542087463E-2</v>
      </c>
    </row>
    <row r="1595" spans="1:5" x14ac:dyDescent="0.2">
      <c r="A1595" s="1">
        <v>42416</v>
      </c>
      <c r="B1595">
        <v>3.2</v>
      </c>
      <c r="C1595">
        <f t="shared" si="48"/>
        <v>-9.2879256965943124E-3</v>
      </c>
      <c r="D1595">
        <f t="shared" ref="D1595:D1658" si="50">_xlfn.STDEV.S(C1566:C1595)</f>
        <v>3.0952880098493694E-2</v>
      </c>
      <c r="E1595">
        <f t="shared" si="49"/>
        <v>3.5598705501618227E-2</v>
      </c>
    </row>
    <row r="1596" spans="1:5" x14ac:dyDescent="0.2">
      <c r="A1596" s="1">
        <v>42417</v>
      </c>
      <c r="B1596">
        <v>3.23</v>
      </c>
      <c r="C1596">
        <f t="shared" si="48"/>
        <v>9.3749999999999112E-3</v>
      </c>
      <c r="D1596">
        <f t="shared" si="50"/>
        <v>3.0637762223221905E-2</v>
      </c>
      <c r="E1596">
        <f t="shared" si="49"/>
        <v>6.9536423841059597E-2</v>
      </c>
    </row>
    <row r="1597" spans="1:5" x14ac:dyDescent="0.2">
      <c r="A1597" s="1">
        <v>42418</v>
      </c>
      <c r="B1597">
        <v>3.25</v>
      </c>
      <c r="C1597">
        <f t="shared" si="48"/>
        <v>6.1919504643963563E-3</v>
      </c>
      <c r="D1597">
        <f t="shared" si="50"/>
        <v>3.0614825540210007E-2</v>
      </c>
      <c r="E1597">
        <f t="shared" si="49"/>
        <v>6.5573770491803338E-2</v>
      </c>
    </row>
    <row r="1598" spans="1:5" x14ac:dyDescent="0.2">
      <c r="A1598" s="1">
        <v>42419</v>
      </c>
      <c r="B1598">
        <v>3.26</v>
      </c>
      <c r="C1598">
        <f t="shared" si="48"/>
        <v>3.0769230769229772E-3</v>
      </c>
      <c r="D1598">
        <f t="shared" si="50"/>
        <v>3.0471417440335644E-2</v>
      </c>
      <c r="E1598">
        <f t="shared" si="49"/>
        <v>8.3056478405315617E-2</v>
      </c>
    </row>
    <row r="1599" spans="1:5" x14ac:dyDescent="0.2">
      <c r="A1599" s="1">
        <v>42420</v>
      </c>
      <c r="B1599">
        <v>3.27</v>
      </c>
      <c r="C1599">
        <f t="shared" si="48"/>
        <v>3.0674846625766694E-3</v>
      </c>
      <c r="D1599">
        <f t="shared" si="50"/>
        <v>2.0417369168337657E-2</v>
      </c>
      <c r="E1599">
        <f t="shared" si="49"/>
        <v>-3.2544378698224817E-2</v>
      </c>
    </row>
    <row r="1600" spans="1:5" x14ac:dyDescent="0.2">
      <c r="A1600" s="1">
        <v>42421</v>
      </c>
      <c r="B1600">
        <v>3.46</v>
      </c>
      <c r="C1600">
        <f t="shared" si="48"/>
        <v>5.8103975535168217E-2</v>
      </c>
      <c r="D1600">
        <f t="shared" si="50"/>
        <v>2.1439593258827869E-2</v>
      </c>
      <c r="E1600">
        <f t="shared" si="49"/>
        <v>7.1207430340557265E-2</v>
      </c>
    </row>
    <row r="1601" spans="1:5" x14ac:dyDescent="0.2">
      <c r="A1601" s="1">
        <v>42422</v>
      </c>
      <c r="B1601">
        <v>3.47</v>
      </c>
      <c r="C1601">
        <f t="shared" si="48"/>
        <v>2.8901734104047616E-3</v>
      </c>
      <c r="D1601">
        <f t="shared" si="50"/>
        <v>1.934471161434442E-2</v>
      </c>
      <c r="E1601">
        <f t="shared" si="49"/>
        <v>0.12662337662337667</v>
      </c>
    </row>
    <row r="1602" spans="1:5" x14ac:dyDescent="0.2">
      <c r="A1602" s="1">
        <v>42423</v>
      </c>
      <c r="B1602">
        <v>3.49</v>
      </c>
      <c r="C1602">
        <f t="shared" si="48"/>
        <v>5.7636887608070175E-3</v>
      </c>
      <c r="D1602">
        <f t="shared" si="50"/>
        <v>1.9318771313850167E-2</v>
      </c>
      <c r="E1602">
        <f t="shared" si="49"/>
        <v>0.12218649517684899</v>
      </c>
    </row>
    <row r="1603" spans="1:5" x14ac:dyDescent="0.2">
      <c r="A1603" s="1">
        <v>42424</v>
      </c>
      <c r="B1603">
        <v>3.4</v>
      </c>
      <c r="C1603">
        <f t="shared" si="48"/>
        <v>-2.5787965616045905E-2</v>
      </c>
      <c r="D1603">
        <f t="shared" si="50"/>
        <v>1.9610998399304313E-2</v>
      </c>
      <c r="E1603">
        <f t="shared" si="49"/>
        <v>6.5830721003134793E-2</v>
      </c>
    </row>
    <row r="1604" spans="1:5" x14ac:dyDescent="0.2">
      <c r="A1604" s="1">
        <v>42425</v>
      </c>
      <c r="B1604">
        <v>3.39</v>
      </c>
      <c r="C1604">
        <f t="shared" si="48"/>
        <v>-2.9411764705882248E-3</v>
      </c>
      <c r="D1604">
        <f t="shared" si="50"/>
        <v>1.923204605696081E-2</v>
      </c>
      <c r="E1604">
        <f t="shared" si="49"/>
        <v>8.3067092651757268E-2</v>
      </c>
    </row>
    <row r="1605" spans="1:5" x14ac:dyDescent="0.2">
      <c r="A1605" s="1">
        <v>42426</v>
      </c>
      <c r="B1605">
        <v>3.37</v>
      </c>
      <c r="C1605">
        <f t="shared" si="48"/>
        <v>-5.8997050147492347E-3</v>
      </c>
      <c r="D1605">
        <f t="shared" si="50"/>
        <v>1.9252577974148661E-2</v>
      </c>
      <c r="E1605">
        <f t="shared" si="49"/>
        <v>6.6455696202531625E-2</v>
      </c>
    </row>
    <row r="1606" spans="1:5" x14ac:dyDescent="0.2">
      <c r="A1606" s="1">
        <v>42427</v>
      </c>
      <c r="B1606">
        <v>3.43</v>
      </c>
      <c r="C1606">
        <f t="shared" si="48"/>
        <v>1.7804154302670572E-2</v>
      </c>
      <c r="D1606">
        <f t="shared" si="50"/>
        <v>1.8065081749051037E-2</v>
      </c>
      <c r="E1606">
        <f t="shared" si="49"/>
        <v>4.2553191489361743E-2</v>
      </c>
    </row>
    <row r="1607" spans="1:5" x14ac:dyDescent="0.2">
      <c r="A1607" s="1">
        <v>42428</v>
      </c>
      <c r="B1607">
        <v>3.41</v>
      </c>
      <c r="C1607">
        <f t="shared" si="48"/>
        <v>-5.8309037900874383E-3</v>
      </c>
      <c r="D1607">
        <f t="shared" si="50"/>
        <v>1.5804505507795663E-2</v>
      </c>
      <c r="E1607">
        <f t="shared" si="49"/>
        <v>8.5987261146496824E-2</v>
      </c>
    </row>
    <row r="1608" spans="1:5" x14ac:dyDescent="0.2">
      <c r="A1608" s="1">
        <v>42429</v>
      </c>
      <c r="B1608">
        <v>3.44</v>
      </c>
      <c r="C1608">
        <f t="shared" si="48"/>
        <v>8.7976539589442737E-3</v>
      </c>
      <c r="D1608">
        <f t="shared" si="50"/>
        <v>1.5741154070704252E-2</v>
      </c>
      <c r="E1608">
        <f t="shared" si="49"/>
        <v>0.10256410256410251</v>
      </c>
    </row>
    <row r="1609" spans="1:5" x14ac:dyDescent="0.2">
      <c r="A1609" s="1">
        <v>42430</v>
      </c>
      <c r="B1609">
        <v>3.45</v>
      </c>
      <c r="C1609">
        <f t="shared" si="48"/>
        <v>2.9069767441860517E-3</v>
      </c>
      <c r="D1609">
        <f t="shared" si="50"/>
        <v>1.5632925242010414E-2</v>
      </c>
      <c r="E1609">
        <f t="shared" si="49"/>
        <v>0.11290322580645164</v>
      </c>
    </row>
    <row r="1610" spans="1:5" x14ac:dyDescent="0.2">
      <c r="A1610" s="1">
        <v>42431</v>
      </c>
      <c r="B1610">
        <v>3.43</v>
      </c>
      <c r="C1610">
        <f t="shared" si="48"/>
        <v>-5.7971014492753659E-3</v>
      </c>
      <c r="D1610">
        <f t="shared" si="50"/>
        <v>1.5534269917793657E-2</v>
      </c>
      <c r="E1610">
        <f t="shared" si="49"/>
        <v>0.11726384364820858</v>
      </c>
    </row>
    <row r="1611" spans="1:5" x14ac:dyDescent="0.2">
      <c r="A1611" s="1">
        <v>42432</v>
      </c>
      <c r="B1611">
        <v>3.36</v>
      </c>
      <c r="C1611">
        <f t="shared" si="48"/>
        <v>-2.0408163265306256E-2</v>
      </c>
      <c r="D1611">
        <f t="shared" si="50"/>
        <v>1.6138979616292327E-2</v>
      </c>
      <c r="E1611">
        <f t="shared" si="49"/>
        <v>8.7378640776699046E-2</v>
      </c>
    </row>
    <row r="1612" spans="1:5" x14ac:dyDescent="0.2">
      <c r="A1612" s="1">
        <v>42433</v>
      </c>
      <c r="B1612">
        <v>3.32</v>
      </c>
      <c r="C1612">
        <f t="shared" si="48"/>
        <v>-1.1904761904761862E-2</v>
      </c>
      <c r="D1612">
        <f t="shared" si="50"/>
        <v>1.635812064694973E-2</v>
      </c>
      <c r="E1612">
        <f t="shared" si="49"/>
        <v>7.4433656957928807E-2</v>
      </c>
    </row>
    <row r="1613" spans="1:5" x14ac:dyDescent="0.2">
      <c r="A1613" s="1">
        <v>42434</v>
      </c>
      <c r="B1613">
        <v>3.25</v>
      </c>
      <c r="C1613">
        <f t="shared" si="48"/>
        <v>-2.1084337349397519E-2</v>
      </c>
      <c r="D1613">
        <f t="shared" si="50"/>
        <v>1.677789562983921E-2</v>
      </c>
      <c r="E1613">
        <f t="shared" si="49"/>
        <v>6.2091503267973837E-2</v>
      </c>
    </row>
    <row r="1614" spans="1:5" x14ac:dyDescent="0.2">
      <c r="A1614" s="1">
        <v>42435</v>
      </c>
      <c r="B1614">
        <v>3.19</v>
      </c>
      <c r="C1614">
        <f t="shared" si="48"/>
        <v>-1.8461538461538529E-2</v>
      </c>
      <c r="D1614">
        <f t="shared" si="50"/>
        <v>1.5916428153813649E-2</v>
      </c>
      <c r="E1614">
        <f t="shared" si="49"/>
        <v>6.309148264984233E-3</v>
      </c>
    </row>
    <row r="1615" spans="1:5" x14ac:dyDescent="0.2">
      <c r="A1615" s="1">
        <v>42436</v>
      </c>
      <c r="B1615">
        <v>3.22</v>
      </c>
      <c r="C1615">
        <f t="shared" si="48"/>
        <v>9.4043887147337024E-3</v>
      </c>
      <c r="D1615">
        <f t="shared" si="50"/>
        <v>1.5948920751019027E-2</v>
      </c>
      <c r="E1615">
        <f t="shared" si="49"/>
        <v>2.2222222222222313E-2</v>
      </c>
    </row>
    <row r="1616" spans="1:5" x14ac:dyDescent="0.2">
      <c r="A1616" s="1">
        <v>42437</v>
      </c>
      <c r="B1616">
        <v>3.27</v>
      </c>
      <c r="C1616">
        <f t="shared" si="48"/>
        <v>1.552795031055898E-2</v>
      </c>
      <c r="D1616">
        <f t="shared" si="50"/>
        <v>1.5954427113917195E-2</v>
      </c>
      <c r="E1616">
        <f t="shared" si="49"/>
        <v>5.1446945337620627E-2</v>
      </c>
    </row>
    <row r="1617" spans="1:5" x14ac:dyDescent="0.2">
      <c r="A1617" s="1">
        <v>42438</v>
      </c>
      <c r="B1617">
        <v>3.25</v>
      </c>
      <c r="C1617">
        <f t="shared" si="48"/>
        <v>-6.1162079510703737E-3</v>
      </c>
      <c r="D1617">
        <f t="shared" si="50"/>
        <v>1.5948935341431096E-2</v>
      </c>
      <c r="E1617">
        <f t="shared" si="49"/>
        <v>5.1779935275080957E-2</v>
      </c>
    </row>
    <row r="1618" spans="1:5" x14ac:dyDescent="0.2">
      <c r="A1618" s="1">
        <v>42439</v>
      </c>
      <c r="B1618">
        <v>3.28</v>
      </c>
      <c r="C1618">
        <f t="shared" si="48"/>
        <v>9.2307692307691536E-3</v>
      </c>
      <c r="D1618">
        <f t="shared" si="50"/>
        <v>1.5975437298601347E-2</v>
      </c>
      <c r="E1618">
        <f t="shared" si="49"/>
        <v>6.4935064935064846E-2</v>
      </c>
    </row>
    <row r="1619" spans="1:5" x14ac:dyDescent="0.2">
      <c r="A1619" s="1">
        <v>42440</v>
      </c>
      <c r="B1619">
        <v>3.29</v>
      </c>
      <c r="C1619">
        <f t="shared" si="48"/>
        <v>3.0487804878049918E-3</v>
      </c>
      <c r="D1619">
        <f t="shared" si="50"/>
        <v>1.5975039865271323E-2</v>
      </c>
      <c r="E1619">
        <f t="shared" si="49"/>
        <v>6.4724919093851196E-2</v>
      </c>
    </row>
    <row r="1620" spans="1:5" x14ac:dyDescent="0.2">
      <c r="A1620" s="1">
        <v>42441</v>
      </c>
      <c r="B1620">
        <v>3.39</v>
      </c>
      <c r="C1620">
        <f t="shared" si="48"/>
        <v>3.039513677811545E-2</v>
      </c>
      <c r="D1620">
        <f t="shared" si="50"/>
        <v>1.6772103445994682E-2</v>
      </c>
      <c r="E1620">
        <f t="shared" si="49"/>
        <v>9.0032154340836099E-2</v>
      </c>
    </row>
    <row r="1621" spans="1:5" x14ac:dyDescent="0.2">
      <c r="A1621" s="1">
        <v>42442</v>
      </c>
      <c r="B1621">
        <v>3.29</v>
      </c>
      <c r="C1621">
        <f t="shared" si="48"/>
        <v>-2.9498525073746285E-2</v>
      </c>
      <c r="D1621">
        <f t="shared" si="50"/>
        <v>1.7721818027508034E-2</v>
      </c>
      <c r="E1621">
        <f t="shared" si="49"/>
        <v>6.4724919093851196E-2</v>
      </c>
    </row>
    <row r="1622" spans="1:5" x14ac:dyDescent="0.2">
      <c r="A1622" s="1">
        <v>42443</v>
      </c>
      <c r="B1622">
        <v>3.31</v>
      </c>
      <c r="C1622">
        <f t="shared" si="48"/>
        <v>6.0790273556230456E-3</v>
      </c>
      <c r="D1622">
        <f t="shared" si="50"/>
        <v>1.7681434180157884E-2</v>
      </c>
      <c r="E1622">
        <f t="shared" si="49"/>
        <v>6.0897435897435875E-2</v>
      </c>
    </row>
    <row r="1623" spans="1:5" x14ac:dyDescent="0.2">
      <c r="A1623" s="1">
        <v>42444</v>
      </c>
      <c r="B1623">
        <v>3.3</v>
      </c>
      <c r="C1623">
        <f t="shared" si="48"/>
        <v>-3.0211480362538623E-3</v>
      </c>
      <c r="D1623">
        <f t="shared" si="50"/>
        <v>1.7647249477788052E-2</v>
      </c>
      <c r="E1623">
        <f t="shared" si="49"/>
        <v>4.7619047619047596E-2</v>
      </c>
    </row>
    <row r="1624" spans="1:5" x14ac:dyDescent="0.2">
      <c r="A1624" s="1">
        <v>42445</v>
      </c>
      <c r="B1624">
        <v>3.31</v>
      </c>
      <c r="C1624">
        <f t="shared" si="48"/>
        <v>3.0303030303031608E-3</v>
      </c>
      <c r="D1624">
        <f t="shared" si="50"/>
        <v>1.7074808741184565E-2</v>
      </c>
      <c r="E1624">
        <f t="shared" si="49"/>
        <v>2.4767801857585162E-2</v>
      </c>
    </row>
    <row r="1625" spans="1:5" x14ac:dyDescent="0.2">
      <c r="A1625" s="1">
        <v>42446</v>
      </c>
      <c r="B1625">
        <v>3.31</v>
      </c>
      <c r="C1625">
        <f t="shared" ref="C1625:C1688" si="51">B1625/B1624-1</f>
        <v>0</v>
      </c>
      <c r="D1625">
        <f t="shared" si="50"/>
        <v>1.696653874503801E-2</v>
      </c>
      <c r="E1625">
        <f t="shared" si="49"/>
        <v>3.4374999999999961E-2</v>
      </c>
    </row>
    <row r="1626" spans="1:5" x14ac:dyDescent="0.2">
      <c r="A1626" s="1">
        <v>42447</v>
      </c>
      <c r="B1626">
        <v>3.31</v>
      </c>
      <c r="C1626">
        <f t="shared" si="51"/>
        <v>0</v>
      </c>
      <c r="D1626">
        <f t="shared" si="50"/>
        <v>1.6898208037668221E-2</v>
      </c>
      <c r="E1626">
        <f t="shared" si="49"/>
        <v>2.4767801857585162E-2</v>
      </c>
    </row>
    <row r="1627" spans="1:5" x14ac:dyDescent="0.2">
      <c r="A1627" s="1">
        <v>42448</v>
      </c>
      <c r="B1627">
        <v>3.17</v>
      </c>
      <c r="C1627">
        <f t="shared" si="51"/>
        <v>-4.2296072507552962E-2</v>
      </c>
      <c r="D1627">
        <f t="shared" si="50"/>
        <v>1.861175742194509E-2</v>
      </c>
      <c r="E1627">
        <f t="shared" si="49"/>
        <v>-2.4615384615384636E-2</v>
      </c>
    </row>
    <row r="1628" spans="1:5" x14ac:dyDescent="0.2">
      <c r="A1628" s="1">
        <v>42449</v>
      </c>
      <c r="B1628">
        <v>3.18</v>
      </c>
      <c r="C1628">
        <f t="shared" si="51"/>
        <v>3.154574132492094E-3</v>
      </c>
      <c r="D1628">
        <f t="shared" si="50"/>
        <v>1.8612301010961466E-2</v>
      </c>
      <c r="E1628">
        <f t="shared" si="49"/>
        <v>-2.4539877300613383E-2</v>
      </c>
    </row>
    <row r="1629" spans="1:5" x14ac:dyDescent="0.2">
      <c r="A1629" s="1">
        <v>42450</v>
      </c>
      <c r="B1629">
        <v>3.21</v>
      </c>
      <c r="C1629">
        <f t="shared" si="51"/>
        <v>9.4339622641508303E-3</v>
      </c>
      <c r="D1629">
        <f t="shared" si="50"/>
        <v>1.8692406397524123E-2</v>
      </c>
      <c r="E1629">
        <f t="shared" si="49"/>
        <v>-1.8348623853211024E-2</v>
      </c>
    </row>
    <row r="1630" spans="1:5" x14ac:dyDescent="0.2">
      <c r="A1630" s="1">
        <v>42451</v>
      </c>
      <c r="B1630">
        <v>3.2</v>
      </c>
      <c r="C1630">
        <f t="shared" si="51"/>
        <v>-3.1152647975076775E-3</v>
      </c>
      <c r="D1630">
        <f t="shared" si="50"/>
        <v>1.5070503617616089E-2</v>
      </c>
      <c r="E1630">
        <f t="shared" si="49"/>
        <v>-7.5144508670520166E-2</v>
      </c>
    </row>
    <row r="1631" spans="1:5" x14ac:dyDescent="0.2">
      <c r="A1631" s="1">
        <v>42452</v>
      </c>
      <c r="B1631">
        <v>3.23</v>
      </c>
      <c r="C1631">
        <f t="shared" si="51"/>
        <v>9.3749999999999112E-3</v>
      </c>
      <c r="D1631">
        <f t="shared" si="50"/>
        <v>1.5196313612178431E-2</v>
      </c>
      <c r="E1631">
        <f t="shared" si="49"/>
        <v>-6.9164265129683059E-2</v>
      </c>
    </row>
    <row r="1632" spans="1:5" x14ac:dyDescent="0.2">
      <c r="A1632" s="1">
        <v>42453</v>
      </c>
      <c r="B1632">
        <v>3.25</v>
      </c>
      <c r="C1632">
        <f t="shared" si="51"/>
        <v>6.1919504643963563E-3</v>
      </c>
      <c r="D1632">
        <f t="shared" si="50"/>
        <v>1.5204323303684304E-2</v>
      </c>
      <c r="E1632">
        <f t="shared" si="49"/>
        <v>-6.8767908309455644E-2</v>
      </c>
    </row>
    <row r="1633" spans="1:5" x14ac:dyDescent="0.2">
      <c r="A1633" s="1">
        <v>42454</v>
      </c>
      <c r="B1633">
        <v>3.23</v>
      </c>
      <c r="C1633">
        <f t="shared" si="51"/>
        <v>-6.1538461538461764E-3</v>
      </c>
      <c r="D1633">
        <f t="shared" si="50"/>
        <v>1.4565779027698506E-2</v>
      </c>
      <c r="E1633">
        <f t="shared" si="49"/>
        <v>-4.9999999999999982E-2</v>
      </c>
    </row>
    <row r="1634" spans="1:5" x14ac:dyDescent="0.2">
      <c r="A1634" s="1">
        <v>42455</v>
      </c>
      <c r="B1634">
        <v>3.23</v>
      </c>
      <c r="C1634">
        <f t="shared" si="51"/>
        <v>0</v>
      </c>
      <c r="D1634">
        <f t="shared" si="50"/>
        <v>1.4566373156240965E-2</v>
      </c>
      <c r="E1634">
        <f t="shared" si="49"/>
        <v>-4.7197640117994141E-2</v>
      </c>
    </row>
    <row r="1635" spans="1:5" x14ac:dyDescent="0.2">
      <c r="A1635" s="1">
        <v>42456</v>
      </c>
      <c r="B1635">
        <v>3.23</v>
      </c>
      <c r="C1635">
        <f t="shared" si="51"/>
        <v>0</v>
      </c>
      <c r="D1635">
        <f t="shared" si="50"/>
        <v>1.4544831235993597E-2</v>
      </c>
      <c r="E1635">
        <f t="shared" si="49"/>
        <v>-4.1543026706231487E-2</v>
      </c>
    </row>
    <row r="1636" spans="1:5" x14ac:dyDescent="0.2">
      <c r="A1636" s="1">
        <v>42457</v>
      </c>
      <c r="B1636">
        <v>3.3</v>
      </c>
      <c r="C1636">
        <f t="shared" si="51"/>
        <v>2.1671826625387025E-2</v>
      </c>
      <c r="D1636">
        <f t="shared" si="50"/>
        <v>1.4735984636580867E-2</v>
      </c>
      <c r="E1636">
        <f t="shared" si="49"/>
        <v>-3.7900874635568613E-2</v>
      </c>
    </row>
    <row r="1637" spans="1:5" x14ac:dyDescent="0.2">
      <c r="A1637" s="1">
        <v>42458</v>
      </c>
      <c r="B1637">
        <v>3.26</v>
      </c>
      <c r="C1637">
        <f t="shared" si="51"/>
        <v>-1.2121212121212088E-2</v>
      </c>
      <c r="D1637">
        <f t="shared" si="50"/>
        <v>1.4848745149536454E-2</v>
      </c>
      <c r="E1637">
        <f t="shared" si="49"/>
        <v>-4.3988269794721507E-2</v>
      </c>
    </row>
    <row r="1638" spans="1:5" x14ac:dyDescent="0.2">
      <c r="A1638" s="1">
        <v>42459</v>
      </c>
      <c r="B1638">
        <v>3.23</v>
      </c>
      <c r="C1638">
        <f t="shared" si="51"/>
        <v>-9.2024539877300082E-3</v>
      </c>
      <c r="D1638">
        <f t="shared" si="50"/>
        <v>1.47863892477153E-2</v>
      </c>
      <c r="E1638">
        <f t="shared" si="49"/>
        <v>-6.1046511627906967E-2</v>
      </c>
    </row>
    <row r="1639" spans="1:5" x14ac:dyDescent="0.2">
      <c r="A1639" s="1">
        <v>42460</v>
      </c>
      <c r="B1639">
        <v>3.23</v>
      </c>
      <c r="C1639">
        <f t="shared" si="51"/>
        <v>0</v>
      </c>
      <c r="D1639">
        <f t="shared" si="50"/>
        <v>1.4762690772067235E-2</v>
      </c>
      <c r="E1639">
        <f t="shared" si="49"/>
        <v>-6.3768115942029038E-2</v>
      </c>
    </row>
    <row r="1640" spans="1:5" x14ac:dyDescent="0.2">
      <c r="A1640" s="1">
        <v>42461</v>
      </c>
      <c r="B1640">
        <v>3.25</v>
      </c>
      <c r="C1640">
        <f t="shared" si="51"/>
        <v>6.1919504643963563E-3</v>
      </c>
      <c r="D1640">
        <f t="shared" si="50"/>
        <v>1.4820978375113959E-2</v>
      </c>
      <c r="E1640">
        <f t="shared" si="49"/>
        <v>-5.2478134110787215E-2</v>
      </c>
    </row>
    <row r="1641" spans="1:5" x14ac:dyDescent="0.2">
      <c r="A1641" s="1">
        <v>42462</v>
      </c>
      <c r="B1641">
        <v>3.25</v>
      </c>
      <c r="C1641">
        <f t="shared" si="51"/>
        <v>0</v>
      </c>
      <c r="D1641">
        <f t="shared" si="50"/>
        <v>1.4394339274362006E-2</v>
      </c>
      <c r="E1641">
        <f t="shared" si="49"/>
        <v>-3.2738095238095205E-2</v>
      </c>
    </row>
    <row r="1642" spans="1:5" x14ac:dyDescent="0.2">
      <c r="A1642" s="1">
        <v>42463</v>
      </c>
      <c r="B1642">
        <v>3.26</v>
      </c>
      <c r="C1642">
        <f t="shared" si="51"/>
        <v>3.0769230769229772E-3</v>
      </c>
      <c r="D1642">
        <f t="shared" si="50"/>
        <v>1.4262536313088716E-2</v>
      </c>
      <c r="E1642">
        <f t="shared" si="49"/>
        <v>-1.8072289156626523E-2</v>
      </c>
    </row>
    <row r="1643" spans="1:5" x14ac:dyDescent="0.2">
      <c r="A1643" s="1">
        <v>42464</v>
      </c>
      <c r="B1643">
        <v>3.26</v>
      </c>
      <c r="C1643">
        <f t="shared" si="51"/>
        <v>0</v>
      </c>
      <c r="D1643">
        <f t="shared" si="50"/>
        <v>1.3722945555368318E-2</v>
      </c>
      <c r="E1643">
        <f t="shared" si="49"/>
        <v>3.0769230769230114E-3</v>
      </c>
    </row>
    <row r="1644" spans="1:5" x14ac:dyDescent="0.2">
      <c r="A1644" s="1">
        <v>42465</v>
      </c>
      <c r="B1644">
        <v>3.25</v>
      </c>
      <c r="C1644">
        <f t="shared" si="51"/>
        <v>-3.0674846625766694E-3</v>
      </c>
      <c r="D1644">
        <f t="shared" si="50"/>
        <v>1.3282033892417592E-2</v>
      </c>
      <c r="E1644">
        <f t="shared" si="49"/>
        <v>1.8808777429467103E-2</v>
      </c>
    </row>
    <row r="1645" spans="1:5" x14ac:dyDescent="0.2">
      <c r="A1645" s="1">
        <v>42466</v>
      </c>
      <c r="B1645">
        <v>3.26</v>
      </c>
      <c r="C1645">
        <f t="shared" si="51"/>
        <v>3.0769230769229772E-3</v>
      </c>
      <c r="D1645">
        <f t="shared" si="50"/>
        <v>1.3189078640277836E-2</v>
      </c>
      <c r="E1645">
        <f t="shared" si="49"/>
        <v>1.2422360248447077E-2</v>
      </c>
    </row>
    <row r="1646" spans="1:5" x14ac:dyDescent="0.2">
      <c r="A1646" s="1">
        <v>42467</v>
      </c>
      <c r="B1646">
        <v>3.26</v>
      </c>
      <c r="C1646">
        <f t="shared" si="51"/>
        <v>0</v>
      </c>
      <c r="D1646">
        <f t="shared" si="50"/>
        <v>1.2879902314377417E-2</v>
      </c>
      <c r="E1646">
        <f t="shared" si="49"/>
        <v>-3.0581039755352389E-3</v>
      </c>
    </row>
    <row r="1647" spans="1:5" x14ac:dyDescent="0.2">
      <c r="A1647" s="1">
        <v>42468</v>
      </c>
      <c r="B1647">
        <v>3.24</v>
      </c>
      <c r="C1647">
        <f t="shared" si="51"/>
        <v>-6.1349693251532278E-3</v>
      </c>
      <c r="D1647">
        <f t="shared" si="50"/>
        <v>1.2880208913563462E-2</v>
      </c>
      <c r="E1647">
        <f t="shared" si="49"/>
        <v>-3.0769230769230114E-3</v>
      </c>
    </row>
    <row r="1648" spans="1:5" x14ac:dyDescent="0.2">
      <c r="A1648" s="1">
        <v>42469</v>
      </c>
      <c r="B1648">
        <v>3.22</v>
      </c>
      <c r="C1648">
        <f t="shared" si="51"/>
        <v>-6.1728395061728669E-3</v>
      </c>
      <c r="D1648">
        <f t="shared" si="50"/>
        <v>1.2805454163026168E-2</v>
      </c>
      <c r="E1648">
        <f t="shared" si="49"/>
        <v>-1.8292682926829149E-2</v>
      </c>
    </row>
    <row r="1649" spans="1:5" x14ac:dyDescent="0.2">
      <c r="A1649" s="1">
        <v>42470</v>
      </c>
      <c r="B1649">
        <v>3.22</v>
      </c>
      <c r="C1649">
        <f t="shared" si="51"/>
        <v>0</v>
      </c>
      <c r="D1649">
        <f t="shared" si="50"/>
        <v>1.278811601392333E-2</v>
      </c>
      <c r="E1649">
        <f t="shared" si="49"/>
        <v>-2.1276595744680802E-2</v>
      </c>
    </row>
    <row r="1650" spans="1:5" x14ac:dyDescent="0.2">
      <c r="A1650" s="1">
        <v>42471</v>
      </c>
      <c r="B1650">
        <v>3.23</v>
      </c>
      <c r="C1650">
        <f t="shared" si="51"/>
        <v>3.1055900621117516E-3</v>
      </c>
      <c r="D1650">
        <f t="shared" si="50"/>
        <v>1.1399845364420926E-2</v>
      </c>
      <c r="E1650">
        <f t="shared" si="49"/>
        <v>-4.7197640117994141E-2</v>
      </c>
    </row>
    <row r="1651" spans="1:5" x14ac:dyDescent="0.2">
      <c r="A1651" s="1">
        <v>42472</v>
      </c>
      <c r="B1651">
        <v>3.24</v>
      </c>
      <c r="C1651">
        <f t="shared" si="51"/>
        <v>3.0959752321981782E-3</v>
      </c>
      <c r="D1651">
        <f t="shared" si="50"/>
        <v>1.0126038391465692E-2</v>
      </c>
      <c r="E1651">
        <f t="shared" si="49"/>
        <v>-1.5197568389057697E-2</v>
      </c>
    </row>
    <row r="1652" spans="1:5" x14ac:dyDescent="0.2">
      <c r="A1652" s="1">
        <v>42473</v>
      </c>
      <c r="B1652">
        <v>3.26</v>
      </c>
      <c r="C1652">
        <f t="shared" si="51"/>
        <v>6.1728395061726449E-3</v>
      </c>
      <c r="D1652">
        <f t="shared" si="50"/>
        <v>1.0128141653922954E-2</v>
      </c>
      <c r="E1652">
        <f t="shared" si="49"/>
        <v>-1.5105740181268963E-2</v>
      </c>
    </row>
    <row r="1653" spans="1:5" x14ac:dyDescent="0.2">
      <c r="A1653" s="1">
        <v>42474</v>
      </c>
      <c r="B1653">
        <v>3.25</v>
      </c>
      <c r="C1653">
        <f t="shared" si="51"/>
        <v>-3.0674846625766694E-3</v>
      </c>
      <c r="D1653">
        <f t="shared" si="50"/>
        <v>1.0128549711946738E-2</v>
      </c>
      <c r="E1653">
        <f t="shared" si="49"/>
        <v>-1.5151515151515098E-2</v>
      </c>
    </row>
    <row r="1654" spans="1:5" x14ac:dyDescent="0.2">
      <c r="A1654" s="1">
        <v>42475</v>
      </c>
      <c r="B1654">
        <v>3.24</v>
      </c>
      <c r="C1654">
        <f t="shared" si="51"/>
        <v>-3.0769230769229772E-3</v>
      </c>
      <c r="D1654">
        <f t="shared" si="50"/>
        <v>1.0117379486396872E-2</v>
      </c>
      <c r="E1654">
        <f t="shared" ref="E1654:E1717" si="52">(B1654-B1624)/B1624</f>
        <v>-2.1148036253776387E-2</v>
      </c>
    </row>
    <row r="1655" spans="1:5" x14ac:dyDescent="0.2">
      <c r="A1655" s="1">
        <v>42476</v>
      </c>
      <c r="B1655">
        <v>3.28</v>
      </c>
      <c r="C1655">
        <f t="shared" si="51"/>
        <v>1.2345679012345512E-2</v>
      </c>
      <c r="D1655">
        <f t="shared" si="50"/>
        <v>1.0392572709286237E-2</v>
      </c>
      <c r="E1655">
        <f t="shared" si="52"/>
        <v>-9.0634441087614048E-3</v>
      </c>
    </row>
    <row r="1656" spans="1:5" x14ac:dyDescent="0.2">
      <c r="A1656" s="1">
        <v>42477</v>
      </c>
      <c r="B1656">
        <v>3.28</v>
      </c>
      <c r="C1656">
        <f t="shared" si="51"/>
        <v>0</v>
      </c>
      <c r="D1656">
        <f t="shared" si="50"/>
        <v>1.0392572709286237E-2</v>
      </c>
      <c r="E1656">
        <f t="shared" si="52"/>
        <v>-9.0634441087614048E-3</v>
      </c>
    </row>
    <row r="1657" spans="1:5" x14ac:dyDescent="0.2">
      <c r="A1657" s="1">
        <v>42478</v>
      </c>
      <c r="B1657">
        <v>3.26</v>
      </c>
      <c r="C1657">
        <f t="shared" si="51"/>
        <v>-6.0975609756097615E-3</v>
      </c>
      <c r="D1657">
        <f t="shared" si="50"/>
        <v>6.8351084863556375E-3</v>
      </c>
      <c r="E1657">
        <f t="shared" si="52"/>
        <v>2.8391167192428977E-2</v>
      </c>
    </row>
    <row r="1658" spans="1:5" x14ac:dyDescent="0.2">
      <c r="A1658" s="1">
        <v>42479</v>
      </c>
      <c r="B1658">
        <v>3.25</v>
      </c>
      <c r="C1658">
        <f t="shared" si="51"/>
        <v>-3.0674846625766694E-3</v>
      </c>
      <c r="D1658">
        <f t="shared" si="50"/>
        <v>6.8604515649439753E-3</v>
      </c>
      <c r="E1658">
        <f t="shared" si="52"/>
        <v>2.2012578616352151E-2</v>
      </c>
    </row>
    <row r="1659" spans="1:5" x14ac:dyDescent="0.2">
      <c r="A1659" s="1">
        <v>42480</v>
      </c>
      <c r="B1659">
        <v>3.29</v>
      </c>
      <c r="C1659">
        <f t="shared" si="51"/>
        <v>1.2307692307692353E-2</v>
      </c>
      <c r="D1659">
        <f t="shared" ref="D1659:D1722" si="53">_xlfn.STDEV.S(C1630:C1659)</f>
        <v>7.0044549895123516E-3</v>
      </c>
      <c r="E1659">
        <f t="shared" si="52"/>
        <v>2.4922118380062329E-2</v>
      </c>
    </row>
    <row r="1660" spans="1:5" x14ac:dyDescent="0.2">
      <c r="A1660" s="1">
        <v>42481</v>
      </c>
      <c r="B1660">
        <v>3.28</v>
      </c>
      <c r="C1660">
        <f t="shared" si="51"/>
        <v>-3.0395136778116338E-3</v>
      </c>
      <c r="D1660">
        <f t="shared" si="53"/>
        <v>7.0029918136162413E-3</v>
      </c>
      <c r="E1660">
        <f t="shared" si="52"/>
        <v>2.4999999999999883E-2</v>
      </c>
    </row>
    <row r="1661" spans="1:5" x14ac:dyDescent="0.2">
      <c r="A1661" s="1">
        <v>42482</v>
      </c>
      <c r="B1661">
        <v>3.35</v>
      </c>
      <c r="C1661">
        <f t="shared" si="51"/>
        <v>2.1341463414634276E-2</v>
      </c>
      <c r="D1661">
        <f t="shared" si="53"/>
        <v>7.8008344248961256E-3</v>
      </c>
      <c r="E1661">
        <f t="shared" si="52"/>
        <v>3.7151702786377742E-2</v>
      </c>
    </row>
    <row r="1662" spans="1:5" x14ac:dyDescent="0.2">
      <c r="A1662" s="1">
        <v>42483</v>
      </c>
      <c r="B1662">
        <v>3.32</v>
      </c>
      <c r="C1662">
        <f t="shared" si="51"/>
        <v>-8.9552238805971074E-3</v>
      </c>
      <c r="D1662">
        <f t="shared" si="53"/>
        <v>7.9582730142670425E-3</v>
      </c>
      <c r="E1662">
        <f t="shared" si="52"/>
        <v>2.1538461538461489E-2</v>
      </c>
    </row>
    <row r="1663" spans="1:5" x14ac:dyDescent="0.2">
      <c r="A1663" s="1">
        <v>42484</v>
      </c>
      <c r="B1663">
        <v>3.35</v>
      </c>
      <c r="C1663">
        <f t="shared" si="51"/>
        <v>9.0361445783133654E-3</v>
      </c>
      <c r="D1663">
        <f t="shared" si="53"/>
        <v>7.9876383663385307E-3</v>
      </c>
      <c r="E1663">
        <f t="shared" si="52"/>
        <v>3.7151702786377742E-2</v>
      </c>
    </row>
    <row r="1664" spans="1:5" x14ac:dyDescent="0.2">
      <c r="A1664" s="1">
        <v>42485</v>
      </c>
      <c r="B1664">
        <v>3.62</v>
      </c>
      <c r="C1664">
        <f t="shared" si="51"/>
        <v>8.0597014925373189E-2</v>
      </c>
      <c r="D1664">
        <f t="shared" si="53"/>
        <v>1.6534766129009622E-2</v>
      </c>
      <c r="E1664">
        <f t="shared" si="52"/>
        <v>0.12074303405572759</v>
      </c>
    </row>
    <row r="1665" spans="1:5" x14ac:dyDescent="0.2">
      <c r="A1665" s="1">
        <v>42486</v>
      </c>
      <c r="B1665">
        <v>3.8</v>
      </c>
      <c r="C1665">
        <f t="shared" si="51"/>
        <v>4.9723756906077332E-2</v>
      </c>
      <c r="D1665">
        <f t="shared" si="53"/>
        <v>1.8501982206969737E-2</v>
      </c>
      <c r="E1665">
        <f t="shared" si="52"/>
        <v>0.17647058823529407</v>
      </c>
    </row>
    <row r="1666" spans="1:5" x14ac:dyDescent="0.2">
      <c r="A1666" s="1">
        <v>42487</v>
      </c>
      <c r="B1666">
        <v>4.05</v>
      </c>
      <c r="C1666">
        <f t="shared" si="51"/>
        <v>6.578947368421062E-2</v>
      </c>
      <c r="D1666">
        <f t="shared" si="53"/>
        <v>2.1357167994415473E-2</v>
      </c>
      <c r="E1666">
        <f t="shared" si="52"/>
        <v>0.22727272727272729</v>
      </c>
    </row>
    <row r="1667" spans="1:5" x14ac:dyDescent="0.2">
      <c r="A1667" s="1">
        <v>42488</v>
      </c>
      <c r="B1667">
        <v>3.88</v>
      </c>
      <c r="C1667">
        <f t="shared" si="51"/>
        <v>-4.1975308641975295E-2</v>
      </c>
      <c r="D1667">
        <f t="shared" si="53"/>
        <v>2.2920161125556712E-2</v>
      </c>
      <c r="E1667">
        <f t="shared" si="52"/>
        <v>0.19018404907975464</v>
      </c>
    </row>
    <row r="1668" spans="1:5" x14ac:dyDescent="0.2">
      <c r="A1668" s="1">
        <v>42489</v>
      </c>
      <c r="B1668">
        <v>3.79</v>
      </c>
      <c r="C1668">
        <f t="shared" si="51"/>
        <v>-2.3195876288659711E-2</v>
      </c>
      <c r="D1668">
        <f t="shared" si="53"/>
        <v>2.3379409502903768E-2</v>
      </c>
      <c r="E1668">
        <f t="shared" si="52"/>
        <v>0.17337461300309601</v>
      </c>
    </row>
    <row r="1669" spans="1:5" x14ac:dyDescent="0.2">
      <c r="A1669" s="1">
        <v>42490</v>
      </c>
      <c r="B1669">
        <v>3.81</v>
      </c>
      <c r="C1669">
        <f t="shared" si="51"/>
        <v>5.2770448548813409E-3</v>
      </c>
      <c r="D1669">
        <f t="shared" si="53"/>
        <v>2.3355660281285995E-2</v>
      </c>
      <c r="E1669">
        <f t="shared" si="52"/>
        <v>0.17956656346749228</v>
      </c>
    </row>
    <row r="1670" spans="1:5" x14ac:dyDescent="0.2">
      <c r="A1670" s="1">
        <v>42491</v>
      </c>
      <c r="B1670">
        <v>3.66</v>
      </c>
      <c r="C1670">
        <f t="shared" si="51"/>
        <v>-3.937007874015741E-2</v>
      </c>
      <c r="D1670">
        <f t="shared" si="53"/>
        <v>2.4766455093880035E-2</v>
      </c>
      <c r="E1670">
        <f t="shared" si="52"/>
        <v>0.1261538461538462</v>
      </c>
    </row>
    <row r="1671" spans="1:5" x14ac:dyDescent="0.2">
      <c r="A1671" s="1">
        <v>42492</v>
      </c>
      <c r="B1671">
        <v>3.71</v>
      </c>
      <c r="C1671">
        <f t="shared" si="51"/>
        <v>1.3661202185792254E-2</v>
      </c>
      <c r="D1671">
        <f t="shared" si="53"/>
        <v>2.4811025980807946E-2</v>
      </c>
      <c r="E1671">
        <f t="shared" si="52"/>
        <v>0.14153846153846153</v>
      </c>
    </row>
    <row r="1672" spans="1:5" x14ac:dyDescent="0.2">
      <c r="A1672" s="1">
        <v>42493</v>
      </c>
      <c r="B1672">
        <v>3.68</v>
      </c>
      <c r="C1672">
        <f t="shared" si="51"/>
        <v>-8.0862533692721561E-3</v>
      </c>
      <c r="D1672">
        <f t="shared" si="53"/>
        <v>2.4919879407221183E-2</v>
      </c>
      <c r="E1672">
        <f t="shared" si="52"/>
        <v>0.12883435582822098</v>
      </c>
    </row>
    <row r="1673" spans="1:5" x14ac:dyDescent="0.2">
      <c r="A1673" s="1">
        <v>42494</v>
      </c>
      <c r="B1673">
        <v>3.74</v>
      </c>
      <c r="C1673">
        <f t="shared" si="51"/>
        <v>1.6304347826086918E-2</v>
      </c>
      <c r="D1673">
        <f t="shared" si="53"/>
        <v>2.4999609923200512E-2</v>
      </c>
      <c r="E1673">
        <f t="shared" si="52"/>
        <v>0.14723926380368113</v>
      </c>
    </row>
    <row r="1674" spans="1:5" x14ac:dyDescent="0.2">
      <c r="A1674" s="1">
        <v>42495</v>
      </c>
      <c r="B1674">
        <v>3.74</v>
      </c>
      <c r="C1674">
        <f t="shared" si="51"/>
        <v>0</v>
      </c>
      <c r="D1674">
        <f t="shared" si="53"/>
        <v>2.4972223483858882E-2</v>
      </c>
      <c r="E1674">
        <f t="shared" si="52"/>
        <v>0.15076923076923082</v>
      </c>
    </row>
    <row r="1675" spans="1:5" x14ac:dyDescent="0.2">
      <c r="A1675" s="1">
        <v>42496</v>
      </c>
      <c r="B1675">
        <v>3.72</v>
      </c>
      <c r="C1675">
        <f t="shared" si="51"/>
        <v>-5.3475935828877219E-3</v>
      </c>
      <c r="D1675">
        <f t="shared" si="53"/>
        <v>2.5041708681617703E-2</v>
      </c>
      <c r="E1675">
        <f t="shared" si="52"/>
        <v>0.14110429447852774</v>
      </c>
    </row>
    <row r="1676" spans="1:5" x14ac:dyDescent="0.2">
      <c r="A1676" s="1">
        <v>42497</v>
      </c>
      <c r="B1676">
        <v>3.82</v>
      </c>
      <c r="C1676">
        <f t="shared" si="51"/>
        <v>2.6881720430107503E-2</v>
      </c>
      <c r="D1676">
        <f t="shared" si="53"/>
        <v>2.5346612736481741E-2</v>
      </c>
      <c r="E1676">
        <f t="shared" si="52"/>
        <v>0.17177914110429451</v>
      </c>
    </row>
    <row r="1677" spans="1:5" x14ac:dyDescent="0.2">
      <c r="A1677" s="1">
        <v>42498</v>
      </c>
      <c r="B1677">
        <v>3.94</v>
      </c>
      <c r="C1677">
        <f t="shared" si="51"/>
        <v>3.1413612565444948E-2</v>
      </c>
      <c r="D1677">
        <f t="shared" si="53"/>
        <v>2.5672054333215694E-2</v>
      </c>
      <c r="E1677">
        <f t="shared" si="52"/>
        <v>0.21604938271604929</v>
      </c>
    </row>
    <row r="1678" spans="1:5" x14ac:dyDescent="0.2">
      <c r="A1678" s="1">
        <v>42499</v>
      </c>
      <c r="B1678">
        <v>3.94</v>
      </c>
      <c r="C1678">
        <f t="shared" si="51"/>
        <v>0</v>
      </c>
      <c r="D1678">
        <f t="shared" si="53"/>
        <v>2.5588651256984587E-2</v>
      </c>
      <c r="E1678">
        <f t="shared" si="52"/>
        <v>0.22360248447204961</v>
      </c>
    </row>
    <row r="1679" spans="1:5" x14ac:dyDescent="0.2">
      <c r="A1679" s="1">
        <v>42500</v>
      </c>
      <c r="B1679">
        <v>4.0599999999999996</v>
      </c>
      <c r="C1679">
        <f t="shared" si="51"/>
        <v>3.0456852791878042E-2</v>
      </c>
      <c r="D1679">
        <f t="shared" si="53"/>
        <v>2.5901200778612705E-2</v>
      </c>
      <c r="E1679">
        <f t="shared" si="52"/>
        <v>0.26086956521739113</v>
      </c>
    </row>
    <row r="1680" spans="1:5" x14ac:dyDescent="0.2">
      <c r="A1680" s="1">
        <v>42501</v>
      </c>
      <c r="B1680">
        <v>3.82</v>
      </c>
      <c r="C1680">
        <f t="shared" si="51"/>
        <v>-5.9113300492610765E-2</v>
      </c>
      <c r="D1680">
        <f t="shared" si="53"/>
        <v>2.865715804046191E-2</v>
      </c>
      <c r="E1680">
        <f t="shared" si="52"/>
        <v>0.18266253869969035</v>
      </c>
    </row>
    <row r="1681" spans="1:5" x14ac:dyDescent="0.2">
      <c r="A1681" s="1">
        <v>42502</v>
      </c>
      <c r="B1681">
        <v>3.88</v>
      </c>
      <c r="C1681">
        <f t="shared" si="51"/>
        <v>1.5706806282722585E-2</v>
      </c>
      <c r="D1681">
        <f t="shared" si="53"/>
        <v>2.8705535844817512E-2</v>
      </c>
      <c r="E1681">
        <f t="shared" si="52"/>
        <v>0.19753086419753074</v>
      </c>
    </row>
    <row r="1682" spans="1:5" x14ac:dyDescent="0.2">
      <c r="A1682" s="1">
        <v>42503</v>
      </c>
      <c r="B1682">
        <v>3.86</v>
      </c>
      <c r="C1682">
        <f t="shared" si="51"/>
        <v>-5.1546391752577136E-3</v>
      </c>
      <c r="D1682">
        <f t="shared" si="53"/>
        <v>2.8783302982322657E-2</v>
      </c>
      <c r="E1682">
        <f t="shared" si="52"/>
        <v>0.18404907975460127</v>
      </c>
    </row>
    <row r="1683" spans="1:5" x14ac:dyDescent="0.2">
      <c r="A1683" s="1">
        <v>42504</v>
      </c>
      <c r="B1683">
        <v>3.93</v>
      </c>
      <c r="C1683">
        <f t="shared" si="51"/>
        <v>1.81347150259068E-2</v>
      </c>
      <c r="D1683">
        <f t="shared" si="53"/>
        <v>2.8812170388176132E-2</v>
      </c>
      <c r="E1683">
        <f t="shared" si="52"/>
        <v>0.20923076923076928</v>
      </c>
    </row>
    <row r="1684" spans="1:5" x14ac:dyDescent="0.2">
      <c r="A1684" s="1">
        <v>42505</v>
      </c>
      <c r="B1684">
        <v>4.01</v>
      </c>
      <c r="C1684">
        <f t="shared" si="51"/>
        <v>2.0356234096692072E-2</v>
      </c>
      <c r="D1684">
        <f t="shared" si="53"/>
        <v>2.885418431528507E-2</v>
      </c>
      <c r="E1684">
        <f t="shared" si="52"/>
        <v>0.23765432098765418</v>
      </c>
    </row>
    <row r="1685" spans="1:5" x14ac:dyDescent="0.2">
      <c r="A1685" s="1">
        <v>42506</v>
      </c>
      <c r="B1685">
        <v>4.0599999999999996</v>
      </c>
      <c r="C1685">
        <f t="shared" si="51"/>
        <v>1.2468827930174564E-2</v>
      </c>
      <c r="D1685">
        <f t="shared" si="53"/>
        <v>2.8854901645428473E-2</v>
      </c>
      <c r="E1685">
        <f t="shared" si="52"/>
        <v>0.23780487804878045</v>
      </c>
    </row>
    <row r="1686" spans="1:5" x14ac:dyDescent="0.2">
      <c r="A1686" s="1">
        <v>42507</v>
      </c>
      <c r="B1686">
        <v>4</v>
      </c>
      <c r="C1686">
        <f t="shared" si="51"/>
        <v>-1.477832512315258E-2</v>
      </c>
      <c r="D1686">
        <f t="shared" si="53"/>
        <v>2.9112971055141233E-2</v>
      </c>
      <c r="E1686">
        <f t="shared" si="52"/>
        <v>0.2195121951219513</v>
      </c>
    </row>
    <row r="1687" spans="1:5" x14ac:dyDescent="0.2">
      <c r="A1687" s="1">
        <v>42508</v>
      </c>
      <c r="B1687">
        <v>3.98</v>
      </c>
      <c r="C1687">
        <f t="shared" si="51"/>
        <v>-5.0000000000000044E-3</v>
      </c>
      <c r="D1687">
        <f t="shared" si="53"/>
        <v>2.909657393046482E-2</v>
      </c>
      <c r="E1687">
        <f t="shared" si="52"/>
        <v>0.22085889570552156</v>
      </c>
    </row>
    <row r="1688" spans="1:5" x14ac:dyDescent="0.2">
      <c r="A1688" s="1">
        <v>42509</v>
      </c>
      <c r="B1688">
        <v>4</v>
      </c>
      <c r="C1688">
        <f t="shared" si="51"/>
        <v>5.0251256281406143E-3</v>
      </c>
      <c r="D1688">
        <f t="shared" si="53"/>
        <v>2.903671295093135E-2</v>
      </c>
      <c r="E1688">
        <f t="shared" si="52"/>
        <v>0.23076923076923078</v>
      </c>
    </row>
    <row r="1689" spans="1:5" x14ac:dyDescent="0.2">
      <c r="A1689" s="1">
        <v>42510</v>
      </c>
      <c r="B1689">
        <v>3.82</v>
      </c>
      <c r="C1689">
        <f t="shared" ref="C1689:C1752" si="54">B1689/B1688-1</f>
        <v>-4.500000000000004E-2</v>
      </c>
      <c r="D1689">
        <f t="shared" si="53"/>
        <v>3.0545122912002828E-2</v>
      </c>
      <c r="E1689">
        <f t="shared" si="52"/>
        <v>0.1610942249240121</v>
      </c>
    </row>
    <row r="1690" spans="1:5" x14ac:dyDescent="0.2">
      <c r="A1690" s="1">
        <v>42511</v>
      </c>
      <c r="B1690">
        <v>3.88</v>
      </c>
      <c r="C1690">
        <f t="shared" si="54"/>
        <v>1.5706806282722585E-2</v>
      </c>
      <c r="D1690">
        <f t="shared" si="53"/>
        <v>3.0557449956944524E-2</v>
      </c>
      <c r="E1690">
        <f t="shared" si="52"/>
        <v>0.18292682926829273</v>
      </c>
    </row>
    <row r="1691" spans="1:5" x14ac:dyDescent="0.2">
      <c r="A1691" s="1">
        <v>42512</v>
      </c>
      <c r="B1691">
        <v>3.96</v>
      </c>
      <c r="C1691">
        <f t="shared" si="54"/>
        <v>2.0618556701030855E-2</v>
      </c>
      <c r="D1691">
        <f t="shared" si="53"/>
        <v>3.0545269263069795E-2</v>
      </c>
      <c r="E1691">
        <f t="shared" si="52"/>
        <v>0.18208955223880594</v>
      </c>
    </row>
    <row r="1692" spans="1:5" x14ac:dyDescent="0.2">
      <c r="A1692" s="1">
        <v>42513</v>
      </c>
      <c r="B1692">
        <v>3.92</v>
      </c>
      <c r="C1692">
        <f t="shared" si="54"/>
        <v>-1.0101010101010055E-2</v>
      </c>
      <c r="D1692">
        <f t="shared" si="53"/>
        <v>3.0565374291074022E-2</v>
      </c>
      <c r="E1692">
        <f t="shared" si="52"/>
        <v>0.18072289156626509</v>
      </c>
    </row>
    <row r="1693" spans="1:5" x14ac:dyDescent="0.2">
      <c r="A1693" s="1">
        <v>42514</v>
      </c>
      <c r="B1693">
        <v>3.96</v>
      </c>
      <c r="C1693">
        <f t="shared" si="54"/>
        <v>1.0204081632652962E-2</v>
      </c>
      <c r="D1693">
        <f t="shared" si="53"/>
        <v>3.0570116650292845E-2</v>
      </c>
      <c r="E1693">
        <f t="shared" si="52"/>
        <v>0.18208955223880594</v>
      </c>
    </row>
    <row r="1694" spans="1:5" x14ac:dyDescent="0.2">
      <c r="A1694" s="1">
        <v>42515</v>
      </c>
      <c r="B1694">
        <v>3.95</v>
      </c>
      <c r="C1694">
        <f t="shared" si="54"/>
        <v>-2.525252525252486E-3</v>
      </c>
      <c r="D1694">
        <f t="shared" si="53"/>
        <v>2.7155843120576416E-2</v>
      </c>
      <c r="E1694">
        <f t="shared" si="52"/>
        <v>9.1160220994475155E-2</v>
      </c>
    </row>
    <row r="1695" spans="1:5" x14ac:dyDescent="0.2">
      <c r="A1695" s="1">
        <v>42516</v>
      </c>
      <c r="B1695">
        <v>4.05</v>
      </c>
      <c r="C1695">
        <f t="shared" si="54"/>
        <v>2.5316455696202445E-2</v>
      </c>
      <c r="D1695">
        <f t="shared" si="53"/>
        <v>2.6059588254392752E-2</v>
      </c>
      <c r="E1695">
        <f t="shared" si="52"/>
        <v>6.5789473684210523E-2</v>
      </c>
    </row>
    <row r="1696" spans="1:5" x14ac:dyDescent="0.2">
      <c r="A1696" s="1">
        <v>42517</v>
      </c>
      <c r="B1696">
        <v>4.09</v>
      </c>
      <c r="C1696">
        <f t="shared" si="54"/>
        <v>9.8765432098766315E-3</v>
      </c>
      <c r="D1696">
        <f t="shared" si="53"/>
        <v>2.3218354497425722E-2</v>
      </c>
      <c r="E1696">
        <f t="shared" si="52"/>
        <v>9.8765432098765517E-3</v>
      </c>
    </row>
    <row r="1697" spans="1:5" x14ac:dyDescent="0.2">
      <c r="A1697" s="1">
        <v>42518</v>
      </c>
      <c r="B1697">
        <v>4.51</v>
      </c>
      <c r="C1697">
        <f t="shared" si="54"/>
        <v>0.10268948655256716</v>
      </c>
      <c r="D1697">
        <f t="shared" si="53"/>
        <v>2.8495601185533525E-2</v>
      </c>
      <c r="E1697">
        <f t="shared" si="52"/>
        <v>0.16237113402061853</v>
      </c>
    </row>
    <row r="1698" spans="1:5" x14ac:dyDescent="0.2">
      <c r="A1698" s="1">
        <v>42519</v>
      </c>
      <c r="B1698">
        <v>4.6900000000000004</v>
      </c>
      <c r="C1698">
        <f t="shared" si="54"/>
        <v>3.9911308203991247E-2</v>
      </c>
      <c r="D1698">
        <f t="shared" si="53"/>
        <v>2.8639701400098364E-2</v>
      </c>
      <c r="E1698">
        <f t="shared" si="52"/>
        <v>0.23746701846965709</v>
      </c>
    </row>
    <row r="1699" spans="1:5" x14ac:dyDescent="0.2">
      <c r="A1699" s="1">
        <v>42520</v>
      </c>
      <c r="B1699">
        <v>4.63</v>
      </c>
      <c r="C1699">
        <f t="shared" si="54"/>
        <v>-1.279317697228155E-2</v>
      </c>
      <c r="D1699">
        <f t="shared" si="53"/>
        <v>2.8877489079195243E-2</v>
      </c>
      <c r="E1699">
        <f t="shared" si="52"/>
        <v>0.21522309711286083</v>
      </c>
    </row>
    <row r="1700" spans="1:5" x14ac:dyDescent="0.2">
      <c r="A1700" s="1">
        <v>42521</v>
      </c>
      <c r="B1700">
        <v>4.6900000000000004</v>
      </c>
      <c r="C1700">
        <f t="shared" si="54"/>
        <v>1.2958963282937441E-2</v>
      </c>
      <c r="D1700">
        <f t="shared" si="53"/>
        <v>2.7534473508513596E-2</v>
      </c>
      <c r="E1700">
        <f t="shared" si="52"/>
        <v>0.28142076502732244</v>
      </c>
    </row>
    <row r="1701" spans="1:5" x14ac:dyDescent="0.2">
      <c r="A1701" s="1">
        <v>42522</v>
      </c>
      <c r="B1701">
        <v>4.6500000000000004</v>
      </c>
      <c r="C1701">
        <f t="shared" si="54"/>
        <v>-8.5287846481876262E-3</v>
      </c>
      <c r="D1701">
        <f t="shared" si="53"/>
        <v>2.7693075897150223E-2</v>
      </c>
      <c r="E1701">
        <f t="shared" si="52"/>
        <v>0.25336927223719685</v>
      </c>
    </row>
    <row r="1702" spans="1:5" x14ac:dyDescent="0.2">
      <c r="A1702" s="1">
        <v>42523</v>
      </c>
      <c r="B1702">
        <v>4.74</v>
      </c>
      <c r="C1702">
        <f t="shared" si="54"/>
        <v>1.9354838709677358E-2</v>
      </c>
      <c r="D1702">
        <f t="shared" si="53"/>
        <v>2.759918677481259E-2</v>
      </c>
      <c r="E1702">
        <f t="shared" si="52"/>
        <v>0.28804347826086957</v>
      </c>
    </row>
    <row r="1703" spans="1:5" x14ac:dyDescent="0.2">
      <c r="A1703" s="1">
        <v>42524</v>
      </c>
      <c r="B1703">
        <v>4.72</v>
      </c>
      <c r="C1703">
        <f t="shared" si="54"/>
        <v>-4.2194092827004814E-3</v>
      </c>
      <c r="D1703">
        <f t="shared" si="53"/>
        <v>2.7661946056335925E-2</v>
      </c>
      <c r="E1703">
        <f t="shared" si="52"/>
        <v>0.26203208556149721</v>
      </c>
    </row>
    <row r="1704" spans="1:5" x14ac:dyDescent="0.2">
      <c r="A1704" s="1">
        <v>42525</v>
      </c>
      <c r="B1704">
        <v>4.8600000000000003</v>
      </c>
      <c r="C1704">
        <f t="shared" si="54"/>
        <v>2.9661016949152685E-2</v>
      </c>
      <c r="D1704">
        <f t="shared" si="53"/>
        <v>2.7889716043244049E-2</v>
      </c>
      <c r="E1704">
        <f t="shared" si="52"/>
        <v>0.29946524064171126</v>
      </c>
    </row>
    <row r="1705" spans="1:5" x14ac:dyDescent="0.2">
      <c r="A1705" s="1">
        <v>42526</v>
      </c>
      <c r="B1705">
        <v>4.8</v>
      </c>
      <c r="C1705">
        <f t="shared" si="54"/>
        <v>-1.2345679012345734E-2</v>
      </c>
      <c r="D1705">
        <f t="shared" si="53"/>
        <v>2.8043902802127131E-2</v>
      </c>
      <c r="E1705">
        <f t="shared" si="52"/>
        <v>0.2903225806451612</v>
      </c>
    </row>
    <row r="1706" spans="1:5" x14ac:dyDescent="0.2">
      <c r="A1706" s="1">
        <v>42527</v>
      </c>
      <c r="B1706">
        <v>4.8099999999999996</v>
      </c>
      <c r="C1706">
        <f t="shared" si="54"/>
        <v>2.0833333333332149E-3</v>
      </c>
      <c r="D1706">
        <f t="shared" si="53"/>
        <v>2.7860664126428264E-2</v>
      </c>
      <c r="E1706">
        <f t="shared" si="52"/>
        <v>0.25916230366492143</v>
      </c>
    </row>
    <row r="1707" spans="1:5" x14ac:dyDescent="0.2">
      <c r="A1707" s="1">
        <v>42528</v>
      </c>
      <c r="B1707">
        <v>4.95</v>
      </c>
      <c r="C1707">
        <f t="shared" si="54"/>
        <v>2.9106029106029219E-2</v>
      </c>
      <c r="D1707">
        <f t="shared" si="53"/>
        <v>2.779713333311537E-2</v>
      </c>
      <c r="E1707">
        <f t="shared" si="52"/>
        <v>0.25634517766497467</v>
      </c>
    </row>
    <row r="1708" spans="1:5" x14ac:dyDescent="0.2">
      <c r="A1708" s="1">
        <v>42529</v>
      </c>
      <c r="B1708">
        <v>4.7699999999999996</v>
      </c>
      <c r="C1708">
        <f t="shared" si="54"/>
        <v>-3.6363636363636487E-2</v>
      </c>
      <c r="D1708">
        <f t="shared" si="53"/>
        <v>2.8927959475499851E-2</v>
      </c>
      <c r="E1708">
        <f t="shared" si="52"/>
        <v>0.21065989847715727</v>
      </c>
    </row>
    <row r="1709" spans="1:5" x14ac:dyDescent="0.2">
      <c r="A1709" s="1">
        <v>42530</v>
      </c>
      <c r="B1709">
        <v>4.78</v>
      </c>
      <c r="C1709">
        <f t="shared" si="54"/>
        <v>2.0964360587003572E-3</v>
      </c>
      <c r="D1709">
        <f t="shared" si="53"/>
        <v>2.8589304524763725E-2</v>
      </c>
      <c r="E1709">
        <f t="shared" si="52"/>
        <v>0.17733990147783268</v>
      </c>
    </row>
    <row r="1710" spans="1:5" x14ac:dyDescent="0.2">
      <c r="A1710" s="1">
        <v>42531</v>
      </c>
      <c r="B1710">
        <v>4.75</v>
      </c>
      <c r="C1710">
        <f t="shared" si="54"/>
        <v>-6.2761506276151069E-3</v>
      </c>
      <c r="D1710">
        <f t="shared" si="53"/>
        <v>2.5955782066554377E-2</v>
      </c>
      <c r="E1710">
        <f t="shared" si="52"/>
        <v>0.24345549738219902</v>
      </c>
    </row>
    <row r="1711" spans="1:5" x14ac:dyDescent="0.2">
      <c r="A1711" s="1">
        <v>42532</v>
      </c>
      <c r="B1711">
        <v>4.88</v>
      </c>
      <c r="C1711">
        <f t="shared" si="54"/>
        <v>2.7368421052631486E-2</v>
      </c>
      <c r="D1711">
        <f t="shared" si="53"/>
        <v>2.6167738617561172E-2</v>
      </c>
      <c r="E1711">
        <f t="shared" si="52"/>
        <v>0.25773195876288663</v>
      </c>
    </row>
    <row r="1712" spans="1:5" x14ac:dyDescent="0.2">
      <c r="A1712" s="1">
        <v>42533</v>
      </c>
      <c r="B1712">
        <v>5.07</v>
      </c>
      <c r="C1712">
        <f t="shared" si="54"/>
        <v>3.8934426229508379E-2</v>
      </c>
      <c r="D1712">
        <f t="shared" si="53"/>
        <v>2.6637608062815375E-2</v>
      </c>
      <c r="E1712">
        <f t="shared" si="52"/>
        <v>0.31347150259067369</v>
      </c>
    </row>
    <row r="1713" spans="1:5" x14ac:dyDescent="0.2">
      <c r="A1713" s="1">
        <v>42534</v>
      </c>
      <c r="B1713">
        <v>5.41</v>
      </c>
      <c r="C1713">
        <f t="shared" si="54"/>
        <v>6.7061143984220806E-2</v>
      </c>
      <c r="D1713">
        <f t="shared" si="53"/>
        <v>2.8611363443404439E-2</v>
      </c>
      <c r="E1713">
        <f t="shared" si="52"/>
        <v>0.37659033078880405</v>
      </c>
    </row>
    <row r="1714" spans="1:5" x14ac:dyDescent="0.2">
      <c r="A1714" s="1">
        <v>42535</v>
      </c>
      <c r="B1714">
        <v>5.31</v>
      </c>
      <c r="C1714">
        <f t="shared" si="54"/>
        <v>-1.8484288354898459E-2</v>
      </c>
      <c r="D1714">
        <f t="shared" si="53"/>
        <v>2.9053229430819637E-2</v>
      </c>
      <c r="E1714">
        <f t="shared" si="52"/>
        <v>0.32418952618453861</v>
      </c>
    </row>
    <row r="1715" spans="1:5" x14ac:dyDescent="0.2">
      <c r="A1715" s="1">
        <v>42536</v>
      </c>
      <c r="B1715">
        <v>5.22</v>
      </c>
      <c r="C1715">
        <f t="shared" si="54"/>
        <v>-1.6949152542372836E-2</v>
      </c>
      <c r="D1715">
        <f t="shared" si="53"/>
        <v>2.945377002974128E-2</v>
      </c>
      <c r="E1715">
        <f t="shared" si="52"/>
        <v>0.28571428571428575</v>
      </c>
    </row>
    <row r="1716" spans="1:5" x14ac:dyDescent="0.2">
      <c r="A1716" s="1">
        <v>42537</v>
      </c>
      <c r="B1716">
        <v>5.25</v>
      </c>
      <c r="C1716">
        <f t="shared" si="54"/>
        <v>5.7471264367816577E-3</v>
      </c>
      <c r="D1716">
        <f t="shared" si="53"/>
        <v>2.912323392376406E-2</v>
      </c>
      <c r="E1716">
        <f t="shared" si="52"/>
        <v>0.3125</v>
      </c>
    </row>
    <row r="1717" spans="1:5" x14ac:dyDescent="0.2">
      <c r="A1717" s="1">
        <v>42538</v>
      </c>
      <c r="B1717">
        <v>5.67</v>
      </c>
      <c r="C1717">
        <f t="shared" si="54"/>
        <v>8.0000000000000071E-2</v>
      </c>
      <c r="D1717">
        <f t="shared" si="53"/>
        <v>3.1685485476007219E-2</v>
      </c>
      <c r="E1717">
        <f t="shared" si="52"/>
        <v>0.42462311557788945</v>
      </c>
    </row>
    <row r="1718" spans="1:5" x14ac:dyDescent="0.2">
      <c r="A1718" s="1">
        <v>42539</v>
      </c>
      <c r="B1718">
        <v>5.6</v>
      </c>
      <c r="C1718">
        <f t="shared" si="54"/>
        <v>-1.2345679012345734E-2</v>
      </c>
      <c r="D1718">
        <f t="shared" si="53"/>
        <v>3.1981066576855462E-2</v>
      </c>
      <c r="E1718">
        <f t="shared" ref="E1718:E1781" si="55">(B1718-B1688)/B1688</f>
        <v>0.39999999999999991</v>
      </c>
    </row>
    <row r="1719" spans="1:5" x14ac:dyDescent="0.2">
      <c r="A1719" s="1">
        <v>42540</v>
      </c>
      <c r="B1719">
        <v>5.56</v>
      </c>
      <c r="C1719">
        <f t="shared" si="54"/>
        <v>-7.1428571428571175E-3</v>
      </c>
      <c r="D1719">
        <f t="shared" si="53"/>
        <v>3.0370591641839566E-2</v>
      </c>
      <c r="E1719">
        <f t="shared" si="55"/>
        <v>0.45549738219895286</v>
      </c>
    </row>
    <row r="1720" spans="1:5" x14ac:dyDescent="0.2">
      <c r="A1720" s="1">
        <v>42541</v>
      </c>
      <c r="B1720">
        <v>5.63</v>
      </c>
      <c r="C1720">
        <f t="shared" si="54"/>
        <v>1.2589928057554101E-2</v>
      </c>
      <c r="D1720">
        <f t="shared" si="53"/>
        <v>3.0366416681900932E-2</v>
      </c>
      <c r="E1720">
        <f t="shared" si="55"/>
        <v>0.45103092783505155</v>
      </c>
    </row>
    <row r="1721" spans="1:5" x14ac:dyDescent="0.2">
      <c r="A1721" s="1">
        <v>42542</v>
      </c>
      <c r="B1721">
        <v>5.27</v>
      </c>
      <c r="C1721">
        <f t="shared" si="54"/>
        <v>-6.3943161634103074E-2</v>
      </c>
      <c r="D1721">
        <f t="shared" si="53"/>
        <v>3.3399996682940643E-2</v>
      </c>
      <c r="E1721">
        <f t="shared" si="55"/>
        <v>0.33080808080808072</v>
      </c>
    </row>
    <row r="1722" spans="1:5" x14ac:dyDescent="0.2">
      <c r="A1722" s="1">
        <v>42543</v>
      </c>
      <c r="B1722">
        <v>4.83</v>
      </c>
      <c r="C1722">
        <f t="shared" si="54"/>
        <v>-8.3491461100569153E-2</v>
      </c>
      <c r="D1722">
        <f t="shared" si="53"/>
        <v>3.738093214191434E-2</v>
      </c>
      <c r="E1722">
        <f t="shared" si="55"/>
        <v>0.23214285714285718</v>
      </c>
    </row>
    <row r="1723" spans="1:5" x14ac:dyDescent="0.2">
      <c r="A1723" s="1">
        <v>42544</v>
      </c>
      <c r="B1723">
        <v>3.92</v>
      </c>
      <c r="C1723">
        <f t="shared" si="54"/>
        <v>-0.18840579710144933</v>
      </c>
      <c r="D1723">
        <f t="shared" ref="D1723:D1786" si="56">_xlfn.STDEV.S(C1694:C1723)</f>
        <v>5.1742016299192423E-2</v>
      </c>
      <c r="E1723">
        <f t="shared" si="55"/>
        <v>-1.0101010101010111E-2</v>
      </c>
    </row>
    <row r="1724" spans="1:5" x14ac:dyDescent="0.2">
      <c r="A1724" s="1">
        <v>42545</v>
      </c>
      <c r="B1724">
        <v>3.85</v>
      </c>
      <c r="C1724">
        <f t="shared" si="54"/>
        <v>-1.7857142857142794E-2</v>
      </c>
      <c r="D1724">
        <f t="shared" si="56"/>
        <v>5.1853953372471201E-2</v>
      </c>
      <c r="E1724">
        <f t="shared" si="55"/>
        <v>-2.5316455696202552E-2</v>
      </c>
    </row>
    <row r="1725" spans="1:5" x14ac:dyDescent="0.2">
      <c r="A1725" s="1">
        <v>42546</v>
      </c>
      <c r="B1725">
        <v>4.2699999999999996</v>
      </c>
      <c r="C1725">
        <f t="shared" si="54"/>
        <v>0.10909090909090891</v>
      </c>
      <c r="D1725">
        <f t="shared" si="56"/>
        <v>5.5371762587281499E-2</v>
      </c>
      <c r="E1725">
        <f t="shared" si="55"/>
        <v>5.4320987654320932E-2</v>
      </c>
    </row>
    <row r="1726" spans="1:5" x14ac:dyDescent="0.2">
      <c r="A1726" s="1">
        <v>42547</v>
      </c>
      <c r="B1726">
        <v>4.24</v>
      </c>
      <c r="C1726">
        <f t="shared" si="54"/>
        <v>-7.0257611241216766E-3</v>
      </c>
      <c r="D1726">
        <f t="shared" si="56"/>
        <v>5.5388661336416879E-2</v>
      </c>
      <c r="E1726">
        <f t="shared" si="55"/>
        <v>3.6674816625916956E-2</v>
      </c>
    </row>
    <row r="1727" spans="1:5" x14ac:dyDescent="0.2">
      <c r="A1727" s="1">
        <v>42548</v>
      </c>
      <c r="B1727">
        <v>4.05</v>
      </c>
      <c r="C1727">
        <f t="shared" si="54"/>
        <v>-4.4811320754717054E-2</v>
      </c>
      <c r="D1727">
        <f t="shared" si="56"/>
        <v>5.269233659598474E-2</v>
      </c>
      <c r="E1727">
        <f t="shared" si="55"/>
        <v>-0.10199556541019955</v>
      </c>
    </row>
    <row r="1728" spans="1:5" x14ac:dyDescent="0.2">
      <c r="A1728" s="1">
        <v>42549</v>
      </c>
      <c r="B1728">
        <v>4.1399999999999997</v>
      </c>
      <c r="C1728">
        <f t="shared" si="54"/>
        <v>2.2222222222222143E-2</v>
      </c>
      <c r="D1728">
        <f t="shared" si="56"/>
        <v>5.2302764633576748E-2</v>
      </c>
      <c r="E1728">
        <f t="shared" si="55"/>
        <v>-0.1172707889125801</v>
      </c>
    </row>
    <row r="1729" spans="1:5" x14ac:dyDescent="0.2">
      <c r="A1729" s="1">
        <v>42550</v>
      </c>
      <c r="B1729">
        <v>4.0999999999999996</v>
      </c>
      <c r="C1729">
        <f t="shared" si="54"/>
        <v>-9.6618357487923134E-3</v>
      </c>
      <c r="D1729">
        <f t="shared" si="56"/>
        <v>5.2285166765598502E-2</v>
      </c>
      <c r="E1729">
        <f t="shared" si="55"/>
        <v>-0.11447084233261345</v>
      </c>
    </row>
    <row r="1730" spans="1:5" x14ac:dyDescent="0.2">
      <c r="A1730" s="1">
        <v>42551</v>
      </c>
      <c r="B1730">
        <v>4.08</v>
      </c>
      <c r="C1730">
        <f t="shared" si="54"/>
        <v>-4.8780487804876982E-3</v>
      </c>
      <c r="D1730">
        <f t="shared" si="56"/>
        <v>5.220286967502924E-2</v>
      </c>
      <c r="E1730">
        <f t="shared" si="55"/>
        <v>-0.13006396588486147</v>
      </c>
    </row>
    <row r="1731" spans="1:5" x14ac:dyDescent="0.2">
      <c r="A1731" s="1">
        <v>42552</v>
      </c>
      <c r="B1731">
        <v>4.1900000000000004</v>
      </c>
      <c r="C1731">
        <f t="shared" si="54"/>
        <v>2.6960784313725616E-2</v>
      </c>
      <c r="D1731">
        <f t="shared" si="56"/>
        <v>5.2480435782262046E-2</v>
      </c>
      <c r="E1731">
        <f t="shared" si="55"/>
        <v>-9.8924731182795683E-2</v>
      </c>
    </row>
    <row r="1732" spans="1:5" x14ac:dyDescent="0.2">
      <c r="A1732" s="1">
        <v>42553</v>
      </c>
      <c r="B1732">
        <v>4.28</v>
      </c>
      <c r="C1732">
        <f t="shared" si="54"/>
        <v>2.1479713603818507E-2</v>
      </c>
      <c r="D1732">
        <f t="shared" si="56"/>
        <v>5.2511764864907773E-2</v>
      </c>
      <c r="E1732">
        <f t="shared" si="55"/>
        <v>-9.7046413502109699E-2</v>
      </c>
    </row>
    <row r="1733" spans="1:5" x14ac:dyDescent="0.2">
      <c r="A1733" s="1">
        <v>42554</v>
      </c>
      <c r="B1733">
        <v>4.66</v>
      </c>
      <c r="C1733">
        <f t="shared" si="54"/>
        <v>8.8785046728971917E-2</v>
      </c>
      <c r="D1733">
        <f t="shared" si="56"/>
        <v>5.5059375034480794E-2</v>
      </c>
      <c r="E1733">
        <f t="shared" si="55"/>
        <v>-1.2711864406779579E-2</v>
      </c>
    </row>
    <row r="1734" spans="1:5" x14ac:dyDescent="0.2">
      <c r="A1734" s="1">
        <v>42555</v>
      </c>
      <c r="B1734">
        <v>4.2699999999999996</v>
      </c>
      <c r="C1734">
        <f t="shared" si="54"/>
        <v>-8.3690987124463656E-2</v>
      </c>
      <c r="D1734">
        <f t="shared" si="56"/>
        <v>5.6891168041952364E-2</v>
      </c>
      <c r="E1734">
        <f t="shared" si="55"/>
        <v>-0.12139917695473265</v>
      </c>
    </row>
    <row r="1735" spans="1:5" x14ac:dyDescent="0.2">
      <c r="A1735" s="1">
        <v>42556</v>
      </c>
      <c r="B1735">
        <v>4.5599999999999996</v>
      </c>
      <c r="C1735">
        <f t="shared" si="54"/>
        <v>6.7915690866510614E-2</v>
      </c>
      <c r="D1735">
        <f t="shared" si="56"/>
        <v>5.8290529862148874E-2</v>
      </c>
      <c r="E1735">
        <f t="shared" si="55"/>
        <v>-5.0000000000000044E-2</v>
      </c>
    </row>
    <row r="1736" spans="1:5" x14ac:dyDescent="0.2">
      <c r="A1736" s="1">
        <v>42557</v>
      </c>
      <c r="B1736">
        <v>4.46</v>
      </c>
      <c r="C1736">
        <f t="shared" si="54"/>
        <v>-2.1929824561403466E-2</v>
      </c>
      <c r="D1736">
        <f t="shared" si="56"/>
        <v>5.8425705412367419E-2</v>
      </c>
      <c r="E1736">
        <f t="shared" si="55"/>
        <v>-7.27650727650727E-2</v>
      </c>
    </row>
    <row r="1737" spans="1:5" x14ac:dyDescent="0.2">
      <c r="A1737" s="1">
        <v>42558</v>
      </c>
      <c r="B1737">
        <v>4.5</v>
      </c>
      <c r="C1737">
        <f t="shared" si="54"/>
        <v>8.9686098654708779E-3</v>
      </c>
      <c r="D1737">
        <f t="shared" si="56"/>
        <v>5.8185494636138292E-2</v>
      </c>
      <c r="E1737">
        <f t="shared" si="55"/>
        <v>-9.0909090909090939E-2</v>
      </c>
    </row>
    <row r="1738" spans="1:5" x14ac:dyDescent="0.2">
      <c r="A1738" s="1">
        <v>42559</v>
      </c>
      <c r="B1738">
        <v>4.12</v>
      </c>
      <c r="C1738">
        <f t="shared" si="54"/>
        <v>-8.4444444444444433E-2</v>
      </c>
      <c r="D1738">
        <f t="shared" si="56"/>
        <v>5.9819077408249079E-2</v>
      </c>
      <c r="E1738">
        <f t="shared" si="55"/>
        <v>-0.13626834381551353</v>
      </c>
    </row>
    <row r="1739" spans="1:5" x14ac:dyDescent="0.2">
      <c r="A1739" s="1">
        <v>42560</v>
      </c>
      <c r="B1739">
        <v>4.24</v>
      </c>
      <c r="C1739">
        <f t="shared" si="54"/>
        <v>2.9126213592232997E-2</v>
      </c>
      <c r="D1739">
        <f t="shared" si="56"/>
        <v>6.0102475870980221E-2</v>
      </c>
      <c r="E1739">
        <f t="shared" si="55"/>
        <v>-0.11297071129707113</v>
      </c>
    </row>
    <row r="1740" spans="1:5" x14ac:dyDescent="0.2">
      <c r="A1740" s="1">
        <v>42561</v>
      </c>
      <c r="B1740">
        <v>4.12</v>
      </c>
      <c r="C1740">
        <f t="shared" si="54"/>
        <v>-2.8301886792452824E-2</v>
      </c>
      <c r="D1740">
        <f t="shared" si="56"/>
        <v>6.0288611206907691E-2</v>
      </c>
      <c r="E1740">
        <f t="shared" si="55"/>
        <v>-0.13263157894736841</v>
      </c>
    </row>
    <row r="1741" spans="1:5" x14ac:dyDescent="0.2">
      <c r="A1741" s="1">
        <v>42562</v>
      </c>
      <c r="B1741">
        <v>4.12</v>
      </c>
      <c r="C1741">
        <f t="shared" si="54"/>
        <v>0</v>
      </c>
      <c r="D1741">
        <f t="shared" si="56"/>
        <v>6.002121483334568E-2</v>
      </c>
      <c r="E1741">
        <f t="shared" si="55"/>
        <v>-0.15573770491803274</v>
      </c>
    </row>
    <row r="1742" spans="1:5" x14ac:dyDescent="0.2">
      <c r="A1742" s="1">
        <v>42563</v>
      </c>
      <c r="B1742">
        <v>4.09</v>
      </c>
      <c r="C1742">
        <f t="shared" si="54"/>
        <v>-7.2815533980583602E-3</v>
      </c>
      <c r="D1742">
        <f t="shared" si="56"/>
        <v>5.9476755503914215E-2</v>
      </c>
      <c r="E1742">
        <f t="shared" si="55"/>
        <v>-0.19329388560157798</v>
      </c>
    </row>
    <row r="1743" spans="1:5" x14ac:dyDescent="0.2">
      <c r="A1743" s="1">
        <v>42564</v>
      </c>
      <c r="B1743">
        <v>4.16</v>
      </c>
      <c r="C1743">
        <f t="shared" si="54"/>
        <v>1.7114914425427896E-2</v>
      </c>
      <c r="D1743">
        <f t="shared" si="56"/>
        <v>5.8061956995744284E-2</v>
      </c>
      <c r="E1743">
        <f t="shared" si="55"/>
        <v>-0.23105360443622919</v>
      </c>
    </row>
    <row r="1744" spans="1:5" x14ac:dyDescent="0.2">
      <c r="A1744" s="1">
        <v>42565</v>
      </c>
      <c r="B1744">
        <v>4.1399999999999997</v>
      </c>
      <c r="C1744">
        <f t="shared" si="54"/>
        <v>-4.8076923076924016E-3</v>
      </c>
      <c r="D1744">
        <f t="shared" si="56"/>
        <v>5.8022529582206384E-2</v>
      </c>
      <c r="E1744">
        <f t="shared" si="55"/>
        <v>-0.22033898305084745</v>
      </c>
    </row>
    <row r="1745" spans="1:5" x14ac:dyDescent="0.2">
      <c r="A1745" s="1">
        <v>42566</v>
      </c>
      <c r="B1745">
        <v>4.1500000000000004</v>
      </c>
      <c r="C1745">
        <f t="shared" si="54"/>
        <v>2.4154589371983004E-3</v>
      </c>
      <c r="D1745">
        <f t="shared" si="56"/>
        <v>5.8010743705030336E-2</v>
      </c>
      <c r="E1745">
        <f t="shared" si="55"/>
        <v>-0.20498084291187729</v>
      </c>
    </row>
    <row r="1746" spans="1:5" x14ac:dyDescent="0.2">
      <c r="A1746" s="1">
        <v>42567</v>
      </c>
      <c r="B1746">
        <v>4.1500000000000004</v>
      </c>
      <c r="C1746">
        <f t="shared" si="54"/>
        <v>0</v>
      </c>
      <c r="D1746">
        <f t="shared" si="56"/>
        <v>5.7980367564122254E-2</v>
      </c>
      <c r="E1746">
        <f t="shared" si="55"/>
        <v>-0.20952380952380945</v>
      </c>
    </row>
    <row r="1747" spans="1:5" x14ac:dyDescent="0.2">
      <c r="A1747" s="1">
        <v>42568</v>
      </c>
      <c r="B1747">
        <v>4.1399999999999997</v>
      </c>
      <c r="C1747">
        <f t="shared" si="54"/>
        <v>-2.4096385542170529E-3</v>
      </c>
      <c r="D1747">
        <f t="shared" si="56"/>
        <v>5.5665898513715902E-2</v>
      </c>
      <c r="E1747">
        <f t="shared" si="55"/>
        <v>-0.26984126984126988</v>
      </c>
    </row>
    <row r="1748" spans="1:5" x14ac:dyDescent="0.2">
      <c r="A1748" s="1">
        <v>42569</v>
      </c>
      <c r="B1748">
        <v>4.2</v>
      </c>
      <c r="C1748">
        <f t="shared" si="54"/>
        <v>1.449275362318847E-2</v>
      </c>
      <c r="D1748">
        <f t="shared" si="56"/>
        <v>5.5823364986492978E-2</v>
      </c>
      <c r="E1748">
        <f t="shared" si="55"/>
        <v>-0.24999999999999992</v>
      </c>
    </row>
    <row r="1749" spans="1:5" x14ac:dyDescent="0.2">
      <c r="A1749" s="1">
        <v>42570</v>
      </c>
      <c r="B1749">
        <v>4.1500000000000004</v>
      </c>
      <c r="C1749">
        <f t="shared" si="54"/>
        <v>-1.1904761904761862E-2</v>
      </c>
      <c r="D1749">
        <f t="shared" si="56"/>
        <v>5.5827719407833917E-2</v>
      </c>
      <c r="E1749">
        <f t="shared" si="55"/>
        <v>-0.25359712230215814</v>
      </c>
    </row>
    <row r="1750" spans="1:5" x14ac:dyDescent="0.2">
      <c r="A1750" s="1">
        <v>42571</v>
      </c>
      <c r="B1750">
        <v>4.1500000000000004</v>
      </c>
      <c r="C1750">
        <f t="shared" si="54"/>
        <v>0</v>
      </c>
      <c r="D1750">
        <f t="shared" si="56"/>
        <v>5.5713854336425561E-2</v>
      </c>
      <c r="E1750">
        <f t="shared" si="55"/>
        <v>-0.26287744227353455</v>
      </c>
    </row>
    <row r="1751" spans="1:5" x14ac:dyDescent="0.2">
      <c r="A1751" s="1">
        <v>42572</v>
      </c>
      <c r="B1751">
        <v>4.13</v>
      </c>
      <c r="C1751">
        <f t="shared" si="54"/>
        <v>-4.8192771084338837E-3</v>
      </c>
      <c r="D1751">
        <f t="shared" si="56"/>
        <v>5.4723465767056681E-2</v>
      </c>
      <c r="E1751">
        <f t="shared" si="55"/>
        <v>-0.21631878557874759</v>
      </c>
    </row>
    <row r="1752" spans="1:5" x14ac:dyDescent="0.2">
      <c r="A1752" s="1">
        <v>42573</v>
      </c>
      <c r="B1752">
        <v>4.13</v>
      </c>
      <c r="C1752">
        <f t="shared" si="54"/>
        <v>0</v>
      </c>
      <c r="D1752">
        <f t="shared" si="56"/>
        <v>5.2764682469600713E-2</v>
      </c>
      <c r="E1752">
        <f t="shared" si="55"/>
        <v>-0.14492753623188409</v>
      </c>
    </row>
    <row r="1753" spans="1:5" x14ac:dyDescent="0.2">
      <c r="A1753" s="1">
        <v>42574</v>
      </c>
      <c r="B1753">
        <v>4.04</v>
      </c>
      <c r="C1753">
        <f t="shared" ref="C1753:C1816" si="57">B1753/B1752-1</f>
        <v>-2.1791767554479424E-2</v>
      </c>
      <c r="D1753">
        <f t="shared" si="56"/>
        <v>3.9850799046006524E-2</v>
      </c>
      <c r="E1753">
        <f t="shared" si="55"/>
        <v>3.0612244897959211E-2</v>
      </c>
    </row>
    <row r="1754" spans="1:5" x14ac:dyDescent="0.2">
      <c r="A1754" s="1">
        <v>42575</v>
      </c>
      <c r="B1754">
        <v>4.0599999999999996</v>
      </c>
      <c r="C1754">
        <f t="shared" si="57"/>
        <v>4.9504950495049549E-3</v>
      </c>
      <c r="D1754">
        <f t="shared" si="56"/>
        <v>3.9680738373570348E-2</v>
      </c>
      <c r="E1754">
        <f t="shared" si="55"/>
        <v>5.4545454545454418E-2</v>
      </c>
    </row>
    <row r="1755" spans="1:5" x14ac:dyDescent="0.2">
      <c r="A1755" s="1">
        <v>42576</v>
      </c>
      <c r="B1755">
        <v>4.07</v>
      </c>
      <c r="C1755">
        <f t="shared" si="57"/>
        <v>2.4630541871923928E-3</v>
      </c>
      <c r="D1755">
        <f t="shared" si="56"/>
        <v>3.4203798985540997E-2</v>
      </c>
      <c r="E1755">
        <f t="shared" si="55"/>
        <v>-4.6838407494145036E-2</v>
      </c>
    </row>
    <row r="1756" spans="1:5" x14ac:dyDescent="0.2">
      <c r="A1756" s="1">
        <v>42577</v>
      </c>
      <c r="B1756">
        <v>4.04</v>
      </c>
      <c r="C1756">
        <f t="shared" si="57"/>
        <v>-7.3710073710073765E-3</v>
      </c>
      <c r="D1756">
        <f t="shared" si="56"/>
        <v>3.4205944315189751E-2</v>
      </c>
      <c r="E1756">
        <f t="shared" si="55"/>
        <v>-4.7169811320754755E-2</v>
      </c>
    </row>
    <row r="1757" spans="1:5" x14ac:dyDescent="0.2">
      <c r="A1757" s="1">
        <v>42578</v>
      </c>
      <c r="B1757">
        <v>3.96</v>
      </c>
      <c r="C1757">
        <f t="shared" si="57"/>
        <v>-1.980198019801982E-2</v>
      </c>
      <c r="D1757">
        <f t="shared" si="56"/>
        <v>3.3397605633153034E-2</v>
      </c>
      <c r="E1757">
        <f t="shared" si="55"/>
        <v>-2.2222222222222188E-2</v>
      </c>
    </row>
    <row r="1758" spans="1:5" x14ac:dyDescent="0.2">
      <c r="A1758" s="1">
        <v>42579</v>
      </c>
      <c r="B1758">
        <v>3.97</v>
      </c>
      <c r="C1758">
        <f t="shared" si="57"/>
        <v>2.525252525252597E-3</v>
      </c>
      <c r="D1758">
        <f t="shared" si="56"/>
        <v>3.3134042344736339E-2</v>
      </c>
      <c r="E1758">
        <f t="shared" si="55"/>
        <v>-4.1062801932367027E-2</v>
      </c>
    </row>
    <row r="1759" spans="1:5" x14ac:dyDescent="0.2">
      <c r="A1759" s="1">
        <v>42580</v>
      </c>
      <c r="B1759">
        <v>3.97</v>
      </c>
      <c r="C1759">
        <f t="shared" si="57"/>
        <v>0</v>
      </c>
      <c r="D1759">
        <f t="shared" si="56"/>
        <v>3.3092501486512389E-2</v>
      </c>
      <c r="E1759">
        <f t="shared" si="55"/>
        <v>-3.17073170731706E-2</v>
      </c>
    </row>
    <row r="1760" spans="1:5" x14ac:dyDescent="0.2">
      <c r="A1760" s="1">
        <v>42581</v>
      </c>
      <c r="B1760">
        <v>4.08</v>
      </c>
      <c r="C1760">
        <f t="shared" si="57"/>
        <v>2.7707808564231717E-2</v>
      </c>
      <c r="D1760">
        <f t="shared" si="56"/>
        <v>3.3477783256201432E-2</v>
      </c>
      <c r="E1760">
        <f t="shared" si="55"/>
        <v>0</v>
      </c>
    </row>
    <row r="1761" spans="1:5" x14ac:dyDescent="0.2">
      <c r="A1761" s="1">
        <v>42582</v>
      </c>
      <c r="B1761">
        <v>4.08</v>
      </c>
      <c r="C1761">
        <f t="shared" si="57"/>
        <v>0</v>
      </c>
      <c r="D1761">
        <f t="shared" si="56"/>
        <v>3.3104001651105518E-2</v>
      </c>
      <c r="E1761">
        <f t="shared" si="55"/>
        <v>-2.6252983293556159E-2</v>
      </c>
    </row>
    <row r="1762" spans="1:5" x14ac:dyDescent="0.2">
      <c r="A1762" s="1">
        <v>42583</v>
      </c>
      <c r="B1762">
        <v>4.0599999999999996</v>
      </c>
      <c r="C1762">
        <f t="shared" si="57"/>
        <v>-4.9019607843138191E-3</v>
      </c>
      <c r="D1762">
        <f t="shared" si="56"/>
        <v>3.2853469819746836E-2</v>
      </c>
      <c r="E1762">
        <f t="shared" si="55"/>
        <v>-5.1401869158878649E-2</v>
      </c>
    </row>
    <row r="1763" spans="1:5" x14ac:dyDescent="0.2">
      <c r="A1763" s="1">
        <v>42584</v>
      </c>
      <c r="B1763">
        <v>3.87</v>
      </c>
      <c r="C1763">
        <f t="shared" si="57"/>
        <v>-4.6798029556650134E-2</v>
      </c>
      <c r="D1763">
        <f t="shared" si="56"/>
        <v>2.9161449899990959E-2</v>
      </c>
      <c r="E1763">
        <f t="shared" si="55"/>
        <v>-0.16952789699570817</v>
      </c>
    </row>
    <row r="1764" spans="1:5" x14ac:dyDescent="0.2">
      <c r="A1764" s="1">
        <v>42585</v>
      </c>
      <c r="B1764">
        <v>3.64</v>
      </c>
      <c r="C1764">
        <f t="shared" si="57"/>
        <v>-5.9431524547803649E-2</v>
      </c>
      <c r="D1764">
        <f t="shared" si="56"/>
        <v>2.71957948405392E-2</v>
      </c>
      <c r="E1764">
        <f t="shared" si="55"/>
        <v>-0.14754098360655726</v>
      </c>
    </row>
    <row r="1765" spans="1:5" x14ac:dyDescent="0.2">
      <c r="A1765" s="1">
        <v>42586</v>
      </c>
      <c r="B1765">
        <v>3.71</v>
      </c>
      <c r="C1765">
        <f t="shared" si="57"/>
        <v>1.9230769230769162E-2</v>
      </c>
      <c r="D1765">
        <f t="shared" si="56"/>
        <v>2.3958023559166663E-2</v>
      </c>
      <c r="E1765">
        <f t="shared" si="55"/>
        <v>-0.18640350877192977</v>
      </c>
    </row>
    <row r="1766" spans="1:5" x14ac:dyDescent="0.2">
      <c r="A1766" s="1">
        <v>42587</v>
      </c>
      <c r="B1766">
        <v>3.74</v>
      </c>
      <c r="C1766">
        <f t="shared" si="57"/>
        <v>8.0862533692722671E-3</v>
      </c>
      <c r="D1766">
        <f t="shared" si="56"/>
        <v>2.392104052328017E-2</v>
      </c>
      <c r="E1766">
        <f t="shared" si="55"/>
        <v>-0.16143497757847527</v>
      </c>
    </row>
    <row r="1767" spans="1:5" x14ac:dyDescent="0.2">
      <c r="A1767" s="1">
        <v>42588</v>
      </c>
      <c r="B1767">
        <v>3.72</v>
      </c>
      <c r="C1767">
        <f t="shared" si="57"/>
        <v>-5.3475935828877219E-3</v>
      </c>
      <c r="D1767">
        <f t="shared" si="56"/>
        <v>2.3763363919491524E-2</v>
      </c>
      <c r="E1767">
        <f t="shared" si="55"/>
        <v>-0.17333333333333328</v>
      </c>
    </row>
    <row r="1768" spans="1:5" x14ac:dyDescent="0.2">
      <c r="A1768" s="1">
        <v>42589</v>
      </c>
      <c r="B1768">
        <v>3.76</v>
      </c>
      <c r="C1768">
        <f t="shared" si="57"/>
        <v>1.0752688172043001E-2</v>
      </c>
      <c r="D1768">
        <f t="shared" si="56"/>
        <v>1.8763056489221868E-2</v>
      </c>
      <c r="E1768">
        <f t="shared" si="55"/>
        <v>-8.7378640776699101E-2</v>
      </c>
    </row>
    <row r="1769" spans="1:5" x14ac:dyDescent="0.2">
      <c r="A1769" s="1">
        <v>42590</v>
      </c>
      <c r="B1769">
        <v>3.77</v>
      </c>
      <c r="C1769">
        <f t="shared" si="57"/>
        <v>2.6595744680850686E-3</v>
      </c>
      <c r="D1769">
        <f t="shared" si="56"/>
        <v>1.7804474580860291E-2</v>
      </c>
      <c r="E1769">
        <f t="shared" si="55"/>
        <v>-0.11084905660377363</v>
      </c>
    </row>
    <row r="1770" spans="1:5" x14ac:dyDescent="0.2">
      <c r="A1770" s="1">
        <v>42591</v>
      </c>
      <c r="B1770">
        <v>3.78</v>
      </c>
      <c r="C1770">
        <f t="shared" si="57"/>
        <v>2.6525198938991412E-3</v>
      </c>
      <c r="D1770">
        <f t="shared" si="56"/>
        <v>1.7220058283482546E-2</v>
      </c>
      <c r="E1770">
        <f t="shared" si="55"/>
        <v>-8.2524271844660269E-2</v>
      </c>
    </row>
    <row r="1771" spans="1:5" x14ac:dyDescent="0.2">
      <c r="A1771" s="1">
        <v>42592</v>
      </c>
      <c r="B1771">
        <v>3.76</v>
      </c>
      <c r="C1771">
        <f t="shared" si="57"/>
        <v>-5.2910052910053462E-3</v>
      </c>
      <c r="D1771">
        <f t="shared" si="56"/>
        <v>1.7218329191636222E-2</v>
      </c>
      <c r="E1771">
        <f t="shared" si="55"/>
        <v>-8.7378640776699101E-2</v>
      </c>
    </row>
    <row r="1772" spans="1:5" x14ac:dyDescent="0.2">
      <c r="A1772" s="1">
        <v>42593</v>
      </c>
      <c r="B1772">
        <v>3.72</v>
      </c>
      <c r="C1772">
        <f t="shared" si="57"/>
        <v>-1.0638297872340274E-2</v>
      </c>
      <c r="D1772">
        <f t="shared" si="56"/>
        <v>1.7258664567326904E-2</v>
      </c>
      <c r="E1772">
        <f t="shared" si="55"/>
        <v>-9.0464547677261531E-2</v>
      </c>
    </row>
    <row r="1773" spans="1:5" x14ac:dyDescent="0.2">
      <c r="A1773" s="1">
        <v>42594</v>
      </c>
      <c r="B1773">
        <v>3.74</v>
      </c>
      <c r="C1773">
        <f t="shared" si="57"/>
        <v>5.3763440860215006E-3</v>
      </c>
      <c r="D1773">
        <f t="shared" si="56"/>
        <v>1.6916364234497154E-2</v>
      </c>
      <c r="E1773">
        <f t="shared" si="55"/>
        <v>-0.10096153846153844</v>
      </c>
    </row>
    <row r="1774" spans="1:5" x14ac:dyDescent="0.2">
      <c r="A1774" s="1">
        <v>42595</v>
      </c>
      <c r="B1774">
        <v>3.71</v>
      </c>
      <c r="C1774">
        <f t="shared" si="57"/>
        <v>-8.0213903743315829E-3</v>
      </c>
      <c r="D1774">
        <f t="shared" si="56"/>
        <v>1.6935749825935226E-2</v>
      </c>
      <c r="E1774">
        <f t="shared" si="55"/>
        <v>-0.10386473429951684</v>
      </c>
    </row>
    <row r="1775" spans="1:5" x14ac:dyDescent="0.2">
      <c r="A1775" s="1">
        <v>42596</v>
      </c>
      <c r="B1775">
        <v>3.72</v>
      </c>
      <c r="C1775">
        <f t="shared" si="57"/>
        <v>2.6954177897575704E-3</v>
      </c>
      <c r="D1775">
        <f t="shared" si="56"/>
        <v>1.6939202638752152E-2</v>
      </c>
      <c r="E1775">
        <f t="shared" si="55"/>
        <v>-0.10361445783132534</v>
      </c>
    </row>
    <row r="1776" spans="1:5" x14ac:dyDescent="0.2">
      <c r="A1776" s="1">
        <v>42597</v>
      </c>
      <c r="B1776">
        <v>3.65</v>
      </c>
      <c r="C1776">
        <f t="shared" si="57"/>
        <v>-1.8817204301075363E-2</v>
      </c>
      <c r="D1776">
        <f t="shared" si="56"/>
        <v>1.7152265354478936E-2</v>
      </c>
      <c r="E1776">
        <f t="shared" si="55"/>
        <v>-0.12048192771084347</v>
      </c>
    </row>
    <row r="1777" spans="1:5" x14ac:dyDescent="0.2">
      <c r="A1777" s="1">
        <v>42598</v>
      </c>
      <c r="B1777">
        <v>3.59</v>
      </c>
      <c r="C1777">
        <f t="shared" si="57"/>
        <v>-1.6438356164383605E-2</v>
      </c>
      <c r="D1777">
        <f t="shared" si="56"/>
        <v>1.7294527500496457E-2</v>
      </c>
      <c r="E1777">
        <f t="shared" si="55"/>
        <v>-0.1328502415458937</v>
      </c>
    </row>
    <row r="1778" spans="1:5" x14ac:dyDescent="0.2">
      <c r="A1778" s="1">
        <v>42599</v>
      </c>
      <c r="B1778">
        <v>3.65</v>
      </c>
      <c r="C1778">
        <f t="shared" si="57"/>
        <v>1.6713091922005541E-2</v>
      </c>
      <c r="D1778">
        <f t="shared" si="56"/>
        <v>1.7383541259843663E-2</v>
      </c>
      <c r="E1778">
        <f t="shared" si="55"/>
        <v>-0.13095238095238101</v>
      </c>
    </row>
    <row r="1779" spans="1:5" x14ac:dyDescent="0.2">
      <c r="A1779" s="1">
        <v>42600</v>
      </c>
      <c r="B1779">
        <v>3.6</v>
      </c>
      <c r="C1779">
        <f t="shared" si="57"/>
        <v>-1.3698630136986245E-2</v>
      </c>
      <c r="D1779">
        <f t="shared" si="56"/>
        <v>1.7412884300422673E-2</v>
      </c>
      <c r="E1779">
        <f t="shared" si="55"/>
        <v>-0.13253012048192778</v>
      </c>
    </row>
    <row r="1780" spans="1:5" x14ac:dyDescent="0.2">
      <c r="A1780" s="1">
        <v>42601</v>
      </c>
      <c r="B1780">
        <v>3.61</v>
      </c>
      <c r="C1780">
        <f t="shared" si="57"/>
        <v>2.7777777777777679E-3</v>
      </c>
      <c r="D1780">
        <f t="shared" si="56"/>
        <v>1.7445424816407734E-2</v>
      </c>
      <c r="E1780">
        <f t="shared" si="55"/>
        <v>-0.13012048192771095</v>
      </c>
    </row>
    <row r="1781" spans="1:5" x14ac:dyDescent="0.2">
      <c r="A1781" s="1">
        <v>42602</v>
      </c>
      <c r="B1781">
        <v>3.61</v>
      </c>
      <c r="C1781">
        <f t="shared" si="57"/>
        <v>0</v>
      </c>
      <c r="D1781">
        <f t="shared" si="56"/>
        <v>1.7464427425824755E-2</v>
      </c>
      <c r="E1781">
        <f t="shared" si="55"/>
        <v>-0.12590799031476999</v>
      </c>
    </row>
    <row r="1782" spans="1:5" x14ac:dyDescent="0.2">
      <c r="A1782" s="1">
        <v>42603</v>
      </c>
      <c r="B1782">
        <v>3.62</v>
      </c>
      <c r="C1782">
        <f t="shared" si="57"/>
        <v>2.7700831024930483E-3</v>
      </c>
      <c r="D1782">
        <f t="shared" si="56"/>
        <v>1.7495379445877465E-2</v>
      </c>
      <c r="E1782">
        <f t="shared" ref="E1782:E1845" si="58">(B1782-B1752)/B1752</f>
        <v>-0.12348668280871666</v>
      </c>
    </row>
    <row r="1783" spans="1:5" x14ac:dyDescent="0.2">
      <c r="A1783" s="1">
        <v>42604</v>
      </c>
      <c r="B1783">
        <v>3.62</v>
      </c>
      <c r="C1783">
        <f t="shared" si="57"/>
        <v>0</v>
      </c>
      <c r="D1783">
        <f t="shared" si="56"/>
        <v>1.7190951805554813E-2</v>
      </c>
      <c r="E1783">
        <f t="shared" si="58"/>
        <v>-0.10396039603960394</v>
      </c>
    </row>
    <row r="1784" spans="1:5" x14ac:dyDescent="0.2">
      <c r="A1784" s="1">
        <v>42605</v>
      </c>
      <c r="B1784">
        <v>3.66</v>
      </c>
      <c r="C1784">
        <f t="shared" si="57"/>
        <v>1.1049723756906049E-2</v>
      </c>
      <c r="D1784">
        <f t="shared" si="56"/>
        <v>1.7329921409959863E-2</v>
      </c>
      <c r="E1784">
        <f t="shared" si="58"/>
        <v>-9.8522167487684609E-2</v>
      </c>
    </row>
    <row r="1785" spans="1:5" x14ac:dyDescent="0.2">
      <c r="A1785" s="1">
        <v>42606</v>
      </c>
      <c r="B1785">
        <v>3.93</v>
      </c>
      <c r="C1785">
        <f t="shared" si="57"/>
        <v>7.3770491803278659E-2</v>
      </c>
      <c r="D1785">
        <f t="shared" si="56"/>
        <v>2.2319833960030681E-2</v>
      </c>
      <c r="E1785">
        <f t="shared" si="58"/>
        <v>-3.4398034398034426E-2</v>
      </c>
    </row>
    <row r="1786" spans="1:5" x14ac:dyDescent="0.2">
      <c r="A1786" s="1">
        <v>42607</v>
      </c>
      <c r="B1786">
        <v>3.86</v>
      </c>
      <c r="C1786">
        <f t="shared" si="57"/>
        <v>-1.7811704834605702E-2</v>
      </c>
      <c r="D1786">
        <f t="shared" si="56"/>
        <v>2.2504423750637593E-2</v>
      </c>
      <c r="E1786">
        <f t="shared" si="58"/>
        <v>-4.4554455445544594E-2</v>
      </c>
    </row>
    <row r="1787" spans="1:5" x14ac:dyDescent="0.2">
      <c r="A1787" s="1">
        <v>42608</v>
      </c>
      <c r="B1787">
        <v>3.8</v>
      </c>
      <c r="C1787">
        <f t="shared" si="57"/>
        <v>-1.5544041450777257E-2</v>
      </c>
      <c r="D1787">
        <f t="shared" ref="D1787:D1850" si="59">_xlfn.STDEV.S(C1758:C1787)</f>
        <v>2.2396713170987025E-2</v>
      </c>
      <c r="E1787">
        <f t="shared" si="58"/>
        <v>-4.0404040404040442E-2</v>
      </c>
    </row>
    <row r="1788" spans="1:5" x14ac:dyDescent="0.2">
      <c r="A1788" s="1">
        <v>42609</v>
      </c>
      <c r="B1788">
        <v>3.82</v>
      </c>
      <c r="C1788">
        <f t="shared" si="57"/>
        <v>5.2631578947368585E-3</v>
      </c>
      <c r="D1788">
        <f t="shared" si="59"/>
        <v>2.2417699997732993E-2</v>
      </c>
      <c r="E1788">
        <f t="shared" si="58"/>
        <v>-3.7783375314861548E-2</v>
      </c>
    </row>
    <row r="1789" spans="1:5" x14ac:dyDescent="0.2">
      <c r="A1789" s="1">
        <v>42610</v>
      </c>
      <c r="B1789">
        <v>3.74</v>
      </c>
      <c r="C1789">
        <f t="shared" si="57"/>
        <v>-2.0942408376963262E-2</v>
      </c>
      <c r="D1789">
        <f t="shared" si="59"/>
        <v>2.2708347377705135E-2</v>
      </c>
      <c r="E1789">
        <f t="shared" si="58"/>
        <v>-5.7934508816120903E-2</v>
      </c>
    </row>
    <row r="1790" spans="1:5" x14ac:dyDescent="0.2">
      <c r="A1790" s="1">
        <v>42611</v>
      </c>
      <c r="B1790">
        <v>3.74</v>
      </c>
      <c r="C1790">
        <f t="shared" si="57"/>
        <v>0</v>
      </c>
      <c r="D1790">
        <f t="shared" si="59"/>
        <v>2.2022487804146729E-2</v>
      </c>
      <c r="E1790">
        <f t="shared" si="58"/>
        <v>-8.3333333333333301E-2</v>
      </c>
    </row>
    <row r="1791" spans="1:5" x14ac:dyDescent="0.2">
      <c r="A1791" s="1">
        <v>42612</v>
      </c>
      <c r="B1791">
        <v>3.77</v>
      </c>
      <c r="C1791">
        <f t="shared" si="57"/>
        <v>8.0213903743315829E-3</v>
      </c>
      <c r="D1791">
        <f t="shared" si="59"/>
        <v>2.2104474428146576E-2</v>
      </c>
      <c r="E1791">
        <f t="shared" si="58"/>
        <v>-7.5980392156862753E-2</v>
      </c>
    </row>
    <row r="1792" spans="1:5" x14ac:dyDescent="0.2">
      <c r="A1792" s="1">
        <v>42613</v>
      </c>
      <c r="B1792">
        <v>3.81</v>
      </c>
      <c r="C1792">
        <f t="shared" si="57"/>
        <v>1.0610079575596787E-2</v>
      </c>
      <c r="D1792">
        <f t="shared" si="59"/>
        <v>2.2224920517185841E-2</v>
      </c>
      <c r="E1792">
        <f t="shared" si="58"/>
        <v>-6.1576354679802853E-2</v>
      </c>
    </row>
    <row r="1793" spans="1:5" x14ac:dyDescent="0.2">
      <c r="A1793" s="1">
        <v>42614</v>
      </c>
      <c r="B1793">
        <v>3.8</v>
      </c>
      <c r="C1793">
        <f t="shared" si="57"/>
        <v>-2.624671916010568E-3</v>
      </c>
      <c r="D1793">
        <f t="shared" si="59"/>
        <v>2.0546165976727086E-2</v>
      </c>
      <c r="E1793">
        <f t="shared" si="58"/>
        <v>-1.8087855297157694E-2</v>
      </c>
    </row>
    <row r="1794" spans="1:5" x14ac:dyDescent="0.2">
      <c r="A1794" s="1">
        <v>42615</v>
      </c>
      <c r="B1794">
        <v>3.84</v>
      </c>
      <c r="C1794">
        <f t="shared" si="57"/>
        <v>1.0526315789473717E-2</v>
      </c>
      <c r="D1794">
        <f t="shared" si="59"/>
        <v>1.7334993178952582E-2</v>
      </c>
      <c r="E1794">
        <f t="shared" si="58"/>
        <v>5.4945054945054868E-2</v>
      </c>
    </row>
    <row r="1795" spans="1:5" x14ac:dyDescent="0.2">
      <c r="A1795" s="1">
        <v>42616</v>
      </c>
      <c r="B1795">
        <v>3.83</v>
      </c>
      <c r="C1795">
        <f t="shared" si="57"/>
        <v>-2.6041666666666297E-3</v>
      </c>
      <c r="D1795">
        <f t="shared" si="59"/>
        <v>1.7039238121157638E-2</v>
      </c>
      <c r="E1795">
        <f t="shared" si="58"/>
        <v>3.2345013477088978E-2</v>
      </c>
    </row>
    <row r="1796" spans="1:5" x14ac:dyDescent="0.2">
      <c r="A1796" s="1">
        <v>42617</v>
      </c>
      <c r="B1796">
        <v>3.89</v>
      </c>
      <c r="C1796">
        <f t="shared" si="57"/>
        <v>1.5665796344647598E-2</v>
      </c>
      <c r="D1796">
        <f t="shared" si="59"/>
        <v>1.7200325581011481E-2</v>
      </c>
      <c r="E1796">
        <f t="shared" si="58"/>
        <v>4.0106951871657727E-2</v>
      </c>
    </row>
    <row r="1797" spans="1:5" x14ac:dyDescent="0.2">
      <c r="A1797" s="1">
        <v>42618</v>
      </c>
      <c r="B1797">
        <v>4.0199999999999996</v>
      </c>
      <c r="C1797">
        <f t="shared" si="57"/>
        <v>3.3419023136246562E-2</v>
      </c>
      <c r="D1797">
        <f t="shared" si="59"/>
        <v>1.8104425427226473E-2</v>
      </c>
      <c r="E1797">
        <f t="shared" si="58"/>
        <v>8.0645161290322412E-2</v>
      </c>
    </row>
    <row r="1798" spans="1:5" x14ac:dyDescent="0.2">
      <c r="A1798" s="1">
        <v>42619</v>
      </c>
      <c r="B1798">
        <v>3.98</v>
      </c>
      <c r="C1798">
        <f t="shared" si="57"/>
        <v>-9.9502487562188602E-3</v>
      </c>
      <c r="D1798">
        <f t="shared" si="59"/>
        <v>1.8182992236799152E-2</v>
      </c>
      <c r="E1798">
        <f t="shared" si="58"/>
        <v>5.8510638297872397E-2</v>
      </c>
    </row>
    <row r="1799" spans="1:5" x14ac:dyDescent="0.2">
      <c r="A1799" s="1">
        <v>42620</v>
      </c>
      <c r="B1799">
        <v>3.99</v>
      </c>
      <c r="C1799">
        <f t="shared" si="57"/>
        <v>2.5125628140703071E-3</v>
      </c>
      <c r="D1799">
        <f t="shared" si="59"/>
        <v>1.8182842922594273E-2</v>
      </c>
      <c r="E1799">
        <f t="shared" si="58"/>
        <v>5.8355437665782543E-2</v>
      </c>
    </row>
    <row r="1800" spans="1:5" x14ac:dyDescent="0.2">
      <c r="A1800" s="1">
        <v>42621</v>
      </c>
      <c r="B1800">
        <v>3.97</v>
      </c>
      <c r="C1800">
        <f t="shared" si="57"/>
        <v>-5.0125313283208017E-3</v>
      </c>
      <c r="D1800">
        <f t="shared" si="59"/>
        <v>1.8227854389273813E-2</v>
      </c>
      <c r="E1800">
        <f t="shared" si="58"/>
        <v>5.0264550264550373E-2</v>
      </c>
    </row>
    <row r="1801" spans="1:5" x14ac:dyDescent="0.2">
      <c r="A1801" s="1">
        <v>42622</v>
      </c>
      <c r="B1801">
        <v>3.98</v>
      </c>
      <c r="C1801">
        <f t="shared" si="57"/>
        <v>2.5188916876572875E-3</v>
      </c>
      <c r="D1801">
        <f t="shared" si="59"/>
        <v>1.8178903279640481E-2</v>
      </c>
      <c r="E1801">
        <f t="shared" si="58"/>
        <v>5.8510638297872397E-2</v>
      </c>
    </row>
    <row r="1802" spans="1:5" x14ac:dyDescent="0.2">
      <c r="A1802" s="1">
        <v>42623</v>
      </c>
      <c r="B1802">
        <v>3.97</v>
      </c>
      <c r="C1802">
        <f t="shared" si="57"/>
        <v>-2.5125628140703071E-3</v>
      </c>
      <c r="D1802">
        <f t="shared" si="59"/>
        <v>1.8043319052547874E-2</v>
      </c>
      <c r="E1802">
        <f t="shared" si="58"/>
        <v>6.7204301075268813E-2</v>
      </c>
    </row>
    <row r="1803" spans="1:5" x14ac:dyDescent="0.2">
      <c r="A1803" s="1">
        <v>42624</v>
      </c>
      <c r="B1803">
        <v>3.97</v>
      </c>
      <c r="C1803">
        <f t="shared" si="57"/>
        <v>0</v>
      </c>
      <c r="D1803">
        <f t="shared" si="59"/>
        <v>1.8038653320503729E-2</v>
      </c>
      <c r="E1803">
        <f t="shared" si="58"/>
        <v>6.1497326203208545E-2</v>
      </c>
    </row>
    <row r="1804" spans="1:5" x14ac:dyDescent="0.2">
      <c r="A1804" s="1">
        <v>42625</v>
      </c>
      <c r="B1804">
        <v>3.87</v>
      </c>
      <c r="C1804">
        <f t="shared" si="57"/>
        <v>-2.5188916876574319E-2</v>
      </c>
      <c r="D1804">
        <f t="shared" si="59"/>
        <v>1.8634732706753185E-2</v>
      </c>
      <c r="E1804">
        <f t="shared" si="58"/>
        <v>4.3126684636118635E-2</v>
      </c>
    </row>
    <row r="1805" spans="1:5" x14ac:dyDescent="0.2">
      <c r="A1805" s="1">
        <v>42626</v>
      </c>
      <c r="B1805">
        <v>3.83</v>
      </c>
      <c r="C1805">
        <f t="shared" si="57"/>
        <v>-1.033591731266148E-2</v>
      </c>
      <c r="D1805">
        <f t="shared" si="59"/>
        <v>1.8759115297387489E-2</v>
      </c>
      <c r="E1805">
        <f t="shared" si="58"/>
        <v>2.9569892473118243E-2</v>
      </c>
    </row>
    <row r="1806" spans="1:5" x14ac:dyDescent="0.2">
      <c r="A1806" s="1">
        <v>42627</v>
      </c>
      <c r="B1806">
        <v>3.82</v>
      </c>
      <c r="C1806">
        <f t="shared" si="57"/>
        <v>-2.6109660574412663E-3</v>
      </c>
      <c r="D1806">
        <f t="shared" si="59"/>
        <v>1.8394452723458864E-2</v>
      </c>
      <c r="E1806">
        <f t="shared" si="58"/>
        <v>4.6575342465753407E-2</v>
      </c>
    </row>
    <row r="1807" spans="1:5" x14ac:dyDescent="0.2">
      <c r="A1807" s="1">
        <v>42628</v>
      </c>
      <c r="B1807">
        <v>3.83</v>
      </c>
      <c r="C1807">
        <f t="shared" si="57"/>
        <v>2.6178010471205049E-3</v>
      </c>
      <c r="D1807">
        <f t="shared" si="59"/>
        <v>1.8073502215395894E-2</v>
      </c>
      <c r="E1807">
        <f t="shared" si="58"/>
        <v>6.6852367688022343E-2</v>
      </c>
    </row>
    <row r="1808" spans="1:5" x14ac:dyDescent="0.2">
      <c r="A1808" s="1">
        <v>42629</v>
      </c>
      <c r="B1808">
        <v>3.82</v>
      </c>
      <c r="C1808">
        <f t="shared" si="57"/>
        <v>-2.6109660574412663E-3</v>
      </c>
      <c r="D1808">
        <f t="shared" si="59"/>
        <v>1.7885980457508784E-2</v>
      </c>
      <c r="E1808">
        <f t="shared" si="58"/>
        <v>4.6575342465753407E-2</v>
      </c>
    </row>
    <row r="1809" spans="1:5" x14ac:dyDescent="0.2">
      <c r="A1809" s="1">
        <v>42630</v>
      </c>
      <c r="B1809">
        <v>3.8</v>
      </c>
      <c r="C1809">
        <f t="shared" si="57"/>
        <v>-5.2356020942407877E-3</v>
      </c>
      <c r="D1809">
        <f t="shared" si="59"/>
        <v>1.7701022404966311E-2</v>
      </c>
      <c r="E1809">
        <f t="shared" si="58"/>
        <v>5.5555555555555483E-2</v>
      </c>
    </row>
    <row r="1810" spans="1:5" x14ac:dyDescent="0.2">
      <c r="A1810" s="1">
        <v>42631</v>
      </c>
      <c r="B1810">
        <v>3.81</v>
      </c>
      <c r="C1810">
        <f t="shared" si="57"/>
        <v>2.6315789473685403E-3</v>
      </c>
      <c r="D1810">
        <f t="shared" si="59"/>
        <v>1.7700807138007965E-2</v>
      </c>
      <c r="E1810">
        <f t="shared" si="58"/>
        <v>5.540166204986155E-2</v>
      </c>
    </row>
    <row r="1811" spans="1:5" x14ac:dyDescent="0.2">
      <c r="A1811" s="1">
        <v>42632</v>
      </c>
      <c r="B1811">
        <v>4.04</v>
      </c>
      <c r="C1811">
        <f t="shared" si="57"/>
        <v>6.0367454068241511E-2</v>
      </c>
      <c r="D1811">
        <f t="shared" si="59"/>
        <v>2.0656463147877287E-2</v>
      </c>
      <c r="E1811">
        <f t="shared" si="58"/>
        <v>0.11911357340720226</v>
      </c>
    </row>
    <row r="1812" spans="1:5" x14ac:dyDescent="0.2">
      <c r="A1812" s="1">
        <v>42633</v>
      </c>
      <c r="B1812">
        <v>3.83</v>
      </c>
      <c r="C1812">
        <f t="shared" si="57"/>
        <v>-5.1980198019802026E-2</v>
      </c>
      <c r="D1812">
        <f t="shared" si="59"/>
        <v>2.3045545164690415E-2</v>
      </c>
      <c r="E1812">
        <f t="shared" si="58"/>
        <v>5.8011049723756897E-2</v>
      </c>
    </row>
    <row r="1813" spans="1:5" x14ac:dyDescent="0.2">
      <c r="A1813" s="1">
        <v>42634</v>
      </c>
      <c r="B1813">
        <v>3.87</v>
      </c>
      <c r="C1813">
        <f t="shared" si="57"/>
        <v>1.0443864229765065E-2</v>
      </c>
      <c r="D1813">
        <f t="shared" si="59"/>
        <v>2.3091040872460257E-2</v>
      </c>
      <c r="E1813">
        <f t="shared" si="58"/>
        <v>6.9060773480662987E-2</v>
      </c>
    </row>
    <row r="1814" spans="1:5" x14ac:dyDescent="0.2">
      <c r="A1814" s="1">
        <v>42635</v>
      </c>
      <c r="B1814">
        <v>3.86</v>
      </c>
      <c r="C1814">
        <f t="shared" si="57"/>
        <v>-2.5839793281654533E-3</v>
      </c>
      <c r="D1814">
        <f t="shared" si="59"/>
        <v>2.3050727463886009E-2</v>
      </c>
      <c r="E1814">
        <f t="shared" si="58"/>
        <v>5.4644808743169321E-2</v>
      </c>
    </row>
    <row r="1815" spans="1:5" x14ac:dyDescent="0.2">
      <c r="A1815" s="1">
        <v>42636</v>
      </c>
      <c r="B1815">
        <v>3.77</v>
      </c>
      <c r="C1815">
        <f t="shared" si="57"/>
        <v>-2.3316062176165775E-2</v>
      </c>
      <c r="D1815">
        <f t="shared" si="59"/>
        <v>1.9109264410185477E-2</v>
      </c>
      <c r="E1815">
        <f t="shared" si="58"/>
        <v>-4.0712468193384262E-2</v>
      </c>
    </row>
    <row r="1816" spans="1:5" x14ac:dyDescent="0.2">
      <c r="A1816" s="1">
        <v>42637</v>
      </c>
      <c r="B1816">
        <v>3.81</v>
      </c>
      <c r="C1816">
        <f t="shared" si="57"/>
        <v>1.0610079575596787E-2</v>
      </c>
      <c r="D1816">
        <f t="shared" si="59"/>
        <v>1.8961725706724507E-2</v>
      </c>
      <c r="E1816">
        <f t="shared" si="58"/>
        <v>-1.2953367875647622E-2</v>
      </c>
    </row>
    <row r="1817" spans="1:5" x14ac:dyDescent="0.2">
      <c r="A1817" s="1">
        <v>42638</v>
      </c>
      <c r="B1817">
        <v>3.8</v>
      </c>
      <c r="C1817">
        <f t="shared" ref="C1817:C1880" si="60">B1817/B1816-1</f>
        <v>-2.624671916010568E-3</v>
      </c>
      <c r="D1817">
        <f t="shared" si="59"/>
        <v>1.8748176241856415E-2</v>
      </c>
      <c r="E1817">
        <f t="shared" si="58"/>
        <v>0</v>
      </c>
    </row>
    <row r="1818" spans="1:5" x14ac:dyDescent="0.2">
      <c r="A1818" s="1">
        <v>42639</v>
      </c>
      <c r="B1818">
        <v>3.8</v>
      </c>
      <c r="C1818">
        <f t="shared" si="60"/>
        <v>0</v>
      </c>
      <c r="D1818">
        <f t="shared" si="59"/>
        <v>1.872347361527019E-2</v>
      </c>
      <c r="E1818">
        <f t="shared" si="58"/>
        <v>-5.2356020942408424E-3</v>
      </c>
    </row>
    <row r="1819" spans="1:5" x14ac:dyDescent="0.2">
      <c r="A1819" s="1">
        <v>42640</v>
      </c>
      <c r="B1819">
        <v>3.86</v>
      </c>
      <c r="C1819">
        <f t="shared" si="60"/>
        <v>1.5789473684210575E-2</v>
      </c>
      <c r="D1819">
        <f t="shared" si="59"/>
        <v>1.8506939054061176E-2</v>
      </c>
      <c r="E1819">
        <f t="shared" si="58"/>
        <v>3.2085561497326109E-2</v>
      </c>
    </row>
    <row r="1820" spans="1:5" x14ac:dyDescent="0.2">
      <c r="A1820" s="1">
        <v>42641</v>
      </c>
      <c r="B1820">
        <v>3.85</v>
      </c>
      <c r="C1820">
        <f t="shared" si="60"/>
        <v>-2.5906735751294319E-3</v>
      </c>
      <c r="D1820">
        <f t="shared" si="59"/>
        <v>1.8518859207753122E-2</v>
      </c>
      <c r="E1820">
        <f t="shared" si="58"/>
        <v>2.9411764705882318E-2</v>
      </c>
    </row>
    <row r="1821" spans="1:5" x14ac:dyDescent="0.2">
      <c r="A1821" s="1">
        <v>42642</v>
      </c>
      <c r="B1821">
        <v>3.84</v>
      </c>
      <c r="C1821">
        <f t="shared" si="60"/>
        <v>-2.5974025974027093E-3</v>
      </c>
      <c r="D1821">
        <f t="shared" si="59"/>
        <v>1.8484081524548127E-2</v>
      </c>
      <c r="E1821">
        <f t="shared" si="58"/>
        <v>1.8567639257294388E-2</v>
      </c>
    </row>
    <row r="1822" spans="1:5" x14ac:dyDescent="0.2">
      <c r="A1822" s="1">
        <v>42643</v>
      </c>
      <c r="B1822">
        <v>3.84</v>
      </c>
      <c r="C1822">
        <f t="shared" si="60"/>
        <v>0</v>
      </c>
      <c r="D1822">
        <f t="shared" si="59"/>
        <v>1.8390735279787886E-2</v>
      </c>
      <c r="E1822">
        <f t="shared" si="58"/>
        <v>7.8740157480314439E-3</v>
      </c>
    </row>
    <row r="1823" spans="1:5" x14ac:dyDescent="0.2">
      <c r="A1823" s="1">
        <v>42644</v>
      </c>
      <c r="B1823">
        <v>3.85</v>
      </c>
      <c r="C1823">
        <f t="shared" si="60"/>
        <v>2.6041666666667407E-3</v>
      </c>
      <c r="D1823">
        <f t="shared" si="59"/>
        <v>1.838562162719936E-2</v>
      </c>
      <c r="E1823">
        <f t="shared" si="58"/>
        <v>1.3157894736842176E-2</v>
      </c>
    </row>
    <row r="1824" spans="1:5" x14ac:dyDescent="0.2">
      <c r="A1824" s="1">
        <v>42645</v>
      </c>
      <c r="B1824">
        <v>3.85</v>
      </c>
      <c r="C1824">
        <f t="shared" si="60"/>
        <v>0</v>
      </c>
      <c r="D1824">
        <f t="shared" si="59"/>
        <v>1.8289814974628612E-2</v>
      </c>
      <c r="E1824">
        <f t="shared" si="58"/>
        <v>2.6041666666667268E-3</v>
      </c>
    </row>
    <row r="1825" spans="1:5" x14ac:dyDescent="0.2">
      <c r="A1825" s="1">
        <v>42646</v>
      </c>
      <c r="B1825">
        <v>3.85</v>
      </c>
      <c r="C1825">
        <f t="shared" si="60"/>
        <v>0</v>
      </c>
      <c r="D1825">
        <f t="shared" si="59"/>
        <v>1.8281991965154232E-2</v>
      </c>
      <c r="E1825">
        <f t="shared" si="58"/>
        <v>5.2219321148825109E-3</v>
      </c>
    </row>
    <row r="1826" spans="1:5" x14ac:dyDescent="0.2">
      <c r="A1826" s="1">
        <v>42647</v>
      </c>
      <c r="B1826">
        <v>3.84</v>
      </c>
      <c r="C1826">
        <f t="shared" si="60"/>
        <v>-2.5974025974027093E-3</v>
      </c>
      <c r="D1826">
        <f t="shared" si="59"/>
        <v>1.8056547993384586E-2</v>
      </c>
      <c r="E1826">
        <f t="shared" si="58"/>
        <v>-1.2853470437018063E-2</v>
      </c>
    </row>
    <row r="1827" spans="1:5" x14ac:dyDescent="0.2">
      <c r="A1827" s="1">
        <v>42648</v>
      </c>
      <c r="B1827">
        <v>3.83</v>
      </c>
      <c r="C1827">
        <f t="shared" si="60"/>
        <v>-2.6041666666666297E-3</v>
      </c>
      <c r="D1827">
        <f t="shared" si="59"/>
        <v>1.6899348404997093E-2</v>
      </c>
      <c r="E1827">
        <f t="shared" si="58"/>
        <v>-4.7263681592039683E-2</v>
      </c>
    </row>
    <row r="1828" spans="1:5" x14ac:dyDescent="0.2">
      <c r="A1828" s="1">
        <v>42649</v>
      </c>
      <c r="B1828">
        <v>3.85</v>
      </c>
      <c r="C1828">
        <f t="shared" si="60"/>
        <v>5.2219321148825326E-3</v>
      </c>
      <c r="D1828">
        <f t="shared" si="59"/>
        <v>1.6863962471482523E-2</v>
      </c>
      <c r="E1828">
        <f t="shared" si="58"/>
        <v>-3.2663316582914548E-2</v>
      </c>
    </row>
    <row r="1829" spans="1:5" x14ac:dyDescent="0.2">
      <c r="A1829" s="1">
        <v>42650</v>
      </c>
      <c r="B1829">
        <v>3.84</v>
      </c>
      <c r="C1829">
        <f t="shared" si="60"/>
        <v>-2.5974025974027093E-3</v>
      </c>
      <c r="D1829">
        <f t="shared" si="59"/>
        <v>1.6853382816460476E-2</v>
      </c>
      <c r="E1829">
        <f t="shared" si="58"/>
        <v>-3.7593984962406103E-2</v>
      </c>
    </row>
    <row r="1830" spans="1:5" x14ac:dyDescent="0.2">
      <c r="A1830" s="1">
        <v>42651</v>
      </c>
      <c r="B1830">
        <v>3.86</v>
      </c>
      <c r="C1830">
        <f t="shared" si="60"/>
        <v>5.2083333333332593E-3</v>
      </c>
      <c r="D1830">
        <f t="shared" si="59"/>
        <v>1.6875689030559277E-2</v>
      </c>
      <c r="E1830">
        <f t="shared" si="58"/>
        <v>-2.7707808564231818E-2</v>
      </c>
    </row>
    <row r="1831" spans="1:5" x14ac:dyDescent="0.2">
      <c r="A1831" s="1">
        <v>42652</v>
      </c>
      <c r="B1831">
        <v>3.84</v>
      </c>
      <c r="C1831">
        <f t="shared" si="60"/>
        <v>-5.1813471502590858E-3</v>
      </c>
      <c r="D1831">
        <f t="shared" si="59"/>
        <v>1.6882040989190567E-2</v>
      </c>
      <c r="E1831">
        <f t="shared" si="58"/>
        <v>-3.5175879396984959E-2</v>
      </c>
    </row>
    <row r="1832" spans="1:5" x14ac:dyDescent="0.2">
      <c r="A1832" s="1">
        <v>42653</v>
      </c>
      <c r="B1832">
        <v>3.82</v>
      </c>
      <c r="C1832">
        <f t="shared" si="60"/>
        <v>-5.2083333333333703E-3</v>
      </c>
      <c r="D1832">
        <f t="shared" si="59"/>
        <v>1.6897230079964638E-2</v>
      </c>
      <c r="E1832">
        <f t="shared" si="58"/>
        <v>-3.7783375314861548E-2</v>
      </c>
    </row>
    <row r="1833" spans="1:5" x14ac:dyDescent="0.2">
      <c r="A1833" s="1">
        <v>42654</v>
      </c>
      <c r="B1833">
        <v>3.8</v>
      </c>
      <c r="C1833">
        <f t="shared" si="60"/>
        <v>-5.2356020942407877E-3</v>
      </c>
      <c r="D1833">
        <f t="shared" si="59"/>
        <v>1.6912020500265797E-2</v>
      </c>
      <c r="E1833">
        <f t="shared" si="58"/>
        <v>-4.2821158690176414E-2</v>
      </c>
    </row>
    <row r="1834" spans="1:5" x14ac:dyDescent="0.2">
      <c r="A1834" s="1">
        <v>42655</v>
      </c>
      <c r="B1834">
        <v>3.82</v>
      </c>
      <c r="C1834">
        <f t="shared" si="60"/>
        <v>5.2631578947368585E-3</v>
      </c>
      <c r="D1834">
        <f t="shared" si="59"/>
        <v>1.6334001452195216E-2</v>
      </c>
      <c r="E1834">
        <f t="shared" si="58"/>
        <v>-1.2919896640826942E-2</v>
      </c>
    </row>
    <row r="1835" spans="1:5" x14ac:dyDescent="0.2">
      <c r="A1835" s="1">
        <v>42656</v>
      </c>
      <c r="B1835">
        <v>3.75</v>
      </c>
      <c r="C1835">
        <f t="shared" si="60"/>
        <v>-1.8324607329842868E-2</v>
      </c>
      <c r="D1835">
        <f t="shared" si="59"/>
        <v>1.6566633085011467E-2</v>
      </c>
      <c r="E1835">
        <f t="shared" si="58"/>
        <v>-2.0887728459530044E-2</v>
      </c>
    </row>
    <row r="1836" spans="1:5" x14ac:dyDescent="0.2">
      <c r="A1836" s="1">
        <v>42657</v>
      </c>
      <c r="B1836">
        <v>3.91</v>
      </c>
      <c r="C1836">
        <f t="shared" si="60"/>
        <v>4.2666666666666631E-2</v>
      </c>
      <c r="D1836">
        <f t="shared" si="59"/>
        <v>1.8341755971011734E-2</v>
      </c>
      <c r="E1836">
        <f t="shared" si="58"/>
        <v>2.356020942408385E-2</v>
      </c>
    </row>
    <row r="1837" spans="1:5" x14ac:dyDescent="0.2">
      <c r="A1837" s="1">
        <v>42658</v>
      </c>
      <c r="B1837">
        <v>3.9</v>
      </c>
      <c r="C1837">
        <f t="shared" si="60"/>
        <v>-2.5575447570332921E-3</v>
      </c>
      <c r="D1837">
        <f t="shared" si="59"/>
        <v>1.8349747059130485E-2</v>
      </c>
      <c r="E1837">
        <f t="shared" si="58"/>
        <v>1.8276762402088732E-2</v>
      </c>
    </row>
    <row r="1838" spans="1:5" x14ac:dyDescent="0.2">
      <c r="A1838" s="1">
        <v>42659</v>
      </c>
      <c r="B1838">
        <v>3.88</v>
      </c>
      <c r="C1838">
        <f t="shared" si="60"/>
        <v>-5.12820512820511E-3</v>
      </c>
      <c r="D1838">
        <f t="shared" si="59"/>
        <v>1.837146081655856E-2</v>
      </c>
      <c r="E1838">
        <f t="shared" si="58"/>
        <v>1.5706806282722526E-2</v>
      </c>
    </row>
    <row r="1839" spans="1:5" x14ac:dyDescent="0.2">
      <c r="A1839" s="1">
        <v>42660</v>
      </c>
      <c r="B1839">
        <v>3.89</v>
      </c>
      <c r="C1839">
        <f t="shared" si="60"/>
        <v>2.5773195876288568E-3</v>
      </c>
      <c r="D1839">
        <f t="shared" si="59"/>
        <v>1.8340039758193708E-2</v>
      </c>
      <c r="E1839">
        <f t="shared" si="58"/>
        <v>2.368421052631587E-2</v>
      </c>
    </row>
    <row r="1840" spans="1:5" x14ac:dyDescent="0.2">
      <c r="A1840" s="1">
        <v>42661</v>
      </c>
      <c r="B1840">
        <v>3.95</v>
      </c>
      <c r="C1840">
        <f t="shared" si="60"/>
        <v>1.5424164524421524E-2</v>
      </c>
      <c r="D1840">
        <f t="shared" si="59"/>
        <v>1.8528432152160157E-2</v>
      </c>
      <c r="E1840">
        <f t="shared" si="58"/>
        <v>3.6745406824147016E-2</v>
      </c>
    </row>
    <row r="1841" spans="1:5" x14ac:dyDescent="0.2">
      <c r="A1841" s="1">
        <v>42662</v>
      </c>
      <c r="B1841">
        <v>3.85</v>
      </c>
      <c r="C1841">
        <f t="shared" si="60"/>
        <v>-2.5316455696202556E-2</v>
      </c>
      <c r="D1841">
        <f t="shared" si="59"/>
        <v>1.5472147177209683E-2</v>
      </c>
      <c r="E1841">
        <f t="shared" si="58"/>
        <v>-4.7029702970297016E-2</v>
      </c>
    </row>
    <row r="1842" spans="1:5" x14ac:dyDescent="0.2">
      <c r="A1842" s="1">
        <v>42663</v>
      </c>
      <c r="B1842">
        <v>3.81</v>
      </c>
      <c r="C1842">
        <f t="shared" si="60"/>
        <v>-1.0389610389610393E-2</v>
      </c>
      <c r="D1842">
        <f t="shared" si="59"/>
        <v>1.2337685517514602E-2</v>
      </c>
      <c r="E1842">
        <f t="shared" si="58"/>
        <v>-5.2219321148825109E-3</v>
      </c>
    </row>
    <row r="1843" spans="1:5" x14ac:dyDescent="0.2">
      <c r="A1843" s="1">
        <v>42664</v>
      </c>
      <c r="B1843">
        <v>3.79</v>
      </c>
      <c r="C1843">
        <f t="shared" si="60"/>
        <v>-5.2493438320210251E-3</v>
      </c>
      <c r="D1843">
        <f t="shared" si="59"/>
        <v>1.2207153245231557E-2</v>
      </c>
      <c r="E1843">
        <f t="shared" si="58"/>
        <v>-2.0671834625323016E-2</v>
      </c>
    </row>
    <row r="1844" spans="1:5" x14ac:dyDescent="0.2">
      <c r="A1844" s="1">
        <v>42665</v>
      </c>
      <c r="B1844">
        <v>3.81</v>
      </c>
      <c r="C1844">
        <f t="shared" si="60"/>
        <v>5.2770448548813409E-3</v>
      </c>
      <c r="D1844">
        <f t="shared" si="59"/>
        <v>1.2247945999643605E-2</v>
      </c>
      <c r="E1844">
        <f t="shared" si="58"/>
        <v>-1.2953367875647622E-2</v>
      </c>
    </row>
    <row r="1845" spans="1:5" x14ac:dyDescent="0.2">
      <c r="A1845" s="1">
        <v>42666</v>
      </c>
      <c r="B1845">
        <v>3.89</v>
      </c>
      <c r="C1845">
        <f t="shared" si="60"/>
        <v>2.09973753280841E-2</v>
      </c>
      <c r="D1845">
        <f t="shared" si="59"/>
        <v>1.2054874387192958E-2</v>
      </c>
      <c r="E1845">
        <f t="shared" si="58"/>
        <v>3.1830238726790479E-2</v>
      </c>
    </row>
    <row r="1846" spans="1:5" x14ac:dyDescent="0.2">
      <c r="A1846" s="1">
        <v>42667</v>
      </c>
      <c r="B1846">
        <v>3.92</v>
      </c>
      <c r="C1846">
        <f t="shared" si="60"/>
        <v>7.7120822622107621E-3</v>
      </c>
      <c r="D1846">
        <f t="shared" si="59"/>
        <v>1.1987583213732776E-2</v>
      </c>
      <c r="E1846">
        <f t="shared" ref="E1846:E1909" si="61">(B1846-B1816)/B1816</f>
        <v>2.8871391076115454E-2</v>
      </c>
    </row>
    <row r="1847" spans="1:5" x14ac:dyDescent="0.2">
      <c r="A1847" s="1">
        <v>42668</v>
      </c>
      <c r="B1847">
        <v>3.87</v>
      </c>
      <c r="C1847">
        <f t="shared" si="60"/>
        <v>-1.2755102040816313E-2</v>
      </c>
      <c r="D1847">
        <f t="shared" si="59"/>
        <v>1.2233884690817211E-2</v>
      </c>
      <c r="E1847">
        <f t="shared" si="61"/>
        <v>1.8421052631579022E-2</v>
      </c>
    </row>
    <row r="1848" spans="1:5" x14ac:dyDescent="0.2">
      <c r="A1848" s="1">
        <v>42669</v>
      </c>
      <c r="B1848">
        <v>3.91</v>
      </c>
      <c r="C1848">
        <f t="shared" si="60"/>
        <v>1.0335917312661591E-2</v>
      </c>
      <c r="D1848">
        <f t="shared" si="59"/>
        <v>1.2358966499288759E-2</v>
      </c>
      <c r="E1848">
        <f t="shared" si="61"/>
        <v>2.8947368421052718E-2</v>
      </c>
    </row>
    <row r="1849" spans="1:5" x14ac:dyDescent="0.2">
      <c r="A1849" s="1">
        <v>42670</v>
      </c>
      <c r="B1849">
        <v>3.96</v>
      </c>
      <c r="C1849">
        <f t="shared" si="60"/>
        <v>1.2787723785166127E-2</v>
      </c>
      <c r="D1849">
        <f t="shared" si="59"/>
        <v>1.2246953257735919E-2</v>
      </c>
      <c r="E1849">
        <f t="shared" si="61"/>
        <v>2.5906735751295359E-2</v>
      </c>
    </row>
    <row r="1850" spans="1:5" x14ac:dyDescent="0.2">
      <c r="A1850" s="1">
        <v>42671</v>
      </c>
      <c r="B1850">
        <v>4.04</v>
      </c>
      <c r="C1850">
        <f t="shared" si="60"/>
        <v>2.020202020202011E-2</v>
      </c>
      <c r="D1850">
        <f t="shared" si="59"/>
        <v>1.2719230384447179E-2</v>
      </c>
      <c r="E1850">
        <f t="shared" si="61"/>
        <v>4.9350649350649332E-2</v>
      </c>
    </row>
    <row r="1851" spans="1:5" x14ac:dyDescent="0.2">
      <c r="A1851" s="1">
        <v>42672</v>
      </c>
      <c r="B1851">
        <v>3.98</v>
      </c>
      <c r="C1851">
        <f t="shared" si="60"/>
        <v>-1.4851485148514865E-2</v>
      </c>
      <c r="D1851">
        <f t="shared" ref="D1851:D1914" si="62">_xlfn.STDEV.S(C1822:C1851)</f>
        <v>1.3053847142904704E-2</v>
      </c>
      <c r="E1851">
        <f t="shared" si="61"/>
        <v>3.645833333333337E-2</v>
      </c>
    </row>
    <row r="1852" spans="1:5" x14ac:dyDescent="0.2">
      <c r="A1852" s="1">
        <v>42673</v>
      </c>
      <c r="B1852">
        <v>4.0999999999999996</v>
      </c>
      <c r="C1852">
        <f t="shared" si="60"/>
        <v>3.015075376884413E-2</v>
      </c>
      <c r="D1852">
        <f t="shared" si="62"/>
        <v>1.4073089006339102E-2</v>
      </c>
      <c r="E1852">
        <f t="shared" si="61"/>
        <v>6.7708333333333287E-2</v>
      </c>
    </row>
    <row r="1853" spans="1:5" x14ac:dyDescent="0.2">
      <c r="A1853" s="1">
        <v>42674</v>
      </c>
      <c r="B1853">
        <v>4.04</v>
      </c>
      <c r="C1853">
        <f t="shared" si="60"/>
        <v>-1.4634146341463317E-2</v>
      </c>
      <c r="D1853">
        <f t="shared" si="62"/>
        <v>1.4407395097240004E-2</v>
      </c>
      <c r="E1853">
        <f t="shared" si="61"/>
        <v>4.9350649350649332E-2</v>
      </c>
    </row>
    <row r="1854" spans="1:5" x14ac:dyDescent="0.2">
      <c r="A1854" s="1">
        <v>42675</v>
      </c>
      <c r="B1854">
        <v>4</v>
      </c>
      <c r="C1854">
        <f t="shared" si="60"/>
        <v>-9.9009900990099098E-3</v>
      </c>
      <c r="D1854">
        <f t="shared" si="62"/>
        <v>1.4560422464302452E-2</v>
      </c>
      <c r="E1854">
        <f t="shared" si="61"/>
        <v>3.8961038961038939E-2</v>
      </c>
    </row>
    <row r="1855" spans="1:5" x14ac:dyDescent="0.2">
      <c r="A1855" s="1">
        <v>42676</v>
      </c>
      <c r="B1855">
        <v>4.09</v>
      </c>
      <c r="C1855">
        <f t="shared" si="60"/>
        <v>2.2499999999999964E-2</v>
      </c>
      <c r="D1855">
        <f t="shared" si="62"/>
        <v>1.5058056668338222E-2</v>
      </c>
      <c r="E1855">
        <f t="shared" si="61"/>
        <v>6.2337662337662275E-2</v>
      </c>
    </row>
    <row r="1856" spans="1:5" x14ac:dyDescent="0.2">
      <c r="A1856" s="1">
        <v>42677</v>
      </c>
      <c r="B1856">
        <v>4.1100000000000003</v>
      </c>
      <c r="C1856">
        <f t="shared" si="60"/>
        <v>4.8899755501223829E-3</v>
      </c>
      <c r="D1856">
        <f t="shared" si="62"/>
        <v>1.503909963836665E-2</v>
      </c>
      <c r="E1856">
        <f t="shared" si="61"/>
        <v>7.0312500000000125E-2</v>
      </c>
    </row>
    <row r="1857" spans="1:5" x14ac:dyDescent="0.2">
      <c r="A1857" s="1">
        <v>42678</v>
      </c>
      <c r="B1857">
        <v>3.86</v>
      </c>
      <c r="C1857">
        <f t="shared" si="60"/>
        <v>-6.0827250608272654E-2</v>
      </c>
      <c r="D1857">
        <f t="shared" si="62"/>
        <v>1.8951765223564045E-2</v>
      </c>
      <c r="E1857">
        <f t="shared" si="61"/>
        <v>7.8328981723237087E-3</v>
      </c>
    </row>
    <row r="1858" spans="1:5" x14ac:dyDescent="0.2">
      <c r="A1858" s="1">
        <v>42679</v>
      </c>
      <c r="B1858">
        <v>3.88</v>
      </c>
      <c r="C1858">
        <f t="shared" si="60"/>
        <v>5.1813471502590858E-3</v>
      </c>
      <c r="D1858">
        <f t="shared" si="62"/>
        <v>1.8951413198080393E-2</v>
      </c>
      <c r="E1858">
        <f t="shared" si="61"/>
        <v>7.792207792207741E-3</v>
      </c>
    </row>
    <row r="1859" spans="1:5" x14ac:dyDescent="0.2">
      <c r="A1859" s="1">
        <v>42680</v>
      </c>
      <c r="B1859">
        <v>3.86</v>
      </c>
      <c r="C1859">
        <f t="shared" si="60"/>
        <v>-5.1546391752577136E-3</v>
      </c>
      <c r="D1859">
        <f t="shared" si="62"/>
        <v>1.8971258391578909E-2</v>
      </c>
      <c r="E1859">
        <f t="shared" si="61"/>
        <v>5.2083333333333382E-3</v>
      </c>
    </row>
    <row r="1860" spans="1:5" x14ac:dyDescent="0.2">
      <c r="A1860" s="1">
        <v>42681</v>
      </c>
      <c r="B1860">
        <v>3.89</v>
      </c>
      <c r="C1860">
        <f t="shared" si="60"/>
        <v>7.7720207253886286E-3</v>
      </c>
      <c r="D1860">
        <f t="shared" si="62"/>
        <v>1.899965660268281E-2</v>
      </c>
      <c r="E1860">
        <f t="shared" si="61"/>
        <v>7.7720207253886659E-3</v>
      </c>
    </row>
    <row r="1861" spans="1:5" x14ac:dyDescent="0.2">
      <c r="A1861" s="1">
        <v>42682</v>
      </c>
      <c r="B1861">
        <v>3.84</v>
      </c>
      <c r="C1861">
        <f t="shared" si="60"/>
        <v>-1.2853470437018011E-2</v>
      </c>
      <c r="D1861">
        <f t="shared" si="62"/>
        <v>1.9129040717136499E-2</v>
      </c>
      <c r="E1861">
        <f t="shared" si="61"/>
        <v>0</v>
      </c>
    </row>
    <row r="1862" spans="1:5" x14ac:dyDescent="0.2">
      <c r="A1862" s="1">
        <v>42683</v>
      </c>
      <c r="B1862">
        <v>3.85</v>
      </c>
      <c r="C1862">
        <f t="shared" si="60"/>
        <v>2.6041666666667407E-3</v>
      </c>
      <c r="D1862">
        <f t="shared" si="62"/>
        <v>1.9106344261775782E-2</v>
      </c>
      <c r="E1862">
        <f t="shared" si="61"/>
        <v>7.8534031413613221E-3</v>
      </c>
    </row>
    <row r="1863" spans="1:5" x14ac:dyDescent="0.2">
      <c r="A1863" s="1">
        <v>42684</v>
      </c>
      <c r="B1863">
        <v>3.86</v>
      </c>
      <c r="C1863">
        <f t="shared" si="60"/>
        <v>2.5974025974024872E-3</v>
      </c>
      <c r="D1863">
        <f t="shared" si="62"/>
        <v>1.9079629182079113E-2</v>
      </c>
      <c r="E1863">
        <f t="shared" si="61"/>
        <v>1.5789473684210541E-2</v>
      </c>
    </row>
    <row r="1864" spans="1:5" x14ac:dyDescent="0.2">
      <c r="A1864" s="1">
        <v>42685</v>
      </c>
      <c r="B1864">
        <v>3.84</v>
      </c>
      <c r="C1864">
        <f t="shared" si="60"/>
        <v>-5.1813471502590858E-3</v>
      </c>
      <c r="D1864">
        <f t="shared" si="62"/>
        <v>1.9088780090937243E-2</v>
      </c>
      <c r="E1864">
        <f t="shared" si="61"/>
        <v>5.2356020942408424E-3</v>
      </c>
    </row>
    <row r="1865" spans="1:5" x14ac:dyDescent="0.2">
      <c r="A1865" s="1">
        <v>42686</v>
      </c>
      <c r="B1865">
        <v>3.81</v>
      </c>
      <c r="C1865">
        <f t="shared" si="60"/>
        <v>-7.8125E-3</v>
      </c>
      <c r="D1865">
        <f t="shared" si="62"/>
        <v>1.8828838769624306E-2</v>
      </c>
      <c r="E1865">
        <f t="shared" si="61"/>
        <v>1.6000000000000014E-2</v>
      </c>
    </row>
    <row r="1866" spans="1:5" x14ac:dyDescent="0.2">
      <c r="A1866" s="1">
        <v>42687</v>
      </c>
      <c r="B1866">
        <v>3.77</v>
      </c>
      <c r="C1866">
        <f t="shared" si="60"/>
        <v>-1.049868766404205E-2</v>
      </c>
      <c r="D1866">
        <f t="shared" si="62"/>
        <v>1.7171997413736793E-2</v>
      </c>
      <c r="E1866">
        <f t="shared" si="61"/>
        <v>-3.5805626598465506E-2</v>
      </c>
    </row>
    <row r="1867" spans="1:5" x14ac:dyDescent="0.2">
      <c r="A1867" s="1">
        <v>42688</v>
      </c>
      <c r="B1867">
        <v>3.88</v>
      </c>
      <c r="C1867">
        <f t="shared" si="60"/>
        <v>2.917771883289122E-2</v>
      </c>
      <c r="D1867">
        <f t="shared" si="62"/>
        <v>1.8033102956079902E-2</v>
      </c>
      <c r="E1867">
        <f t="shared" si="61"/>
        <v>-5.1282051282051325E-3</v>
      </c>
    </row>
    <row r="1868" spans="1:5" x14ac:dyDescent="0.2">
      <c r="A1868" s="1">
        <v>42689</v>
      </c>
      <c r="B1868">
        <v>3.89</v>
      </c>
      <c r="C1868">
        <f t="shared" si="60"/>
        <v>2.5773195876288568E-3</v>
      </c>
      <c r="D1868">
        <f t="shared" si="62"/>
        <v>1.8012585925893453E-2</v>
      </c>
      <c r="E1868">
        <f t="shared" si="61"/>
        <v>2.5773195876289258E-3</v>
      </c>
    </row>
    <row r="1869" spans="1:5" x14ac:dyDescent="0.2">
      <c r="A1869" s="1">
        <v>42690</v>
      </c>
      <c r="B1869">
        <v>3.9</v>
      </c>
      <c r="C1869">
        <f t="shared" si="60"/>
        <v>2.5706940874035134E-3</v>
      </c>
      <c r="D1869">
        <f t="shared" si="62"/>
        <v>1.8012556379622922E-2</v>
      </c>
      <c r="E1869">
        <f t="shared" si="61"/>
        <v>2.5706940874035441E-3</v>
      </c>
    </row>
    <row r="1870" spans="1:5" x14ac:dyDescent="0.2">
      <c r="A1870" s="1">
        <v>42691</v>
      </c>
      <c r="B1870">
        <v>4.0599999999999996</v>
      </c>
      <c r="C1870">
        <f t="shared" si="60"/>
        <v>4.102564102564088E-2</v>
      </c>
      <c r="D1870">
        <f t="shared" si="62"/>
        <v>1.9315840163450743E-2</v>
      </c>
      <c r="E1870">
        <f t="shared" si="61"/>
        <v>2.7848101265822638E-2</v>
      </c>
    </row>
    <row r="1871" spans="1:5" x14ac:dyDescent="0.2">
      <c r="A1871" s="1">
        <v>42692</v>
      </c>
      <c r="B1871">
        <v>3.96</v>
      </c>
      <c r="C1871">
        <f t="shared" si="60"/>
        <v>-2.4630541871921152E-2</v>
      </c>
      <c r="D1871">
        <f t="shared" si="62"/>
        <v>1.9283875465654726E-2</v>
      </c>
      <c r="E1871">
        <f t="shared" si="61"/>
        <v>2.8571428571428539E-2</v>
      </c>
    </row>
    <row r="1872" spans="1:5" x14ac:dyDescent="0.2">
      <c r="A1872" s="1">
        <v>42693</v>
      </c>
      <c r="B1872">
        <v>3.98</v>
      </c>
      <c r="C1872">
        <f t="shared" si="60"/>
        <v>5.050505050504972E-3</v>
      </c>
      <c r="D1872">
        <f t="shared" si="62"/>
        <v>1.9171798815045139E-2</v>
      </c>
      <c r="E1872">
        <f t="shared" si="61"/>
        <v>4.4619422572178456E-2</v>
      </c>
    </row>
    <row r="1873" spans="1:5" x14ac:dyDescent="0.2">
      <c r="A1873" s="1">
        <v>42694</v>
      </c>
      <c r="B1873">
        <v>3.97</v>
      </c>
      <c r="C1873">
        <f t="shared" si="60"/>
        <v>-2.5125628140703071E-3</v>
      </c>
      <c r="D1873">
        <f t="shared" si="62"/>
        <v>1.914440116599881E-2</v>
      </c>
      <c r="E1873">
        <f t="shared" si="61"/>
        <v>4.7493403693931444E-2</v>
      </c>
    </row>
    <row r="1874" spans="1:5" x14ac:dyDescent="0.2">
      <c r="A1874" s="1">
        <v>42695</v>
      </c>
      <c r="B1874">
        <v>3.93</v>
      </c>
      <c r="C1874">
        <f t="shared" si="60"/>
        <v>-1.0075566750629705E-2</v>
      </c>
      <c r="D1874">
        <f t="shared" si="62"/>
        <v>1.9251119511523643E-2</v>
      </c>
      <c r="E1874">
        <f t="shared" si="61"/>
        <v>3.1496062992126012E-2</v>
      </c>
    </row>
    <row r="1875" spans="1:5" x14ac:dyDescent="0.2">
      <c r="A1875" s="1">
        <v>42696</v>
      </c>
      <c r="B1875">
        <v>3.95</v>
      </c>
      <c r="C1875">
        <f t="shared" si="60"/>
        <v>5.0890585241729624E-3</v>
      </c>
      <c r="D1875">
        <f t="shared" si="62"/>
        <v>1.8903371932207581E-2</v>
      </c>
      <c r="E1875">
        <f t="shared" si="61"/>
        <v>1.5424164524421607E-2</v>
      </c>
    </row>
    <row r="1876" spans="1:5" x14ac:dyDescent="0.2">
      <c r="A1876" s="1">
        <v>42697</v>
      </c>
      <c r="B1876">
        <v>3.97</v>
      </c>
      <c r="C1876">
        <f t="shared" si="60"/>
        <v>5.0632911392405333E-3</v>
      </c>
      <c r="D1876">
        <f t="shared" si="62"/>
        <v>1.8875581615195591E-2</v>
      </c>
      <c r="E1876">
        <f t="shared" si="61"/>
        <v>1.2755102040816394E-2</v>
      </c>
    </row>
    <row r="1877" spans="1:5" x14ac:dyDescent="0.2">
      <c r="A1877" s="1">
        <v>42698</v>
      </c>
      <c r="B1877">
        <v>3.93</v>
      </c>
      <c r="C1877">
        <f t="shared" si="60"/>
        <v>-1.0075566750629705E-2</v>
      </c>
      <c r="D1877">
        <f t="shared" si="62"/>
        <v>1.8816472644808509E-2</v>
      </c>
      <c r="E1877">
        <f t="shared" si="61"/>
        <v>1.5503875968992262E-2</v>
      </c>
    </row>
    <row r="1878" spans="1:5" x14ac:dyDescent="0.2">
      <c r="A1878" s="1">
        <v>42699</v>
      </c>
      <c r="B1878">
        <v>3.91</v>
      </c>
      <c r="C1878">
        <f t="shared" si="60"/>
        <v>-5.0890585241730735E-3</v>
      </c>
      <c r="D1878">
        <f t="shared" si="62"/>
        <v>1.8754324070660099E-2</v>
      </c>
      <c r="E1878">
        <f t="shared" si="61"/>
        <v>0</v>
      </c>
    </row>
    <row r="1879" spans="1:5" x14ac:dyDescent="0.2">
      <c r="A1879" s="1">
        <v>42700</v>
      </c>
      <c r="B1879">
        <v>3.92</v>
      </c>
      <c r="C1879">
        <f t="shared" si="60"/>
        <v>2.5575447570331811E-3</v>
      </c>
      <c r="D1879">
        <f t="shared" si="62"/>
        <v>1.8609460755603567E-2</v>
      </c>
      <c r="E1879">
        <f t="shared" si="61"/>
        <v>-1.0101010101010111E-2</v>
      </c>
    </row>
    <row r="1880" spans="1:5" x14ac:dyDescent="0.2">
      <c r="A1880" s="1">
        <v>42701</v>
      </c>
      <c r="B1880">
        <v>3.91</v>
      </c>
      <c r="C1880">
        <f t="shared" si="60"/>
        <v>-2.5510204081632404E-3</v>
      </c>
      <c r="D1880">
        <f t="shared" si="62"/>
        <v>1.8209944119871386E-2</v>
      </c>
      <c r="E1880">
        <f t="shared" si="61"/>
        <v>-3.2178217821782151E-2</v>
      </c>
    </row>
    <row r="1881" spans="1:5" x14ac:dyDescent="0.2">
      <c r="A1881" s="1">
        <v>42702</v>
      </c>
      <c r="B1881">
        <v>3.9</v>
      </c>
      <c r="C1881">
        <f t="shared" ref="C1881:C1944" si="63">B1881/B1880-1</f>
        <v>-2.5575447570332921E-3</v>
      </c>
      <c r="D1881">
        <f t="shared" si="62"/>
        <v>1.802317948953909E-2</v>
      </c>
      <c r="E1881">
        <f t="shared" si="61"/>
        <v>-2.0100502512562832E-2</v>
      </c>
    </row>
    <row r="1882" spans="1:5" x14ac:dyDescent="0.2">
      <c r="A1882" s="1">
        <v>42703</v>
      </c>
      <c r="B1882">
        <v>3.89</v>
      </c>
      <c r="C1882">
        <f t="shared" si="63"/>
        <v>-2.564102564102555E-3</v>
      </c>
      <c r="D1882">
        <f t="shared" si="62"/>
        <v>1.7067954845263002E-2</v>
      </c>
      <c r="E1882">
        <f t="shared" si="61"/>
        <v>-5.1219512195121837E-2</v>
      </c>
    </row>
    <row r="1883" spans="1:5" x14ac:dyDescent="0.2">
      <c r="A1883" s="1">
        <v>42704</v>
      </c>
      <c r="B1883">
        <v>3.89</v>
      </c>
      <c r="C1883">
        <f t="shared" si="63"/>
        <v>0</v>
      </c>
      <c r="D1883">
        <f t="shared" si="62"/>
        <v>1.6891056324522386E-2</v>
      </c>
      <c r="E1883">
        <f t="shared" si="61"/>
        <v>-3.7128712871287106E-2</v>
      </c>
    </row>
    <row r="1884" spans="1:5" x14ac:dyDescent="0.2">
      <c r="A1884" s="1">
        <v>42705</v>
      </c>
      <c r="B1884">
        <v>3.91</v>
      </c>
      <c r="C1884">
        <f t="shared" si="63"/>
        <v>5.1413881748072487E-3</v>
      </c>
      <c r="D1884">
        <f t="shared" si="62"/>
        <v>1.684463562318235E-2</v>
      </c>
      <c r="E1884">
        <f t="shared" si="61"/>
        <v>-2.2499999999999964E-2</v>
      </c>
    </row>
    <row r="1885" spans="1:5" x14ac:dyDescent="0.2">
      <c r="A1885" s="1">
        <v>42706</v>
      </c>
      <c r="B1885">
        <v>3.92</v>
      </c>
      <c r="C1885">
        <f t="shared" si="63"/>
        <v>2.5575447570331811E-3</v>
      </c>
      <c r="D1885">
        <f t="shared" si="62"/>
        <v>1.6284999762169492E-2</v>
      </c>
      <c r="E1885">
        <f t="shared" si="61"/>
        <v>-4.1564792176039103E-2</v>
      </c>
    </row>
    <row r="1886" spans="1:5" x14ac:dyDescent="0.2">
      <c r="A1886" s="1">
        <v>42707</v>
      </c>
      <c r="B1886">
        <v>3.95</v>
      </c>
      <c r="C1886">
        <f t="shared" si="63"/>
        <v>7.6530612244898322E-3</v>
      </c>
      <c r="D1886">
        <f t="shared" si="62"/>
        <v>1.6328877972653848E-2</v>
      </c>
      <c r="E1886">
        <f t="shared" si="61"/>
        <v>-3.8929440389294433E-2</v>
      </c>
    </row>
    <row r="1887" spans="1:5" x14ac:dyDescent="0.2">
      <c r="A1887" s="1">
        <v>42708</v>
      </c>
      <c r="B1887">
        <v>3.93</v>
      </c>
      <c r="C1887">
        <f t="shared" si="63"/>
        <v>-5.0632911392405333E-3</v>
      </c>
      <c r="D1887">
        <f t="shared" si="62"/>
        <v>1.1871908878037902E-2</v>
      </c>
      <c r="E1887">
        <f t="shared" si="61"/>
        <v>1.8134715025906811E-2</v>
      </c>
    </row>
    <row r="1888" spans="1:5" x14ac:dyDescent="0.2">
      <c r="A1888" s="1">
        <v>42709</v>
      </c>
      <c r="B1888">
        <v>3.88</v>
      </c>
      <c r="C1888">
        <f t="shared" si="63"/>
        <v>-1.2722646310432628E-2</v>
      </c>
      <c r="D1888">
        <f t="shared" si="62"/>
        <v>1.2085227841410915E-2</v>
      </c>
      <c r="E1888">
        <f t="shared" si="61"/>
        <v>0</v>
      </c>
    </row>
    <row r="1889" spans="1:5" x14ac:dyDescent="0.2">
      <c r="A1889" s="1">
        <v>42710</v>
      </c>
      <c r="B1889">
        <v>3.49</v>
      </c>
      <c r="C1889">
        <f t="shared" si="63"/>
        <v>-0.10051546391752564</v>
      </c>
      <c r="D1889">
        <f t="shared" si="62"/>
        <v>2.1989426956445526E-2</v>
      </c>
      <c r="E1889">
        <f t="shared" si="61"/>
        <v>-9.5854922279792656E-2</v>
      </c>
    </row>
    <row r="1890" spans="1:5" x14ac:dyDescent="0.2">
      <c r="A1890" s="1">
        <v>42711</v>
      </c>
      <c r="B1890">
        <v>3.54</v>
      </c>
      <c r="C1890">
        <f t="shared" si="63"/>
        <v>1.4326647564469885E-2</v>
      </c>
      <c r="D1890">
        <f t="shared" si="62"/>
        <v>2.2133360205824786E-2</v>
      </c>
      <c r="E1890">
        <f t="shared" si="61"/>
        <v>-8.9974293059125979E-2</v>
      </c>
    </row>
    <row r="1891" spans="1:5" x14ac:dyDescent="0.2">
      <c r="A1891" s="1">
        <v>42712</v>
      </c>
      <c r="B1891">
        <v>3.6</v>
      </c>
      <c r="C1891">
        <f t="shared" si="63"/>
        <v>1.6949152542372836E-2</v>
      </c>
      <c r="D1891">
        <f t="shared" si="62"/>
        <v>2.23386326073572E-2</v>
      </c>
      <c r="E1891">
        <f t="shared" si="61"/>
        <v>-6.2499999999999944E-2</v>
      </c>
    </row>
    <row r="1892" spans="1:5" x14ac:dyDescent="0.2">
      <c r="A1892" s="1">
        <v>42713</v>
      </c>
      <c r="B1892">
        <v>3.69</v>
      </c>
      <c r="C1892">
        <f t="shared" si="63"/>
        <v>2.4999999999999911E-2</v>
      </c>
      <c r="D1892">
        <f t="shared" si="62"/>
        <v>2.2862322450354456E-2</v>
      </c>
      <c r="E1892">
        <f t="shared" si="61"/>
        <v>-4.1558441558441593E-2</v>
      </c>
    </row>
    <row r="1893" spans="1:5" x14ac:dyDescent="0.2">
      <c r="A1893" s="1">
        <v>42714</v>
      </c>
      <c r="B1893">
        <v>3.69</v>
      </c>
      <c r="C1893">
        <f t="shared" si="63"/>
        <v>0</v>
      </c>
      <c r="D1893">
        <f t="shared" si="62"/>
        <v>2.2852556031667463E-2</v>
      </c>
      <c r="E1893">
        <f t="shared" si="61"/>
        <v>-4.4041450777202056E-2</v>
      </c>
    </row>
    <row r="1894" spans="1:5" x14ac:dyDescent="0.2">
      <c r="A1894" s="1">
        <v>42715</v>
      </c>
      <c r="B1894">
        <v>3.69</v>
      </c>
      <c r="C1894">
        <f t="shared" si="63"/>
        <v>0</v>
      </c>
      <c r="D1894">
        <f t="shared" si="62"/>
        <v>2.2841294825103296E-2</v>
      </c>
      <c r="E1894">
        <f t="shared" si="61"/>
        <v>-3.9062499999999979E-2</v>
      </c>
    </row>
    <row r="1895" spans="1:5" x14ac:dyDescent="0.2">
      <c r="A1895" s="1">
        <v>42716</v>
      </c>
      <c r="B1895">
        <v>3.64</v>
      </c>
      <c r="C1895">
        <f t="shared" si="63"/>
        <v>-1.3550135501354976E-2</v>
      </c>
      <c r="D1895">
        <f t="shared" si="62"/>
        <v>2.2923620005718268E-2</v>
      </c>
      <c r="E1895">
        <f t="shared" si="61"/>
        <v>-4.4619422572178456E-2</v>
      </c>
    </row>
    <row r="1896" spans="1:5" x14ac:dyDescent="0.2">
      <c r="A1896" s="1">
        <v>42717</v>
      </c>
      <c r="B1896">
        <v>3.67</v>
      </c>
      <c r="C1896">
        <f t="shared" si="63"/>
        <v>8.2417582417582125E-3</v>
      </c>
      <c r="D1896">
        <f t="shared" si="62"/>
        <v>2.2918397129382494E-2</v>
      </c>
      <c r="E1896">
        <f t="shared" si="61"/>
        <v>-2.6525198938992064E-2</v>
      </c>
    </row>
    <row r="1897" spans="1:5" x14ac:dyDescent="0.2">
      <c r="A1897" s="1">
        <v>42718</v>
      </c>
      <c r="B1897">
        <v>3.66</v>
      </c>
      <c r="C1897">
        <f t="shared" si="63"/>
        <v>-2.7247956403269047E-3</v>
      </c>
      <c r="D1897">
        <f t="shared" si="62"/>
        <v>2.2216987595389672E-2</v>
      </c>
      <c r="E1897">
        <f t="shared" si="61"/>
        <v>-5.6701030927834989E-2</v>
      </c>
    </row>
    <row r="1898" spans="1:5" x14ac:dyDescent="0.2">
      <c r="A1898" s="1">
        <v>42719</v>
      </c>
      <c r="B1898">
        <v>3.61</v>
      </c>
      <c r="C1898">
        <f t="shared" si="63"/>
        <v>-1.3661202185792476E-2</v>
      </c>
      <c r="D1898">
        <f t="shared" si="62"/>
        <v>2.2306959091156348E-2</v>
      </c>
      <c r="E1898">
        <f t="shared" si="61"/>
        <v>-7.197943444730083E-2</v>
      </c>
    </row>
    <row r="1899" spans="1:5" x14ac:dyDescent="0.2">
      <c r="A1899" s="1">
        <v>42720</v>
      </c>
      <c r="B1899">
        <v>3.63</v>
      </c>
      <c r="C1899">
        <f t="shared" si="63"/>
        <v>5.5401662049860967E-3</v>
      </c>
      <c r="D1899">
        <f t="shared" si="62"/>
        <v>2.2335591119205425E-2</v>
      </c>
      <c r="E1899">
        <f t="shared" si="61"/>
        <v>-6.9230769230769235E-2</v>
      </c>
    </row>
    <row r="1900" spans="1:5" x14ac:dyDescent="0.2">
      <c r="A1900" s="1">
        <v>42721</v>
      </c>
      <c r="B1900">
        <v>3.63</v>
      </c>
      <c r="C1900">
        <f t="shared" si="63"/>
        <v>0</v>
      </c>
      <c r="D1900">
        <f t="shared" si="62"/>
        <v>2.0805307320635666E-2</v>
      </c>
      <c r="E1900">
        <f t="shared" si="61"/>
        <v>-0.10591133004926102</v>
      </c>
    </row>
    <row r="1901" spans="1:5" x14ac:dyDescent="0.2">
      <c r="A1901" s="1">
        <v>42722</v>
      </c>
      <c r="B1901">
        <v>3.7</v>
      </c>
      <c r="C1901">
        <f t="shared" si="63"/>
        <v>1.9283746556473913E-2</v>
      </c>
      <c r="D1901">
        <f t="shared" si="62"/>
        <v>2.0812497845645185E-2</v>
      </c>
      <c r="E1901">
        <f t="shared" si="61"/>
        <v>-6.5656565656565608E-2</v>
      </c>
    </row>
    <row r="1902" spans="1:5" x14ac:dyDescent="0.2">
      <c r="A1902" s="1">
        <v>42723</v>
      </c>
      <c r="B1902">
        <v>3.68</v>
      </c>
      <c r="C1902">
        <f t="shared" si="63"/>
        <v>-5.4054054054054612E-3</v>
      </c>
      <c r="D1902">
        <f t="shared" si="62"/>
        <v>2.0777177534072024E-2</v>
      </c>
      <c r="E1902">
        <f t="shared" si="61"/>
        <v>-7.5376884422110504E-2</v>
      </c>
    </row>
    <row r="1903" spans="1:5" x14ac:dyDescent="0.2">
      <c r="A1903" s="1">
        <v>42724</v>
      </c>
      <c r="B1903">
        <v>3.66</v>
      </c>
      <c r="C1903">
        <f t="shared" si="63"/>
        <v>-5.4347826086956763E-3</v>
      </c>
      <c r="D1903">
        <f t="shared" si="62"/>
        <v>2.0784626226590552E-2</v>
      </c>
      <c r="E1903">
        <f t="shared" si="61"/>
        <v>-7.8085642317380369E-2</v>
      </c>
    </row>
    <row r="1904" spans="1:5" x14ac:dyDescent="0.2">
      <c r="A1904" s="1">
        <v>42725</v>
      </c>
      <c r="B1904">
        <v>3.66</v>
      </c>
      <c r="C1904">
        <f t="shared" si="63"/>
        <v>0</v>
      </c>
      <c r="D1904">
        <f t="shared" si="62"/>
        <v>2.0739118091008112E-2</v>
      </c>
      <c r="E1904">
        <f t="shared" si="61"/>
        <v>-6.8702290076335881E-2</v>
      </c>
    </row>
    <row r="1905" spans="1:5" x14ac:dyDescent="0.2">
      <c r="A1905" s="1">
        <v>42726</v>
      </c>
      <c r="B1905">
        <v>3.67</v>
      </c>
      <c r="C1905">
        <f t="shared" si="63"/>
        <v>2.732240437158362E-3</v>
      </c>
      <c r="D1905">
        <f t="shared" si="62"/>
        <v>2.0715199213755513E-2</v>
      </c>
      <c r="E1905">
        <f t="shared" si="61"/>
        <v>-7.0886075949367147E-2</v>
      </c>
    </row>
    <row r="1906" spans="1:5" x14ac:dyDescent="0.2">
      <c r="A1906" s="1">
        <v>42727</v>
      </c>
      <c r="B1906">
        <v>3.72</v>
      </c>
      <c r="C1906">
        <f t="shared" si="63"/>
        <v>1.3623978201634968E-2</v>
      </c>
      <c r="D1906">
        <f t="shared" si="62"/>
        <v>2.0877442510029827E-2</v>
      </c>
      <c r="E1906">
        <f t="shared" si="61"/>
        <v>-6.2972292191435769E-2</v>
      </c>
    </row>
    <row r="1907" spans="1:5" x14ac:dyDescent="0.2">
      <c r="A1907" s="1">
        <v>42728</v>
      </c>
      <c r="B1907">
        <v>4.6500000000000004</v>
      </c>
      <c r="C1907">
        <f t="shared" si="63"/>
        <v>0.25</v>
      </c>
      <c r="D1907">
        <f t="shared" si="62"/>
        <v>5.0444562341590941E-2</v>
      </c>
      <c r="E1907">
        <f t="shared" si="61"/>
        <v>0.18320610687022906</v>
      </c>
    </row>
    <row r="1908" spans="1:5" x14ac:dyDescent="0.2">
      <c r="A1908" s="1">
        <v>42729</v>
      </c>
      <c r="B1908">
        <v>4.5599999999999996</v>
      </c>
      <c r="C1908">
        <f t="shared" si="63"/>
        <v>-1.935483870967758E-2</v>
      </c>
      <c r="D1908">
        <f t="shared" si="62"/>
        <v>5.06266869087897E-2</v>
      </c>
      <c r="E1908">
        <f t="shared" si="61"/>
        <v>0.16624040920716099</v>
      </c>
    </row>
    <row r="1909" spans="1:5" x14ac:dyDescent="0.2">
      <c r="A1909" s="1">
        <v>42730</v>
      </c>
      <c r="B1909">
        <v>4.3499999999999996</v>
      </c>
      <c r="C1909">
        <f t="shared" si="63"/>
        <v>-4.6052631578947345E-2</v>
      </c>
      <c r="D1909">
        <f t="shared" si="62"/>
        <v>5.151898007893007E-2</v>
      </c>
      <c r="E1909">
        <f t="shared" si="61"/>
        <v>0.10969387755102034</v>
      </c>
    </row>
    <row r="1910" spans="1:5" x14ac:dyDescent="0.2">
      <c r="A1910" s="1">
        <v>42731</v>
      </c>
      <c r="B1910">
        <v>4.37</v>
      </c>
      <c r="C1910">
        <f t="shared" si="63"/>
        <v>4.5977011494253706E-3</v>
      </c>
      <c r="D1910">
        <f t="shared" si="62"/>
        <v>5.1501151093550329E-2</v>
      </c>
      <c r="E1910">
        <f t="shared" ref="E1910:E1973" si="64">(B1910-B1880)/B1880</f>
        <v>0.1176470588235294</v>
      </c>
    </row>
    <row r="1911" spans="1:5" x14ac:dyDescent="0.2">
      <c r="A1911" s="1">
        <v>42732</v>
      </c>
      <c r="B1911">
        <v>4.49</v>
      </c>
      <c r="C1911">
        <f t="shared" si="63"/>
        <v>2.7459954233409745E-2</v>
      </c>
      <c r="D1911">
        <f t="shared" si="62"/>
        <v>5.1643309122890523E-2</v>
      </c>
      <c r="E1911">
        <f t="shared" si="64"/>
        <v>0.15128205128205136</v>
      </c>
    </row>
    <row r="1912" spans="1:5" x14ac:dyDescent="0.2">
      <c r="A1912" s="1">
        <v>42733</v>
      </c>
      <c r="B1912">
        <v>4.58</v>
      </c>
      <c r="C1912">
        <f t="shared" si="63"/>
        <v>2.0044543429843964E-2</v>
      </c>
      <c r="D1912">
        <f t="shared" si="62"/>
        <v>5.1680957077497973E-2</v>
      </c>
      <c r="E1912">
        <f t="shared" si="64"/>
        <v>0.17737789203084831</v>
      </c>
    </row>
    <row r="1913" spans="1:5" x14ac:dyDescent="0.2">
      <c r="A1913" s="1">
        <v>42734</v>
      </c>
      <c r="B1913">
        <v>4.5599999999999996</v>
      </c>
      <c r="C1913">
        <f t="shared" si="63"/>
        <v>-4.366812227074357E-3</v>
      </c>
      <c r="D1913">
        <f t="shared" si="62"/>
        <v>5.1706395199623785E-2</v>
      </c>
      <c r="E1913">
        <f t="shared" si="64"/>
        <v>0.172236503856041</v>
      </c>
    </row>
    <row r="1914" spans="1:5" x14ac:dyDescent="0.2">
      <c r="A1914" s="1">
        <v>42735</v>
      </c>
      <c r="B1914">
        <v>4.3899999999999997</v>
      </c>
      <c r="C1914">
        <f t="shared" si="63"/>
        <v>-3.7280701754385914E-2</v>
      </c>
      <c r="D1914">
        <f t="shared" si="62"/>
        <v>5.2320604504971759E-2</v>
      </c>
      <c r="E1914">
        <f t="shared" si="64"/>
        <v>0.12276214833759579</v>
      </c>
    </row>
    <row r="1915" spans="1:5" x14ac:dyDescent="0.2">
      <c r="A1915" s="1">
        <v>42736</v>
      </c>
      <c r="B1915">
        <v>4.33</v>
      </c>
      <c r="C1915">
        <f t="shared" si="63"/>
        <v>-1.3667425968109215E-2</v>
      </c>
      <c r="D1915">
        <f t="shared" ref="D1915:D1973" si="65">_xlfn.STDEV.S(C1886:C1915)</f>
        <v>5.2431132949688083E-2</v>
      </c>
      <c r="E1915">
        <f t="shared" ref="E1915:E1973" si="66">(B1915-B1885)/B1885</f>
        <v>0.10459183673469391</v>
      </c>
    </row>
    <row r="1916" spans="1:5" x14ac:dyDescent="0.2">
      <c r="A1916" s="1">
        <v>42737</v>
      </c>
      <c r="B1916">
        <v>4.5199999999999996</v>
      </c>
      <c r="C1916">
        <f t="shared" si="63"/>
        <v>4.387990762124705E-2</v>
      </c>
      <c r="D1916">
        <f t="shared" si="65"/>
        <v>5.292063019887467E-2</v>
      </c>
      <c r="E1916">
        <f t="shared" si="66"/>
        <v>0.14430379746835428</v>
      </c>
    </row>
    <row r="1917" spans="1:5" x14ac:dyDescent="0.2">
      <c r="A1917" s="1">
        <v>42738</v>
      </c>
      <c r="B1917">
        <v>4.66</v>
      </c>
      <c r="C1917">
        <f t="shared" si="63"/>
        <v>3.0973451327433787E-2</v>
      </c>
      <c r="D1917">
        <f t="shared" si="65"/>
        <v>5.307596938259674E-2</v>
      </c>
      <c r="E1917">
        <f t="shared" si="66"/>
        <v>0.18575063613231552</v>
      </c>
    </row>
    <row r="1918" spans="1:5" x14ac:dyDescent="0.2">
      <c r="A1918" s="1">
        <v>42739</v>
      </c>
      <c r="B1918">
        <v>4.63</v>
      </c>
      <c r="C1918">
        <f t="shared" si="63"/>
        <v>-6.4377682403433667E-3</v>
      </c>
      <c r="D1918">
        <f t="shared" si="65"/>
        <v>5.3008081505404557E-2</v>
      </c>
      <c r="E1918">
        <f t="shared" si="66"/>
        <v>0.19329896907216496</v>
      </c>
    </row>
    <row r="1919" spans="1:5" x14ac:dyDescent="0.2">
      <c r="A1919" s="1">
        <v>42740</v>
      </c>
      <c r="B1919">
        <v>4.91</v>
      </c>
      <c r="C1919">
        <f t="shared" si="63"/>
        <v>6.0475161987041171E-2</v>
      </c>
      <c r="D1919">
        <f t="shared" si="65"/>
        <v>4.9784652992935441E-2</v>
      </c>
      <c r="E1919">
        <f t="shared" si="66"/>
        <v>0.40687679083094552</v>
      </c>
    </row>
    <row r="1920" spans="1:5" x14ac:dyDescent="0.2">
      <c r="A1920" s="1">
        <v>42741</v>
      </c>
      <c r="B1920">
        <v>4.3</v>
      </c>
      <c r="C1920">
        <f t="shared" si="63"/>
        <v>-0.12423625254582493</v>
      </c>
      <c r="D1920">
        <f t="shared" si="65"/>
        <v>5.5687579306649242E-2</v>
      </c>
      <c r="E1920">
        <f t="shared" si="66"/>
        <v>0.2146892655367231</v>
      </c>
    </row>
    <row r="1921" spans="1:5" x14ac:dyDescent="0.2">
      <c r="A1921" s="1">
        <v>42742</v>
      </c>
      <c r="B1921">
        <v>3.86</v>
      </c>
      <c r="C1921">
        <f t="shared" si="63"/>
        <v>-0.10232558139534886</v>
      </c>
      <c r="D1921">
        <f t="shared" si="65"/>
        <v>5.9167417181897997E-2</v>
      </c>
      <c r="E1921">
        <f t="shared" si="66"/>
        <v>7.222222222222216E-2</v>
      </c>
    </row>
    <row r="1922" spans="1:5" x14ac:dyDescent="0.2">
      <c r="A1922" s="1">
        <v>42743</v>
      </c>
      <c r="B1922">
        <v>3.96</v>
      </c>
      <c r="C1922">
        <f t="shared" si="63"/>
        <v>2.5906735751295429E-2</v>
      </c>
      <c r="D1922">
        <f t="shared" si="65"/>
        <v>5.9178791640386086E-2</v>
      </c>
      <c r="E1922">
        <f t="shared" si="66"/>
        <v>7.3170731707317083E-2</v>
      </c>
    </row>
    <row r="1923" spans="1:5" x14ac:dyDescent="0.2">
      <c r="A1923" s="1">
        <v>42744</v>
      </c>
      <c r="B1923">
        <v>4</v>
      </c>
      <c r="C1923">
        <f t="shared" si="63"/>
        <v>1.0101010101010166E-2</v>
      </c>
      <c r="D1923">
        <f t="shared" si="65"/>
        <v>5.9184324685921497E-2</v>
      </c>
      <c r="E1923">
        <f t="shared" si="66"/>
        <v>8.4010840108401097E-2</v>
      </c>
    </row>
    <row r="1924" spans="1:5" x14ac:dyDescent="0.2">
      <c r="A1924" s="1">
        <v>42745</v>
      </c>
      <c r="B1924">
        <v>4.3</v>
      </c>
      <c r="C1924">
        <f t="shared" si="63"/>
        <v>7.4999999999999956E-2</v>
      </c>
      <c r="D1924">
        <f t="shared" si="65"/>
        <v>6.0565278051987324E-2</v>
      </c>
      <c r="E1924">
        <f t="shared" si="66"/>
        <v>0.16531165311653112</v>
      </c>
    </row>
    <row r="1925" spans="1:5" x14ac:dyDescent="0.2">
      <c r="A1925" s="1">
        <v>42746</v>
      </c>
      <c r="B1925">
        <v>4.5999999999999996</v>
      </c>
      <c r="C1925">
        <f t="shared" si="63"/>
        <v>6.9767441860465018E-2</v>
      </c>
      <c r="D1925">
        <f t="shared" si="65"/>
        <v>6.1503954085907024E-2</v>
      </c>
      <c r="E1925">
        <f t="shared" si="66"/>
        <v>0.26373626373626358</v>
      </c>
    </row>
    <row r="1926" spans="1:5" x14ac:dyDescent="0.2">
      <c r="A1926" s="1">
        <v>42747</v>
      </c>
      <c r="B1926">
        <v>3.84</v>
      </c>
      <c r="C1926">
        <f t="shared" si="63"/>
        <v>-0.16521739130434776</v>
      </c>
      <c r="D1926">
        <f t="shared" si="65"/>
        <v>6.9292091709320547E-2</v>
      </c>
      <c r="E1926">
        <f t="shared" si="66"/>
        <v>4.6321525885558566E-2</v>
      </c>
    </row>
    <row r="1927" spans="1:5" x14ac:dyDescent="0.2">
      <c r="A1927" s="1">
        <v>42748</v>
      </c>
      <c r="B1927">
        <v>3.95</v>
      </c>
      <c r="C1927">
        <f t="shared" si="63"/>
        <v>2.8645833333333481E-2</v>
      </c>
      <c r="D1927">
        <f t="shared" si="65"/>
        <v>6.9427211737665168E-2</v>
      </c>
      <c r="E1927">
        <f t="shared" si="66"/>
        <v>7.9234972677595633E-2</v>
      </c>
    </row>
    <row r="1928" spans="1:5" x14ac:dyDescent="0.2">
      <c r="A1928" s="1">
        <v>42749</v>
      </c>
      <c r="B1928">
        <v>3.89</v>
      </c>
      <c r="C1928">
        <f t="shared" si="63"/>
        <v>-1.5189873417721489E-2</v>
      </c>
      <c r="D1928">
        <f t="shared" si="65"/>
        <v>6.9441802861880925E-2</v>
      </c>
      <c r="E1928">
        <f t="shared" si="66"/>
        <v>7.7562326869806172E-2</v>
      </c>
    </row>
    <row r="1929" spans="1:5" x14ac:dyDescent="0.2">
      <c r="A1929" s="1">
        <v>42750</v>
      </c>
      <c r="B1929">
        <v>3.89</v>
      </c>
      <c r="C1929">
        <f t="shared" si="63"/>
        <v>0</v>
      </c>
      <c r="D1929">
        <f t="shared" si="65"/>
        <v>6.9447047130961309E-2</v>
      </c>
      <c r="E1929">
        <f t="shared" si="66"/>
        <v>7.1625344352617151E-2</v>
      </c>
    </row>
    <row r="1930" spans="1:5" x14ac:dyDescent="0.2">
      <c r="A1930" s="1">
        <v>42751</v>
      </c>
      <c r="B1930">
        <v>3.92</v>
      </c>
      <c r="C1930">
        <f t="shared" si="63"/>
        <v>7.7120822622107621E-3</v>
      </c>
      <c r="D1930">
        <f t="shared" si="65"/>
        <v>6.9443766993009151E-2</v>
      </c>
      <c r="E1930">
        <f t="shared" si="66"/>
        <v>7.9889807162534451E-2</v>
      </c>
    </row>
    <row r="1931" spans="1:5" x14ac:dyDescent="0.2">
      <c r="A1931" s="1">
        <v>42752</v>
      </c>
      <c r="B1931">
        <v>3.91</v>
      </c>
      <c r="C1931">
        <f t="shared" si="63"/>
        <v>-2.5510204081632404E-3</v>
      </c>
      <c r="D1931">
        <f t="shared" si="65"/>
        <v>6.9401587450821728E-2</v>
      </c>
      <c r="E1931">
        <f t="shared" si="66"/>
        <v>5.6756756756756746E-2</v>
      </c>
    </row>
    <row r="1932" spans="1:5" x14ac:dyDescent="0.2">
      <c r="A1932" s="1">
        <v>42753</v>
      </c>
      <c r="B1932">
        <v>3.94</v>
      </c>
      <c r="C1932">
        <f t="shared" si="63"/>
        <v>7.6726342710997653E-3</v>
      </c>
      <c r="D1932">
        <f t="shared" si="65"/>
        <v>6.9380806083821939E-2</v>
      </c>
      <c r="E1932">
        <f t="shared" si="66"/>
        <v>7.0652173913043417E-2</v>
      </c>
    </row>
    <row r="1933" spans="1:5" x14ac:dyDescent="0.2">
      <c r="A1933" s="1">
        <v>42754</v>
      </c>
      <c r="B1933">
        <v>3.84</v>
      </c>
      <c r="C1933">
        <f t="shared" si="63"/>
        <v>-2.5380710659898553E-2</v>
      </c>
      <c r="D1933">
        <f t="shared" si="65"/>
        <v>6.9575077722556999E-2</v>
      </c>
      <c r="E1933">
        <f t="shared" si="66"/>
        <v>4.9180327868852382E-2</v>
      </c>
    </row>
    <row r="1934" spans="1:5" x14ac:dyDescent="0.2">
      <c r="A1934" s="1">
        <v>42755</v>
      </c>
      <c r="B1934">
        <v>3.86</v>
      </c>
      <c r="C1934">
        <f t="shared" si="63"/>
        <v>5.2083333333332593E-3</v>
      </c>
      <c r="D1934">
        <f t="shared" si="65"/>
        <v>6.9571548854357138E-2</v>
      </c>
      <c r="E1934">
        <f t="shared" si="66"/>
        <v>5.4644808743169321E-2</v>
      </c>
    </row>
    <row r="1935" spans="1:5" x14ac:dyDescent="0.2">
      <c r="A1935" s="1">
        <v>42756</v>
      </c>
      <c r="B1935">
        <v>3.89</v>
      </c>
      <c r="C1935">
        <f t="shared" si="63"/>
        <v>7.7720207253886286E-3</v>
      </c>
      <c r="D1935">
        <f t="shared" si="65"/>
        <v>6.9574321847294646E-2</v>
      </c>
      <c r="E1935">
        <f t="shared" si="66"/>
        <v>5.9945504087193513E-2</v>
      </c>
    </row>
    <row r="1936" spans="1:5" x14ac:dyDescent="0.2">
      <c r="A1936" s="1">
        <v>42757</v>
      </c>
      <c r="B1936">
        <v>3.9</v>
      </c>
      <c r="C1936">
        <f t="shared" si="63"/>
        <v>2.5706940874035134E-3</v>
      </c>
      <c r="D1936">
        <f t="shared" si="65"/>
        <v>6.9552100772485567E-2</v>
      </c>
      <c r="E1936">
        <f t="shared" si="66"/>
        <v>4.8387096774193471E-2</v>
      </c>
    </row>
    <row r="1937" spans="1:5" x14ac:dyDescent="0.2">
      <c r="A1937" s="1">
        <v>42758</v>
      </c>
      <c r="B1937">
        <v>3.86</v>
      </c>
      <c r="C1937">
        <f t="shared" si="63"/>
        <v>-1.025641025641022E-2</v>
      </c>
      <c r="D1937">
        <f t="shared" si="65"/>
        <v>5.17429539096015E-2</v>
      </c>
      <c r="E1937">
        <f t="shared" si="66"/>
        <v>-0.16989247311827965</v>
      </c>
    </row>
    <row r="1938" spans="1:5" x14ac:dyDescent="0.2">
      <c r="A1938" s="1">
        <v>42759</v>
      </c>
      <c r="B1938">
        <v>3.84</v>
      </c>
      <c r="C1938">
        <f t="shared" si="63"/>
        <v>-5.1813471502590858E-3</v>
      </c>
      <c r="D1938">
        <f t="shared" si="65"/>
        <v>5.1670298160420625E-2</v>
      </c>
      <c r="E1938">
        <f t="shared" si="66"/>
        <v>-0.15789473684210523</v>
      </c>
    </row>
    <row r="1939" spans="1:5" x14ac:dyDescent="0.2">
      <c r="A1939" s="1">
        <v>42760</v>
      </c>
      <c r="B1939">
        <v>3.79</v>
      </c>
      <c r="C1939">
        <f t="shared" si="63"/>
        <v>-1.3020833333333259E-2</v>
      </c>
      <c r="D1939">
        <f t="shared" si="65"/>
        <v>5.1099685993582507E-2</v>
      </c>
      <c r="E1939">
        <f t="shared" si="66"/>
        <v>-0.12873563218390796</v>
      </c>
    </row>
    <row r="1940" spans="1:5" x14ac:dyDescent="0.2">
      <c r="A1940" s="1">
        <v>42761</v>
      </c>
      <c r="B1940">
        <v>3.71</v>
      </c>
      <c r="C1940">
        <f t="shared" si="63"/>
        <v>-2.1108179419525031E-2</v>
      </c>
      <c r="D1940">
        <f t="shared" si="65"/>
        <v>5.1179118063617461E-2</v>
      </c>
      <c r="E1940">
        <f t="shared" si="66"/>
        <v>-0.1510297482837529</v>
      </c>
    </row>
    <row r="1941" spans="1:5" x14ac:dyDescent="0.2">
      <c r="A1941" s="1">
        <v>42762</v>
      </c>
      <c r="B1941">
        <v>3.84</v>
      </c>
      <c r="C1941">
        <f t="shared" si="63"/>
        <v>3.5040431266846417E-2</v>
      </c>
      <c r="D1941">
        <f t="shared" si="65"/>
        <v>5.1358712874956358E-2</v>
      </c>
      <c r="E1941">
        <f t="shared" si="66"/>
        <v>-0.14476614699331855</v>
      </c>
    </row>
    <row r="1942" spans="1:5" x14ac:dyDescent="0.2">
      <c r="A1942" s="1">
        <v>42763</v>
      </c>
      <c r="B1942">
        <v>3.85</v>
      </c>
      <c r="C1942">
        <f t="shared" si="63"/>
        <v>2.6041666666667407E-3</v>
      </c>
      <c r="D1942">
        <f t="shared" si="65"/>
        <v>5.11773220690993E-2</v>
      </c>
      <c r="E1942">
        <f t="shared" si="66"/>
        <v>-0.15938864628820959</v>
      </c>
    </row>
    <row r="1943" spans="1:5" x14ac:dyDescent="0.2">
      <c r="A1943" s="1">
        <v>42764</v>
      </c>
      <c r="B1943">
        <v>3.85</v>
      </c>
      <c r="C1943">
        <f t="shared" si="63"/>
        <v>0</v>
      </c>
      <c r="D1943">
        <f t="shared" si="65"/>
        <v>5.1183716770000762E-2</v>
      </c>
      <c r="E1943">
        <f t="shared" si="66"/>
        <v>-0.15570175438596481</v>
      </c>
    </row>
    <row r="1944" spans="1:5" x14ac:dyDescent="0.2">
      <c r="A1944" s="1">
        <v>42765</v>
      </c>
      <c r="B1944">
        <v>3.86</v>
      </c>
      <c r="C1944">
        <f t="shared" si="63"/>
        <v>2.5974025974024872E-3</v>
      </c>
      <c r="D1944">
        <f t="shared" si="65"/>
        <v>5.081371833449614E-2</v>
      </c>
      <c r="E1944">
        <f t="shared" si="66"/>
        <v>-0.12072892938496579</v>
      </c>
    </row>
    <row r="1945" spans="1:5" x14ac:dyDescent="0.2">
      <c r="A1945" s="1">
        <v>42766</v>
      </c>
      <c r="B1945">
        <v>4.0199999999999996</v>
      </c>
      <c r="C1945">
        <f t="shared" ref="C1945:C2008" si="67">B1945/B1944-1</f>
        <v>4.1450777202072464E-2</v>
      </c>
      <c r="D1945">
        <f t="shared" si="65"/>
        <v>5.1406030218818358E-2</v>
      </c>
      <c r="E1945">
        <f t="shared" si="66"/>
        <v>-7.1593533487298036E-2</v>
      </c>
    </row>
    <row r="1946" spans="1:5" x14ac:dyDescent="0.2">
      <c r="A1946" s="1">
        <v>42767</v>
      </c>
      <c r="B1946">
        <v>4.08</v>
      </c>
      <c r="C1946">
        <f t="shared" si="67"/>
        <v>1.4925373134328401E-2</v>
      </c>
      <c r="D1946">
        <f t="shared" si="65"/>
        <v>5.0800310723359936E-2</v>
      </c>
      <c r="E1946">
        <f t="shared" si="66"/>
        <v>-9.7345132743362733E-2</v>
      </c>
    </row>
    <row r="1947" spans="1:5" x14ac:dyDescent="0.2">
      <c r="A1947" s="1">
        <v>42768</v>
      </c>
      <c r="B1947">
        <v>4.08</v>
      </c>
      <c r="C1947">
        <f t="shared" si="67"/>
        <v>0</v>
      </c>
      <c r="D1947">
        <f t="shared" si="65"/>
        <v>5.0418634977793877E-2</v>
      </c>
      <c r="E1947">
        <f t="shared" si="66"/>
        <v>-0.12446351931330474</v>
      </c>
    </row>
    <row r="1948" spans="1:5" x14ac:dyDescent="0.2">
      <c r="A1948" s="1">
        <v>42769</v>
      </c>
      <c r="B1948">
        <v>4.08</v>
      </c>
      <c r="C1948">
        <f t="shared" si="67"/>
        <v>0</v>
      </c>
      <c r="D1948">
        <f t="shared" si="65"/>
        <v>5.0417705921150566E-2</v>
      </c>
      <c r="E1948">
        <f t="shared" si="66"/>
        <v>-0.11879049676025914</v>
      </c>
    </row>
    <row r="1949" spans="1:5" x14ac:dyDescent="0.2">
      <c r="A1949" s="1">
        <v>42770</v>
      </c>
      <c r="B1949">
        <v>4.08</v>
      </c>
      <c r="C1949">
        <f t="shared" si="67"/>
        <v>0</v>
      </c>
      <c r="D1949">
        <f t="shared" si="65"/>
        <v>4.8985017818526856E-2</v>
      </c>
      <c r="E1949">
        <f t="shared" si="66"/>
        <v>-0.16904276985743383</v>
      </c>
    </row>
    <row r="1950" spans="1:5" x14ac:dyDescent="0.2">
      <c r="A1950" s="1">
        <v>42771</v>
      </c>
      <c r="B1950">
        <v>4.07</v>
      </c>
      <c r="C1950">
        <f t="shared" ref="C1950:C1973" si="68">B1950/B1949-1</f>
        <v>-2.450980392156854E-3</v>
      </c>
      <c r="D1950">
        <f t="shared" si="65"/>
        <v>4.349431005206747E-2</v>
      </c>
      <c r="E1950">
        <f t="shared" si="66"/>
        <v>-5.3488372093023151E-2</v>
      </c>
    </row>
    <row r="1951" spans="1:5" x14ac:dyDescent="0.2">
      <c r="A1951" s="1">
        <v>42772</v>
      </c>
      <c r="B1951">
        <v>4.0599999999999996</v>
      </c>
      <c r="C1951">
        <f t="shared" si="68"/>
        <v>-2.4570024570026439E-3</v>
      </c>
      <c r="D1951">
        <f t="shared" si="65"/>
        <v>3.9055710456934394E-2</v>
      </c>
      <c r="E1951">
        <f t="shared" si="66"/>
        <v>5.1813471502590608E-2</v>
      </c>
    </row>
    <row r="1952" spans="1:5" x14ac:dyDescent="0.2">
      <c r="A1952" s="1">
        <v>42773</v>
      </c>
      <c r="B1952">
        <v>4.05</v>
      </c>
      <c r="C1952">
        <f t="shared" si="68"/>
        <v>-2.4630541871920597E-3</v>
      </c>
      <c r="D1952">
        <f t="shared" si="65"/>
        <v>3.8811413651913325E-2</v>
      </c>
      <c r="E1952">
        <f t="shared" si="66"/>
        <v>2.2727272727272693E-2</v>
      </c>
    </row>
    <row r="1953" spans="1:5" x14ac:dyDescent="0.2">
      <c r="A1953" s="1">
        <v>42774</v>
      </c>
      <c r="B1953">
        <v>4.05</v>
      </c>
      <c r="C1953">
        <f t="shared" si="68"/>
        <v>0</v>
      </c>
      <c r="D1953">
        <f t="shared" si="65"/>
        <v>3.8778261595955758E-2</v>
      </c>
      <c r="E1953">
        <f t="shared" si="66"/>
        <v>1.2499999999999956E-2</v>
      </c>
    </row>
    <row r="1954" spans="1:5" x14ac:dyDescent="0.2">
      <c r="A1954" s="1">
        <v>42775</v>
      </c>
      <c r="B1954">
        <v>4.03</v>
      </c>
      <c r="C1954">
        <f t="shared" si="68"/>
        <v>-4.9382716049382047E-3</v>
      </c>
      <c r="D1954">
        <f t="shared" si="65"/>
        <v>3.6191748795108454E-2</v>
      </c>
      <c r="E1954">
        <f t="shared" si="66"/>
        <v>-6.2790697674418514E-2</v>
      </c>
    </row>
    <row r="1955" spans="1:5" x14ac:dyDescent="0.2">
      <c r="A1955" s="1">
        <v>42776</v>
      </c>
      <c r="B1955">
        <v>3.8</v>
      </c>
      <c r="C1955">
        <f t="shared" si="68"/>
        <v>-5.7071960297766844E-2</v>
      </c>
      <c r="D1955">
        <f t="shared" si="65"/>
        <v>3.4970291650802447E-2</v>
      </c>
      <c r="E1955">
        <f t="shared" si="66"/>
        <v>-0.17391304347826084</v>
      </c>
    </row>
    <row r="1956" spans="1:5" x14ac:dyDescent="0.2">
      <c r="A1956" s="1">
        <v>42777</v>
      </c>
      <c r="B1956">
        <v>3.78</v>
      </c>
      <c r="C1956">
        <f t="shared" si="68"/>
        <v>-5.2631578947368585E-3</v>
      </c>
      <c r="D1956">
        <f t="shared" si="65"/>
        <v>1.7779488285230807E-2</v>
      </c>
      <c r="E1956">
        <f t="shared" si="66"/>
        <v>-1.5625000000000014E-2</v>
      </c>
    </row>
    <row r="1957" spans="1:5" x14ac:dyDescent="0.2">
      <c r="A1957" s="1">
        <v>42778</v>
      </c>
      <c r="B1957">
        <v>3.8</v>
      </c>
      <c r="C1957">
        <f t="shared" si="68"/>
        <v>5.2910052910053462E-3</v>
      </c>
      <c r="D1957">
        <f t="shared" si="65"/>
        <v>1.6957442920289559E-2</v>
      </c>
      <c r="E1957">
        <f t="shared" si="66"/>
        <v>-3.7974683544303889E-2</v>
      </c>
    </row>
    <row r="1958" spans="1:5" x14ac:dyDescent="0.2">
      <c r="A1958" s="1">
        <v>42779</v>
      </c>
      <c r="B1958">
        <v>3.77</v>
      </c>
      <c r="C1958">
        <f t="shared" si="68"/>
        <v>-7.8947368421051767E-3</v>
      </c>
      <c r="D1958">
        <f t="shared" si="65"/>
        <v>1.6800743835669093E-2</v>
      </c>
      <c r="E1958">
        <f t="shared" si="66"/>
        <v>-3.0848329048843215E-2</v>
      </c>
    </row>
    <row r="1959" spans="1:5" x14ac:dyDescent="0.2">
      <c r="A1959" s="1">
        <v>42780</v>
      </c>
      <c r="B1959">
        <v>3.72</v>
      </c>
      <c r="C1959">
        <f t="shared" si="68"/>
        <v>-1.3262599469495928E-2</v>
      </c>
      <c r="D1959">
        <f t="shared" si="65"/>
        <v>1.6949900862137161E-2</v>
      </c>
      <c r="E1959">
        <f t="shared" si="66"/>
        <v>-4.3701799485861163E-2</v>
      </c>
    </row>
    <row r="1960" spans="1:5" x14ac:dyDescent="0.2">
      <c r="A1960" s="1">
        <v>42781</v>
      </c>
      <c r="B1960">
        <v>3.77</v>
      </c>
      <c r="C1960">
        <f t="shared" si="68"/>
        <v>1.3440860215053752E-2</v>
      </c>
      <c r="D1960">
        <f t="shared" si="65"/>
        <v>1.708721263206343E-2</v>
      </c>
      <c r="E1960">
        <f t="shared" si="66"/>
        <v>-3.826530612244896E-2</v>
      </c>
    </row>
    <row r="1961" spans="1:5" x14ac:dyDescent="0.2">
      <c r="A1961" s="1">
        <v>42782</v>
      </c>
      <c r="B1961">
        <v>3.8</v>
      </c>
      <c r="C1961">
        <f t="shared" si="68"/>
        <v>7.9575596816976457E-3</v>
      </c>
      <c r="D1961">
        <f t="shared" si="65"/>
        <v>1.7165196075124275E-2</v>
      </c>
      <c r="E1961">
        <f t="shared" si="66"/>
        <v>-2.8132992327365811E-2</v>
      </c>
    </row>
    <row r="1962" spans="1:5" x14ac:dyDescent="0.2">
      <c r="A1962" s="1">
        <v>42783</v>
      </c>
      <c r="B1962">
        <v>3.78</v>
      </c>
      <c r="C1962">
        <f t="shared" si="68"/>
        <v>-5.2631578947368585E-3</v>
      </c>
      <c r="D1962">
        <f t="shared" si="65"/>
        <v>1.7107210788491221E-2</v>
      </c>
      <c r="E1962">
        <f t="shared" si="66"/>
        <v>-4.0609137055837602E-2</v>
      </c>
    </row>
    <row r="1963" spans="1:5" x14ac:dyDescent="0.2">
      <c r="A1963" s="1">
        <v>42784</v>
      </c>
      <c r="B1963">
        <v>3.83</v>
      </c>
      <c r="C1963">
        <f t="shared" si="68"/>
        <v>1.3227513227513255E-2</v>
      </c>
      <c r="D1963">
        <f t="shared" si="65"/>
        <v>1.6675165021663836E-2</v>
      </c>
      <c r="E1963">
        <f t="shared" si="66"/>
        <v>-2.6041666666666114E-3</v>
      </c>
    </row>
    <row r="1964" spans="1:5" x14ac:dyDescent="0.2">
      <c r="A1964" s="1">
        <v>42785</v>
      </c>
      <c r="B1964">
        <v>3.79</v>
      </c>
      <c r="C1964">
        <f t="shared" si="68"/>
        <v>-1.0443864229765065E-2</v>
      </c>
      <c r="D1964">
        <f t="shared" si="65"/>
        <v>1.6752839799887585E-2</v>
      </c>
      <c r="E1964">
        <f t="shared" si="66"/>
        <v>-1.8134715025906696E-2</v>
      </c>
    </row>
    <row r="1965" spans="1:5" x14ac:dyDescent="0.2">
      <c r="A1965" s="1">
        <v>42786</v>
      </c>
      <c r="B1965">
        <v>3.77</v>
      </c>
      <c r="C1965">
        <f t="shared" si="68"/>
        <v>-5.2770448548812299E-3</v>
      </c>
      <c r="D1965">
        <f t="shared" si="65"/>
        <v>1.6700699344642529E-2</v>
      </c>
      <c r="E1965">
        <f t="shared" si="66"/>
        <v>-3.0848329048843215E-2</v>
      </c>
    </row>
    <row r="1966" spans="1:5" x14ac:dyDescent="0.2">
      <c r="A1966" s="1">
        <v>42787</v>
      </c>
      <c r="B1966">
        <v>3.76</v>
      </c>
      <c r="C1966">
        <f t="shared" si="68"/>
        <v>-2.6525198938992522E-3</v>
      </c>
      <c r="D1966">
        <f t="shared" si="65"/>
        <v>1.6690403668548695E-2</v>
      </c>
      <c r="E1966">
        <f t="shared" si="66"/>
        <v>-3.5897435897435929E-2</v>
      </c>
    </row>
    <row r="1967" spans="1:5" x14ac:dyDescent="0.2">
      <c r="A1967" s="1">
        <v>42788</v>
      </c>
      <c r="B1967">
        <v>3.79</v>
      </c>
      <c r="C1967">
        <f t="shared" si="68"/>
        <v>7.9787234042554278E-3</v>
      </c>
      <c r="D1967">
        <f t="shared" si="65"/>
        <v>1.6676819303125194E-2</v>
      </c>
      <c r="E1967">
        <f t="shared" si="66"/>
        <v>-1.8134715025906696E-2</v>
      </c>
    </row>
    <row r="1968" spans="1:5" x14ac:dyDescent="0.2">
      <c r="A1968" s="1">
        <v>42789</v>
      </c>
      <c r="B1968">
        <v>3.8</v>
      </c>
      <c r="C1968">
        <f t="shared" si="68"/>
        <v>2.6385224274405594E-3</v>
      </c>
      <c r="D1968">
        <f t="shared" si="65"/>
        <v>1.6661819724713877E-2</v>
      </c>
      <c r="E1968">
        <f t="shared" si="66"/>
        <v>-1.0416666666666676E-2</v>
      </c>
    </row>
    <row r="1969" spans="1:5" x14ac:dyDescent="0.2">
      <c r="A1969" s="1">
        <v>42790</v>
      </c>
      <c r="B1969">
        <v>3.83</v>
      </c>
      <c r="C1969">
        <f t="shared" si="68"/>
        <v>7.8947368421053987E-3</v>
      </c>
      <c r="D1969">
        <f t="shared" si="65"/>
        <v>1.6544629844050526E-2</v>
      </c>
      <c r="E1969">
        <f t="shared" si="66"/>
        <v>1.0554089709762543E-2</v>
      </c>
    </row>
    <row r="1970" spans="1:5" x14ac:dyDescent="0.2">
      <c r="A1970" s="1">
        <v>42791</v>
      </c>
      <c r="B1970">
        <v>3.85</v>
      </c>
      <c r="C1970">
        <f t="shared" si="68"/>
        <v>5.2219321148825326E-3</v>
      </c>
      <c r="D1970">
        <f t="shared" si="65"/>
        <v>1.6050748513709762E-2</v>
      </c>
      <c r="E1970">
        <f t="shared" si="66"/>
        <v>3.7735849056603807E-2</v>
      </c>
    </row>
    <row r="1971" spans="1:5" x14ac:dyDescent="0.2">
      <c r="A1971" s="1">
        <v>42792</v>
      </c>
      <c r="B1971">
        <v>3.82</v>
      </c>
      <c r="C1971">
        <f t="shared" si="68"/>
        <v>-7.7922077922079058E-3</v>
      </c>
      <c r="D1971">
        <f t="shared" si="65"/>
        <v>1.4808541103472616E-2</v>
      </c>
      <c r="E1971">
        <f t="shared" si="66"/>
        <v>-5.2083333333333382E-3</v>
      </c>
    </row>
    <row r="1972" spans="1:5" x14ac:dyDescent="0.2">
      <c r="A1972" s="1">
        <v>42793</v>
      </c>
      <c r="B1972">
        <v>3.81</v>
      </c>
      <c r="C1972">
        <f t="shared" si="68"/>
        <v>-2.6178010471203939E-3</v>
      </c>
      <c r="D1972">
        <f t="shared" si="65"/>
        <v>1.4806754142411152E-2</v>
      </c>
      <c r="E1972">
        <f t="shared" si="66"/>
        <v>-1.0389610389610398E-2</v>
      </c>
    </row>
    <row r="1973" spans="1:5" x14ac:dyDescent="0.2">
      <c r="A1973" s="1">
        <v>42794</v>
      </c>
      <c r="B1973">
        <v>3.8</v>
      </c>
      <c r="C1973">
        <f t="shared" si="68"/>
        <v>-2.624671916010568E-3</v>
      </c>
      <c r="D1973">
        <f t="shared" si="65"/>
        <v>1.4813035170179723E-2</v>
      </c>
      <c r="E1973">
        <f t="shared" si="66"/>
        <v>-1.2987012987013056E-2</v>
      </c>
    </row>
    <row r="1974" spans="1:5" x14ac:dyDescent="0.2">
      <c r="A1974" s="1">
        <v>42795</v>
      </c>
      <c r="B1974">
        <v>3.77</v>
      </c>
      <c r="C1974">
        <f t="shared" ref="C1974:C2037" si="69">B1974/B1973-1</f>
        <v>-7.8947368421051767E-3</v>
      </c>
      <c r="D1974">
        <f t="shared" ref="D1974:D2037" si="70">_xlfn.STDEV.S(C1945:C1974)</f>
        <v>1.4865345387643666E-2</v>
      </c>
      <c r="E1974">
        <f t="shared" ref="E1974:E2037" si="71">(B1974-B1944)/B1944</f>
        <v>-2.3316062176165768E-2</v>
      </c>
    </row>
    <row r="1975" spans="1:5" x14ac:dyDescent="0.2">
      <c r="A1975" s="1">
        <v>42796</v>
      </c>
      <c r="B1975">
        <v>3.8</v>
      </c>
      <c r="C1975">
        <f t="shared" si="69"/>
        <v>7.9575596816976457E-3</v>
      </c>
      <c r="D1975">
        <f t="shared" si="70"/>
        <v>1.2690915078524415E-2</v>
      </c>
      <c r="E1975">
        <f t="shared" si="71"/>
        <v>-5.4726368159203925E-2</v>
      </c>
    </row>
    <row r="1976" spans="1:5" x14ac:dyDescent="0.2">
      <c r="A1976" s="1">
        <v>42797</v>
      </c>
      <c r="B1976">
        <v>3.92</v>
      </c>
      <c r="C1976">
        <f t="shared" si="69"/>
        <v>3.1578947368421151E-2</v>
      </c>
      <c r="D1976">
        <f t="shared" si="70"/>
        <v>1.3766159687245236E-2</v>
      </c>
      <c r="E1976">
        <f t="shared" si="71"/>
        <v>-3.9215686274509838E-2</v>
      </c>
    </row>
    <row r="1977" spans="1:5" x14ac:dyDescent="0.2">
      <c r="A1977" s="1">
        <v>42798</v>
      </c>
      <c r="B1977">
        <v>3.91</v>
      </c>
      <c r="C1977">
        <f t="shared" si="69"/>
        <v>-2.5510204081632404E-3</v>
      </c>
      <c r="D1977">
        <f t="shared" si="70"/>
        <v>1.3766119086735286E-2</v>
      </c>
      <c r="E1977">
        <f t="shared" si="71"/>
        <v>-4.166666666666665E-2</v>
      </c>
    </row>
    <row r="1978" spans="1:5" x14ac:dyDescent="0.2">
      <c r="A1978" s="1">
        <v>42799</v>
      </c>
      <c r="B1978">
        <v>3.86</v>
      </c>
      <c r="C1978">
        <f t="shared" si="69"/>
        <v>-1.2787723785166349E-2</v>
      </c>
      <c r="D1978">
        <f t="shared" si="70"/>
        <v>1.3920808523659844E-2</v>
      </c>
      <c r="E1978">
        <f t="shared" si="71"/>
        <v>-5.3921568627451025E-2</v>
      </c>
    </row>
    <row r="1979" spans="1:5" x14ac:dyDescent="0.2">
      <c r="A1979" s="1">
        <v>42800</v>
      </c>
      <c r="B1979">
        <v>3.87</v>
      </c>
      <c r="C1979">
        <f t="shared" si="69"/>
        <v>2.5906735751295429E-3</v>
      </c>
      <c r="D1979">
        <f t="shared" si="70"/>
        <v>1.3940064962679787E-2</v>
      </c>
      <c r="E1979">
        <f t="shared" si="71"/>
        <v>-5.1470588235294108E-2</v>
      </c>
    </row>
    <row r="1980" spans="1:5" x14ac:dyDescent="0.2">
      <c r="A1980" s="1">
        <v>42801</v>
      </c>
      <c r="B1980">
        <v>3.89</v>
      </c>
      <c r="C1980">
        <f t="shared" si="69"/>
        <v>5.1679586563306845E-3</v>
      </c>
      <c r="D1980">
        <f t="shared" si="70"/>
        <v>1.399453416680781E-2</v>
      </c>
      <c r="E1980">
        <f t="shared" si="71"/>
        <v>-4.4226044226044259E-2</v>
      </c>
    </row>
    <row r="1981" spans="1:5" x14ac:dyDescent="0.2">
      <c r="A1981" s="1">
        <v>42802</v>
      </c>
      <c r="B1981">
        <v>3.81</v>
      </c>
      <c r="C1981">
        <f t="shared" si="69"/>
        <v>-2.0565552699228773E-2</v>
      </c>
      <c r="D1981">
        <f t="shared" si="70"/>
        <v>1.4425144983541641E-2</v>
      </c>
      <c r="E1981">
        <f t="shared" si="71"/>
        <v>-6.1576354679802853E-2</v>
      </c>
    </row>
    <row r="1982" spans="1:5" x14ac:dyDescent="0.2">
      <c r="A1982" s="1">
        <v>42803</v>
      </c>
      <c r="B1982">
        <v>3.77</v>
      </c>
      <c r="C1982">
        <f t="shared" si="69"/>
        <v>-1.049868766404205E-2</v>
      </c>
      <c r="D1982">
        <f t="shared" si="70"/>
        <v>1.4508138435030621E-2</v>
      </c>
      <c r="E1982">
        <f t="shared" si="71"/>
        <v>-6.9135802469135754E-2</v>
      </c>
    </row>
    <row r="1983" spans="1:5" x14ac:dyDescent="0.2">
      <c r="A1983" s="1">
        <v>42804</v>
      </c>
      <c r="B1983">
        <v>3.83</v>
      </c>
      <c r="C1983">
        <f t="shared" si="69"/>
        <v>1.5915119363395291E-2</v>
      </c>
      <c r="D1983">
        <f t="shared" si="70"/>
        <v>1.4880645007471925E-2</v>
      </c>
      <c r="E1983">
        <f t="shared" si="71"/>
        <v>-5.4320987654320932E-2</v>
      </c>
    </row>
    <row r="1984" spans="1:5" x14ac:dyDescent="0.2">
      <c r="A1984" s="1">
        <v>42805</v>
      </c>
      <c r="B1984">
        <v>3.76</v>
      </c>
      <c r="C1984">
        <f t="shared" si="69"/>
        <v>-1.8276762402088864E-2</v>
      </c>
      <c r="D1984">
        <f t="shared" si="70"/>
        <v>1.5175500037720368E-2</v>
      </c>
      <c r="E1984">
        <f t="shared" si="71"/>
        <v>-6.6997518610421941E-2</v>
      </c>
    </row>
    <row r="1985" spans="1:5" x14ac:dyDescent="0.2">
      <c r="A1985" s="1">
        <v>42806</v>
      </c>
      <c r="B1985">
        <v>3.79</v>
      </c>
      <c r="C1985">
        <f t="shared" si="69"/>
        <v>7.9787234042554278E-3</v>
      </c>
      <c r="D1985">
        <f t="shared" si="70"/>
        <v>1.1187533961028898E-2</v>
      </c>
      <c r="E1985">
        <f t="shared" si="71"/>
        <v>-2.631578947368365E-3</v>
      </c>
    </row>
    <row r="1986" spans="1:5" x14ac:dyDescent="0.2">
      <c r="A1986" s="1">
        <v>42807</v>
      </c>
      <c r="B1986">
        <v>3.85</v>
      </c>
      <c r="C1986">
        <f t="shared" si="69"/>
        <v>1.5831134564643801E-2</v>
      </c>
      <c r="D1986">
        <f t="shared" si="70"/>
        <v>1.150550156559251E-2</v>
      </c>
      <c r="E1986">
        <f t="shared" si="71"/>
        <v>1.8518518518518594E-2</v>
      </c>
    </row>
    <row r="1987" spans="1:5" x14ac:dyDescent="0.2">
      <c r="A1987" s="1">
        <v>42808</v>
      </c>
      <c r="B1987">
        <v>4.17</v>
      </c>
      <c r="C1987">
        <f t="shared" si="69"/>
        <v>8.3116883116883145E-2</v>
      </c>
      <c r="D1987">
        <f t="shared" si="70"/>
        <v>1.89484679159365E-2</v>
      </c>
      <c r="E1987">
        <f t="shared" si="71"/>
        <v>9.7368421052631618E-2</v>
      </c>
    </row>
    <row r="1988" spans="1:5" x14ac:dyDescent="0.2">
      <c r="A1988" s="1">
        <v>42809</v>
      </c>
      <c r="B1988">
        <v>4.05</v>
      </c>
      <c r="C1988">
        <f t="shared" si="69"/>
        <v>-2.877697841726623E-2</v>
      </c>
      <c r="D1988">
        <f t="shared" si="70"/>
        <v>1.9739774169665287E-2</v>
      </c>
      <c r="E1988">
        <f t="shared" si="71"/>
        <v>7.4270557029177661E-2</v>
      </c>
    </row>
    <row r="1989" spans="1:5" x14ac:dyDescent="0.2">
      <c r="A1989" s="1">
        <v>42810</v>
      </c>
      <c r="B1989">
        <v>4.1500000000000004</v>
      </c>
      <c r="C1989">
        <f t="shared" si="69"/>
        <v>2.4691358024691468E-2</v>
      </c>
      <c r="D1989">
        <f t="shared" si="70"/>
        <v>1.9905367656726417E-2</v>
      </c>
      <c r="E1989">
        <f t="shared" si="71"/>
        <v>0.1155913978494624</v>
      </c>
    </row>
    <row r="1990" spans="1:5" x14ac:dyDescent="0.2">
      <c r="A1990" s="1">
        <v>42811</v>
      </c>
      <c r="B1990">
        <v>4.2300000000000004</v>
      </c>
      <c r="C1990">
        <f t="shared" si="69"/>
        <v>1.9277108433734869E-2</v>
      </c>
      <c r="D1990">
        <f t="shared" si="70"/>
        <v>2.0030573204848637E-2</v>
      </c>
      <c r="E1990">
        <f t="shared" si="71"/>
        <v>0.12201591511936351</v>
      </c>
    </row>
    <row r="1991" spans="1:5" x14ac:dyDescent="0.2">
      <c r="A1991" s="1">
        <v>42812</v>
      </c>
      <c r="B1991">
        <v>4.04</v>
      </c>
      <c r="C1991">
        <f t="shared" si="69"/>
        <v>-4.4917257683215195E-2</v>
      </c>
      <c r="D1991">
        <f t="shared" si="70"/>
        <v>2.1911316054900432E-2</v>
      </c>
      <c r="E1991">
        <f t="shared" si="71"/>
        <v>6.3157894736842163E-2</v>
      </c>
    </row>
    <row r="1992" spans="1:5" x14ac:dyDescent="0.2">
      <c r="A1992" s="1">
        <v>42813</v>
      </c>
      <c r="B1992">
        <v>3.96</v>
      </c>
      <c r="C1992">
        <f t="shared" si="69"/>
        <v>-1.980198019801982E-2</v>
      </c>
      <c r="D1992">
        <f t="shared" si="70"/>
        <v>2.2241985287301189E-2</v>
      </c>
      <c r="E1992">
        <f t="shared" si="71"/>
        <v>4.7619047619047665E-2</v>
      </c>
    </row>
    <row r="1993" spans="1:5" x14ac:dyDescent="0.2">
      <c r="A1993" s="1">
        <v>42814</v>
      </c>
      <c r="B1993">
        <v>3.95</v>
      </c>
      <c r="C1993">
        <f t="shared" si="69"/>
        <v>-2.525252525252486E-3</v>
      </c>
      <c r="D1993">
        <f t="shared" si="70"/>
        <v>2.2148314239021118E-2</v>
      </c>
      <c r="E1993">
        <f t="shared" si="71"/>
        <v>3.1331592689295064E-2</v>
      </c>
    </row>
    <row r="1994" spans="1:5" x14ac:dyDescent="0.2">
      <c r="A1994" s="1">
        <v>42815</v>
      </c>
      <c r="B1994">
        <v>4.04</v>
      </c>
      <c r="C1994">
        <f t="shared" si="69"/>
        <v>2.2784810126582178E-2</v>
      </c>
      <c r="D1994">
        <f t="shared" si="70"/>
        <v>2.2372505318309678E-2</v>
      </c>
      <c r="E1994">
        <f t="shared" si="71"/>
        <v>6.5963060686015831E-2</v>
      </c>
    </row>
    <row r="1995" spans="1:5" x14ac:dyDescent="0.2">
      <c r="A1995" s="1">
        <v>42816</v>
      </c>
      <c r="B1995">
        <v>3.99</v>
      </c>
      <c r="C1995">
        <f t="shared" si="69"/>
        <v>-1.2376237623762387E-2</v>
      </c>
      <c r="D1995">
        <f t="shared" si="70"/>
        <v>2.2493384520716326E-2</v>
      </c>
      <c r="E1995">
        <f t="shared" si="71"/>
        <v>5.8355437665782543E-2</v>
      </c>
    </row>
    <row r="1996" spans="1:5" x14ac:dyDescent="0.2">
      <c r="A1996" s="1">
        <v>42817</v>
      </c>
      <c r="B1996">
        <v>3.93</v>
      </c>
      <c r="C1996">
        <f t="shared" si="69"/>
        <v>-1.5037593984962405E-2</v>
      </c>
      <c r="D1996">
        <f t="shared" si="70"/>
        <v>2.2696963458673978E-2</v>
      </c>
      <c r="E1996">
        <f t="shared" si="71"/>
        <v>4.5212765957446908E-2</v>
      </c>
    </row>
    <row r="1997" spans="1:5" x14ac:dyDescent="0.2">
      <c r="A1997" s="1">
        <v>42818</v>
      </c>
      <c r="B1997">
        <v>3.97</v>
      </c>
      <c r="C1997">
        <f t="shared" si="69"/>
        <v>1.0178117048346147E-2</v>
      </c>
      <c r="D1997">
        <f t="shared" si="70"/>
        <v>2.2721417976263245E-2</v>
      </c>
      <c r="E1997">
        <f t="shared" si="71"/>
        <v>4.7493403693931444E-2</v>
      </c>
    </row>
    <row r="1998" spans="1:5" x14ac:dyDescent="0.2">
      <c r="A1998" s="1">
        <v>42819</v>
      </c>
      <c r="B1998">
        <v>4.07</v>
      </c>
      <c r="C1998">
        <f t="shared" si="69"/>
        <v>2.518891687657443E-2</v>
      </c>
      <c r="D1998">
        <f t="shared" si="70"/>
        <v>2.3119883896033949E-2</v>
      </c>
      <c r="E1998">
        <f t="shared" si="71"/>
        <v>7.1052631578947492E-2</v>
      </c>
    </row>
    <row r="1999" spans="1:5" x14ac:dyDescent="0.2">
      <c r="A1999" s="1">
        <v>42820</v>
      </c>
      <c r="B1999">
        <v>4.07</v>
      </c>
      <c r="C1999">
        <f t="shared" si="69"/>
        <v>0</v>
      </c>
      <c r="D1999">
        <f t="shared" si="70"/>
        <v>2.3101806845304312E-2</v>
      </c>
      <c r="E1999">
        <f t="shared" si="71"/>
        <v>6.2663185378590128E-2</v>
      </c>
    </row>
    <row r="2000" spans="1:5" x14ac:dyDescent="0.2">
      <c r="A2000" s="1">
        <v>42821</v>
      </c>
      <c r="B2000">
        <v>4.07</v>
      </c>
      <c r="C2000">
        <f t="shared" si="69"/>
        <v>0</v>
      </c>
      <c r="D2000">
        <f t="shared" si="70"/>
        <v>2.3098557572482248E-2</v>
      </c>
      <c r="E2000">
        <f t="shared" si="71"/>
        <v>5.714285714285719E-2</v>
      </c>
    </row>
    <row r="2001" spans="1:5" x14ac:dyDescent="0.2">
      <c r="A2001" s="1">
        <v>42822</v>
      </c>
      <c r="B2001">
        <v>4.07</v>
      </c>
      <c r="C2001">
        <f t="shared" si="69"/>
        <v>0</v>
      </c>
      <c r="D2001">
        <f t="shared" si="70"/>
        <v>2.3027103372350678E-2</v>
      </c>
      <c r="E2001">
        <f t="shared" si="71"/>
        <v>6.5445026178010596E-2</v>
      </c>
    </row>
    <row r="2002" spans="1:5" x14ac:dyDescent="0.2">
      <c r="A2002" s="1">
        <v>42823</v>
      </c>
      <c r="B2002">
        <v>4.1399999999999997</v>
      </c>
      <c r="C2002">
        <f t="shared" si="69"/>
        <v>1.7199017199017064E-2</v>
      </c>
      <c r="D2002">
        <f t="shared" si="70"/>
        <v>2.3163016018134398E-2</v>
      </c>
      <c r="E2002">
        <f t="shared" si="71"/>
        <v>8.6614173228346358E-2</v>
      </c>
    </row>
    <row r="2003" spans="1:5" x14ac:dyDescent="0.2">
      <c r="A2003" s="1">
        <v>42824</v>
      </c>
      <c r="B2003">
        <v>4.18</v>
      </c>
      <c r="C2003">
        <f t="shared" si="69"/>
        <v>9.6618357487923134E-3</v>
      </c>
      <c r="D2003">
        <f t="shared" si="70"/>
        <v>2.316825414557758E-2</v>
      </c>
      <c r="E2003">
        <f t="shared" si="71"/>
        <v>9.9999999999999978E-2</v>
      </c>
    </row>
    <row r="2004" spans="1:5" x14ac:dyDescent="0.2">
      <c r="A2004" s="1">
        <v>42825</v>
      </c>
      <c r="B2004">
        <v>7.02</v>
      </c>
      <c r="C2004">
        <f t="shared" si="69"/>
        <v>0.67942583732057416</v>
      </c>
      <c r="D2004">
        <f t="shared" si="70"/>
        <v>0.12548552059389195</v>
      </c>
      <c r="E2004">
        <f t="shared" si="71"/>
        <v>0.86206896551724121</v>
      </c>
    </row>
    <row r="2005" spans="1:5" x14ac:dyDescent="0.2">
      <c r="A2005" s="1">
        <v>42826</v>
      </c>
      <c r="B2005">
        <v>6.65</v>
      </c>
      <c r="C2005">
        <f t="shared" si="69"/>
        <v>-5.2706552706552556E-2</v>
      </c>
      <c r="D2005">
        <f t="shared" si="70"/>
        <v>0.12627836774688836</v>
      </c>
      <c r="E2005">
        <f t="shared" si="71"/>
        <v>0.75000000000000022</v>
      </c>
    </row>
    <row r="2006" spans="1:5" x14ac:dyDescent="0.2">
      <c r="A2006" s="1">
        <v>42827</v>
      </c>
      <c r="B2006">
        <v>6.86</v>
      </c>
      <c r="C2006">
        <f t="shared" si="69"/>
        <v>3.1578947368421151E-2</v>
      </c>
      <c r="D2006">
        <f t="shared" si="70"/>
        <v>0.12627836774688836</v>
      </c>
      <c r="E2006">
        <f t="shared" si="71"/>
        <v>0.75000000000000011</v>
      </c>
    </row>
    <row r="2007" spans="1:5" x14ac:dyDescent="0.2">
      <c r="A2007" s="1">
        <v>42828</v>
      </c>
      <c r="B2007">
        <v>7.74</v>
      </c>
      <c r="C2007">
        <f t="shared" si="69"/>
        <v>0.12827988338192409</v>
      </c>
      <c r="D2007">
        <f t="shared" si="70"/>
        <v>0.12757069291249915</v>
      </c>
      <c r="E2007">
        <f t="shared" si="71"/>
        <v>0.979539641943734</v>
      </c>
    </row>
    <row r="2008" spans="1:5" x14ac:dyDescent="0.2">
      <c r="A2008" s="1">
        <v>42829</v>
      </c>
      <c r="B2008">
        <v>8.1199999999999992</v>
      </c>
      <c r="C2008">
        <f t="shared" si="69"/>
        <v>4.9095607235142058E-2</v>
      </c>
      <c r="D2008">
        <f t="shared" si="70"/>
        <v>0.12737711249072958</v>
      </c>
      <c r="E2008">
        <f t="shared" si="71"/>
        <v>1.1036269430051813</v>
      </c>
    </row>
    <row r="2009" spans="1:5" x14ac:dyDescent="0.2">
      <c r="A2009" s="1">
        <v>42830</v>
      </c>
      <c r="B2009">
        <v>8.25</v>
      </c>
      <c r="C2009">
        <f t="shared" si="69"/>
        <v>1.6009852216748888E-2</v>
      </c>
      <c r="D2009">
        <f t="shared" si="70"/>
        <v>0.12729835648376048</v>
      </c>
      <c r="E2009">
        <f t="shared" si="71"/>
        <v>1.1317829457364341</v>
      </c>
    </row>
    <row r="2010" spans="1:5" x14ac:dyDescent="0.2">
      <c r="A2010" s="1">
        <v>42831</v>
      </c>
      <c r="B2010">
        <v>11.12</v>
      </c>
      <c r="C2010">
        <f t="shared" si="69"/>
        <v>0.34787878787878768</v>
      </c>
      <c r="D2010">
        <f t="shared" si="70"/>
        <v>0.13965923599145161</v>
      </c>
      <c r="E2010">
        <f t="shared" si="71"/>
        <v>1.8586118251928017</v>
      </c>
    </row>
    <row r="2011" spans="1:5" x14ac:dyDescent="0.2">
      <c r="A2011" s="1">
        <v>42832</v>
      </c>
      <c r="B2011">
        <v>10.220000000000001</v>
      </c>
      <c r="C2011">
        <f t="shared" si="69"/>
        <v>-8.0935251798560981E-2</v>
      </c>
      <c r="D2011">
        <f t="shared" si="70"/>
        <v>0.14102927100380092</v>
      </c>
      <c r="E2011">
        <f t="shared" si="71"/>
        <v>1.6824146981627297</v>
      </c>
    </row>
    <row r="2012" spans="1:5" x14ac:dyDescent="0.2">
      <c r="A2012" s="1">
        <v>42833</v>
      </c>
      <c r="B2012">
        <v>9.34</v>
      </c>
      <c r="C2012">
        <f t="shared" si="69"/>
        <v>-8.6105675146771143E-2</v>
      </c>
      <c r="D2012">
        <f t="shared" si="70"/>
        <v>0.142640410526432</v>
      </c>
      <c r="E2012">
        <f t="shared" si="71"/>
        <v>1.4774535809018567</v>
      </c>
    </row>
    <row r="2013" spans="1:5" x14ac:dyDescent="0.2">
      <c r="A2013" s="1">
        <v>42834</v>
      </c>
      <c r="B2013">
        <v>9.89</v>
      </c>
      <c r="C2013">
        <f t="shared" si="69"/>
        <v>5.8886509635974305E-2</v>
      </c>
      <c r="D2013">
        <f t="shared" si="70"/>
        <v>0.1426258339202415</v>
      </c>
      <c r="E2013">
        <f t="shared" si="71"/>
        <v>1.5822454308093996</v>
      </c>
    </row>
    <row r="2014" spans="1:5" x14ac:dyDescent="0.2">
      <c r="A2014" s="1">
        <v>42835</v>
      </c>
      <c r="B2014">
        <v>8.7200000000000006</v>
      </c>
      <c r="C2014">
        <f t="shared" si="69"/>
        <v>-0.11830131445904957</v>
      </c>
      <c r="D2014">
        <f t="shared" si="70"/>
        <v>0.1451699784099712</v>
      </c>
      <c r="E2014">
        <f t="shared" si="71"/>
        <v>1.3191489361702131</v>
      </c>
    </row>
    <row r="2015" spans="1:5" x14ac:dyDescent="0.2">
      <c r="A2015" s="1">
        <v>42836</v>
      </c>
      <c r="B2015">
        <v>8.91</v>
      </c>
      <c r="C2015">
        <f t="shared" si="69"/>
        <v>2.1788990825688082E-2</v>
      </c>
      <c r="D2015">
        <f t="shared" si="70"/>
        <v>0.14509932662097572</v>
      </c>
      <c r="E2015">
        <f t="shared" si="71"/>
        <v>1.3509234828496042</v>
      </c>
    </row>
    <row r="2016" spans="1:5" x14ac:dyDescent="0.2">
      <c r="A2016" s="1">
        <v>42837</v>
      </c>
      <c r="B2016">
        <v>8.83</v>
      </c>
      <c r="C2016">
        <f t="shared" si="69"/>
        <v>-8.9786756453422711E-3</v>
      </c>
      <c r="D2016">
        <f t="shared" si="70"/>
        <v>0.1452926266676379</v>
      </c>
      <c r="E2016">
        <f t="shared" si="71"/>
        <v>1.2935064935064935</v>
      </c>
    </row>
    <row r="2017" spans="1:5" x14ac:dyDescent="0.2">
      <c r="A2017" s="1">
        <v>42838</v>
      </c>
      <c r="B2017">
        <v>10.76</v>
      </c>
      <c r="C2017">
        <f t="shared" si="69"/>
        <v>0.2185730464326161</v>
      </c>
      <c r="D2017">
        <f t="shared" si="70"/>
        <v>0.14887378655397349</v>
      </c>
      <c r="E2017">
        <f t="shared" si="71"/>
        <v>1.5803357314148681</v>
      </c>
    </row>
    <row r="2018" spans="1:5" x14ac:dyDescent="0.2">
      <c r="A2018" s="1">
        <v>42839</v>
      </c>
      <c r="B2018">
        <v>10.130000000000001</v>
      </c>
      <c r="C2018">
        <f t="shared" si="69"/>
        <v>-5.8550185873605831E-2</v>
      </c>
      <c r="D2018">
        <f t="shared" si="70"/>
        <v>0.14944852228532038</v>
      </c>
      <c r="E2018">
        <f t="shared" si="71"/>
        <v>1.5012345679012349</v>
      </c>
    </row>
    <row r="2019" spans="1:5" x14ac:dyDescent="0.2">
      <c r="A2019" s="1">
        <v>42840</v>
      </c>
      <c r="B2019">
        <v>10.34</v>
      </c>
      <c r="C2019">
        <f t="shared" si="69"/>
        <v>2.073050345508376E-2</v>
      </c>
      <c r="D2019">
        <f t="shared" si="70"/>
        <v>0.1494636604238618</v>
      </c>
      <c r="E2019">
        <f t="shared" si="71"/>
        <v>1.4915662650602408</v>
      </c>
    </row>
    <row r="2020" spans="1:5" x14ac:dyDescent="0.2">
      <c r="A2020" s="1">
        <v>42841</v>
      </c>
      <c r="B2020">
        <v>10.75</v>
      </c>
      <c r="C2020">
        <f t="shared" si="69"/>
        <v>3.9651837524177891E-2</v>
      </c>
      <c r="D2020">
        <f t="shared" si="70"/>
        <v>0.14941624603503351</v>
      </c>
      <c r="E2020">
        <f t="shared" si="71"/>
        <v>1.5413711583924348</v>
      </c>
    </row>
    <row r="2021" spans="1:5" x14ac:dyDescent="0.2">
      <c r="A2021" s="1">
        <v>42842</v>
      </c>
      <c r="B2021">
        <v>10.6</v>
      </c>
      <c r="C2021">
        <f t="shared" si="69"/>
        <v>-1.3953488372093092E-2</v>
      </c>
      <c r="D2021">
        <f t="shared" si="70"/>
        <v>0.14891633418710468</v>
      </c>
      <c r="E2021">
        <f t="shared" si="71"/>
        <v>1.6237623762376237</v>
      </c>
    </row>
    <row r="2022" spans="1:5" x14ac:dyDescent="0.2">
      <c r="A2022" s="1">
        <v>42843</v>
      </c>
      <c r="B2022">
        <v>10.42</v>
      </c>
      <c r="C2022">
        <f t="shared" si="69"/>
        <v>-1.6981132075471694E-2</v>
      </c>
      <c r="D2022">
        <f t="shared" si="70"/>
        <v>0.1488775558504204</v>
      </c>
      <c r="E2022">
        <f t="shared" si="71"/>
        <v>1.6313131313131313</v>
      </c>
    </row>
    <row r="2023" spans="1:5" x14ac:dyDescent="0.2">
      <c r="A2023" s="1">
        <v>42844</v>
      </c>
      <c r="B2023">
        <v>10.31</v>
      </c>
      <c r="C2023">
        <f t="shared" si="69"/>
        <v>-1.0556621880998041E-2</v>
      </c>
      <c r="D2023">
        <f t="shared" si="70"/>
        <v>0.14896574553087774</v>
      </c>
      <c r="E2023">
        <f t="shared" si="71"/>
        <v>1.6101265822784809</v>
      </c>
    </row>
    <row r="2024" spans="1:5" x14ac:dyDescent="0.2">
      <c r="A2024" s="1">
        <v>42845</v>
      </c>
      <c r="B2024">
        <v>9.6300000000000008</v>
      </c>
      <c r="C2024">
        <f t="shared" si="69"/>
        <v>-6.5955383123181388E-2</v>
      </c>
      <c r="D2024">
        <f t="shared" si="70"/>
        <v>0.15021058644279303</v>
      </c>
      <c r="E2024">
        <f t="shared" si="71"/>
        <v>1.3836633663366338</v>
      </c>
    </row>
    <row r="2025" spans="1:5" x14ac:dyDescent="0.2">
      <c r="A2025" s="1">
        <v>42846</v>
      </c>
      <c r="B2025">
        <v>10.29</v>
      </c>
      <c r="C2025">
        <f t="shared" si="69"/>
        <v>6.8535825545171125E-2</v>
      </c>
      <c r="D2025">
        <f t="shared" si="70"/>
        <v>0.15000504282535132</v>
      </c>
      <c r="E2025">
        <f t="shared" si="71"/>
        <v>1.5789473684210522</v>
      </c>
    </row>
    <row r="2026" spans="1:5" x14ac:dyDescent="0.2">
      <c r="A2026" s="1">
        <v>42847</v>
      </c>
      <c r="B2026">
        <v>11.18</v>
      </c>
      <c r="C2026">
        <f t="shared" si="69"/>
        <v>8.6491739552964075E-2</v>
      </c>
      <c r="D2026">
        <f t="shared" si="70"/>
        <v>0.14985438662953646</v>
      </c>
      <c r="E2026">
        <f t="shared" si="71"/>
        <v>1.8447837150127226</v>
      </c>
    </row>
    <row r="2027" spans="1:5" x14ac:dyDescent="0.2">
      <c r="A2027" s="1">
        <v>42848</v>
      </c>
      <c r="B2027">
        <v>13.07</v>
      </c>
      <c r="C2027">
        <f t="shared" si="69"/>
        <v>0.1690518783542041</v>
      </c>
      <c r="D2027">
        <f t="shared" si="70"/>
        <v>0.15142170479369821</v>
      </c>
      <c r="E2027">
        <f t="shared" si="71"/>
        <v>2.2921914357682618</v>
      </c>
    </row>
    <row r="2028" spans="1:5" x14ac:dyDescent="0.2">
      <c r="A2028" s="1">
        <v>42849</v>
      </c>
      <c r="B2028">
        <v>13.96</v>
      </c>
      <c r="C2028">
        <f t="shared" si="69"/>
        <v>6.8094873756694874E-2</v>
      </c>
      <c r="D2028">
        <f t="shared" si="70"/>
        <v>0.15139004371578232</v>
      </c>
      <c r="E2028">
        <f t="shared" si="71"/>
        <v>2.4299754299754301</v>
      </c>
    </row>
    <row r="2029" spans="1:5" x14ac:dyDescent="0.2">
      <c r="A2029" s="1">
        <v>42850</v>
      </c>
      <c r="B2029">
        <v>14.98</v>
      </c>
      <c r="C2029">
        <f t="shared" si="69"/>
        <v>7.3065902578796527E-2</v>
      </c>
      <c r="D2029">
        <f t="shared" si="70"/>
        <v>0.15113550124370068</v>
      </c>
      <c r="E2029">
        <f t="shared" si="71"/>
        <v>2.6805896805896805</v>
      </c>
    </row>
    <row r="2030" spans="1:5" x14ac:dyDescent="0.2">
      <c r="A2030" s="1">
        <v>42851</v>
      </c>
      <c r="B2030">
        <v>15.21</v>
      </c>
      <c r="C2030">
        <f t="shared" si="69"/>
        <v>1.5353805073431204E-2</v>
      </c>
      <c r="D2030">
        <f t="shared" si="70"/>
        <v>0.15097563524990418</v>
      </c>
      <c r="E2030">
        <f t="shared" si="71"/>
        <v>2.7371007371007372</v>
      </c>
    </row>
    <row r="2031" spans="1:5" x14ac:dyDescent="0.2">
      <c r="A2031" s="1">
        <v>42852</v>
      </c>
      <c r="B2031">
        <v>14.84</v>
      </c>
      <c r="C2031">
        <f t="shared" si="69"/>
        <v>-2.4326101249178222E-2</v>
      </c>
      <c r="D2031">
        <f t="shared" si="70"/>
        <v>0.15133802255173073</v>
      </c>
      <c r="E2031">
        <f t="shared" si="71"/>
        <v>2.6461916461916459</v>
      </c>
    </row>
    <row r="2032" spans="1:5" x14ac:dyDescent="0.2">
      <c r="A2032" s="1">
        <v>42853</v>
      </c>
      <c r="B2032">
        <v>14.59</v>
      </c>
      <c r="C2032">
        <f t="shared" si="69"/>
        <v>-1.6846361185983816E-2</v>
      </c>
      <c r="D2032">
        <f t="shared" si="70"/>
        <v>0.15174078791440451</v>
      </c>
      <c r="E2032">
        <f t="shared" si="71"/>
        <v>2.5241545893719808</v>
      </c>
    </row>
    <row r="2033" spans="1:5" x14ac:dyDescent="0.2">
      <c r="A2033" s="1">
        <v>42854</v>
      </c>
      <c r="B2033">
        <v>14.4</v>
      </c>
      <c r="C2033">
        <f t="shared" si="69"/>
        <v>-1.3022618231665506E-2</v>
      </c>
      <c r="D2033">
        <f t="shared" si="70"/>
        <v>0.15201324726940832</v>
      </c>
      <c r="E2033">
        <f t="shared" si="71"/>
        <v>2.4449760765550241</v>
      </c>
    </row>
    <row r="2034" spans="1:5" x14ac:dyDescent="0.2">
      <c r="A2034" s="1">
        <v>42855</v>
      </c>
      <c r="B2034">
        <v>15.7</v>
      </c>
      <c r="C2034">
        <f t="shared" si="69"/>
        <v>9.0277777777777679E-2</v>
      </c>
      <c r="D2034">
        <f t="shared" si="70"/>
        <v>9.559271602705674E-2</v>
      </c>
      <c r="E2034">
        <f t="shared" si="71"/>
        <v>1.2364672364672364</v>
      </c>
    </row>
    <row r="2035" spans="1:5" x14ac:dyDescent="0.2">
      <c r="A2035" s="1">
        <v>42856</v>
      </c>
      <c r="B2035">
        <v>15.71</v>
      </c>
      <c r="C2035">
        <f t="shared" si="69"/>
        <v>6.3694267515934655E-4</v>
      </c>
      <c r="D2035">
        <f t="shared" si="70"/>
        <v>9.4467572208343259E-2</v>
      </c>
      <c r="E2035">
        <f t="shared" si="71"/>
        <v>1.3624060150375941</v>
      </c>
    </row>
    <row r="2036" spans="1:5" x14ac:dyDescent="0.2">
      <c r="A2036" s="1">
        <v>42857</v>
      </c>
      <c r="B2036">
        <v>15.92</v>
      </c>
      <c r="C2036">
        <f t="shared" si="69"/>
        <v>1.3367281985996016E-2</v>
      </c>
      <c r="D2036">
        <f t="shared" si="70"/>
        <v>9.4535391822839474E-2</v>
      </c>
      <c r="E2036">
        <f t="shared" si="71"/>
        <v>1.3206997084548102</v>
      </c>
    </row>
    <row r="2037" spans="1:5" x14ac:dyDescent="0.2">
      <c r="A2037" s="1">
        <v>42858</v>
      </c>
      <c r="B2037">
        <v>15.88</v>
      </c>
      <c r="C2037">
        <f t="shared" si="69"/>
        <v>-2.5125628140703071E-3</v>
      </c>
      <c r="D2037">
        <f t="shared" si="70"/>
        <v>9.2962824230209046E-2</v>
      </c>
      <c r="E2037">
        <f t="shared" si="71"/>
        <v>1.0516795865633075</v>
      </c>
    </row>
    <row r="2038" spans="1:5" x14ac:dyDescent="0.2">
      <c r="A2038" s="1">
        <v>42859</v>
      </c>
      <c r="B2038">
        <v>21.04</v>
      </c>
      <c r="C2038">
        <f t="shared" ref="C2038:C2101" si="72">B2038/B2037-1</f>
        <v>0.32493702770780852</v>
      </c>
      <c r="D2038">
        <f t="shared" ref="D2038:D2101" si="73">_xlfn.STDEV.S(C2009:C2038)</f>
        <v>0.10760756273217667</v>
      </c>
      <c r="E2038">
        <f t="shared" ref="E2038:E2101" si="74">(B2038-B2008)/B2008</f>
        <v>1.5911330049261085</v>
      </c>
    </row>
    <row r="2039" spans="1:5" x14ac:dyDescent="0.2">
      <c r="A2039" s="1">
        <v>42860</v>
      </c>
      <c r="B2039">
        <v>23.47</v>
      </c>
      <c r="C2039">
        <f t="shared" si="72"/>
        <v>0.11549429657794685</v>
      </c>
      <c r="D2039">
        <f t="shared" si="73"/>
        <v>0.1084612231677579</v>
      </c>
      <c r="E2039">
        <f t="shared" si="74"/>
        <v>1.8448484848484847</v>
      </c>
    </row>
    <row r="2040" spans="1:5" x14ac:dyDescent="0.2">
      <c r="A2040" s="1">
        <v>42861</v>
      </c>
      <c r="B2040">
        <v>26.47</v>
      </c>
      <c r="C2040">
        <f t="shared" si="72"/>
        <v>0.12782275244993602</v>
      </c>
      <c r="D2040">
        <f t="shared" si="73"/>
        <v>9.3346272938071892E-2</v>
      </c>
      <c r="E2040">
        <f t="shared" si="74"/>
        <v>1.3803956834532374</v>
      </c>
    </row>
    <row r="2041" spans="1:5" x14ac:dyDescent="0.2">
      <c r="A2041" s="1">
        <v>42862</v>
      </c>
      <c r="B2041">
        <v>28.2</v>
      </c>
      <c r="C2041">
        <f t="shared" si="72"/>
        <v>6.5357007933509736E-2</v>
      </c>
      <c r="D2041">
        <f t="shared" si="73"/>
        <v>9.0969621404328613E-2</v>
      </c>
      <c r="E2041">
        <f t="shared" si="74"/>
        <v>1.7592954990215259</v>
      </c>
    </row>
    <row r="2042" spans="1:5" x14ac:dyDescent="0.2">
      <c r="A2042" s="1">
        <v>42863</v>
      </c>
      <c r="B2042">
        <v>30.37</v>
      </c>
      <c r="C2042">
        <f t="shared" si="72"/>
        <v>7.695035460992905E-2</v>
      </c>
      <c r="D2042">
        <f t="shared" si="73"/>
        <v>8.8121255389740513E-2</v>
      </c>
      <c r="E2042">
        <f t="shared" si="74"/>
        <v>2.2516059957173451</v>
      </c>
    </row>
    <row r="2043" spans="1:5" x14ac:dyDescent="0.2">
      <c r="A2043" s="1">
        <v>42864</v>
      </c>
      <c r="B2043">
        <v>28.96</v>
      </c>
      <c r="C2043">
        <f t="shared" si="72"/>
        <v>-4.6427395456042131E-2</v>
      </c>
      <c r="D2043">
        <f t="shared" si="73"/>
        <v>8.957300897529534E-2</v>
      </c>
      <c r="E2043">
        <f t="shared" si="74"/>
        <v>1.9282103134479271</v>
      </c>
    </row>
    <row r="2044" spans="1:5" x14ac:dyDescent="0.2">
      <c r="A2044" s="1">
        <v>42865</v>
      </c>
      <c r="B2044">
        <v>33.299999999999997</v>
      </c>
      <c r="C2044">
        <f t="shared" si="72"/>
        <v>0.14986187845303856</v>
      </c>
      <c r="D2044">
        <f t="shared" si="73"/>
        <v>8.6561475497568444E-2</v>
      </c>
      <c r="E2044">
        <f t="shared" si="74"/>
        <v>2.818807339449541</v>
      </c>
    </row>
    <row r="2045" spans="1:5" x14ac:dyDescent="0.2">
      <c r="A2045" s="1">
        <v>42866</v>
      </c>
      <c r="B2045">
        <v>32.659999999999997</v>
      </c>
      <c r="C2045">
        <f t="shared" si="72"/>
        <v>-1.9219219219219208E-2</v>
      </c>
      <c r="D2045">
        <f t="shared" si="73"/>
        <v>8.7325293340201449E-2</v>
      </c>
      <c r="E2045">
        <f t="shared" si="74"/>
        <v>2.6655443322109984</v>
      </c>
    </row>
    <row r="2046" spans="1:5" x14ac:dyDescent="0.2">
      <c r="A2046" s="1">
        <v>42867</v>
      </c>
      <c r="B2046">
        <v>30.93</v>
      </c>
      <c r="C2046">
        <f t="shared" si="72"/>
        <v>-5.2969993876301191E-2</v>
      </c>
      <c r="D2046">
        <f t="shared" si="73"/>
        <v>8.8666561625555598E-2</v>
      </c>
      <c r="E2046">
        <f t="shared" si="74"/>
        <v>2.5028312570781428</v>
      </c>
    </row>
    <row r="2047" spans="1:5" x14ac:dyDescent="0.2">
      <c r="A2047" s="1">
        <v>42868</v>
      </c>
      <c r="B2047">
        <v>27.22</v>
      </c>
      <c r="C2047">
        <f t="shared" si="72"/>
        <v>-0.11994827028774657</v>
      </c>
      <c r="D2047">
        <f t="shared" si="73"/>
        <v>8.749279878279978E-2</v>
      </c>
      <c r="E2047">
        <f t="shared" si="74"/>
        <v>1.529739776951673</v>
      </c>
    </row>
    <row r="2048" spans="1:5" x14ac:dyDescent="0.2">
      <c r="A2048" s="1">
        <v>42869</v>
      </c>
      <c r="B2048">
        <v>29.09</v>
      </c>
      <c r="C2048">
        <f t="shared" si="72"/>
        <v>6.8699485672299776E-2</v>
      </c>
      <c r="D2048">
        <f t="shared" si="73"/>
        <v>8.5880104042926522E-2</v>
      </c>
      <c r="E2048">
        <f t="shared" si="74"/>
        <v>1.8716683119447186</v>
      </c>
    </row>
    <row r="2049" spans="1:5" x14ac:dyDescent="0.2">
      <c r="A2049" s="1">
        <v>42870</v>
      </c>
      <c r="B2049">
        <v>28.89</v>
      </c>
      <c r="C2049">
        <f t="shared" si="72"/>
        <v>-6.8752148504640509E-3</v>
      </c>
      <c r="D2049">
        <f t="shared" si="73"/>
        <v>8.6230403653013446E-2</v>
      </c>
      <c r="E2049">
        <f t="shared" si="74"/>
        <v>1.7940038684719537</v>
      </c>
    </row>
    <row r="2050" spans="1:5" x14ac:dyDescent="0.2">
      <c r="A2050" s="1">
        <v>42871</v>
      </c>
      <c r="B2050">
        <v>25.34</v>
      </c>
      <c r="C2050">
        <f t="shared" si="72"/>
        <v>-0.12287988923502946</v>
      </c>
      <c r="D2050">
        <f t="shared" si="73"/>
        <v>9.110013492563733E-2</v>
      </c>
      <c r="E2050">
        <f t="shared" si="74"/>
        <v>1.3572093023255813</v>
      </c>
    </row>
    <row r="2051" spans="1:5" x14ac:dyDescent="0.2">
      <c r="A2051" s="1">
        <v>42872</v>
      </c>
      <c r="B2051">
        <v>23.24</v>
      </c>
      <c r="C2051">
        <f t="shared" si="72"/>
        <v>-8.2872928176795591E-2</v>
      </c>
      <c r="D2051">
        <f t="shared" si="73"/>
        <v>9.316326737962978E-2</v>
      </c>
      <c r="E2051">
        <f t="shared" si="74"/>
        <v>1.1924528301886792</v>
      </c>
    </row>
    <row r="2052" spans="1:5" x14ac:dyDescent="0.2">
      <c r="A2052" s="1">
        <v>42873</v>
      </c>
      <c r="B2052">
        <v>25.17</v>
      </c>
      <c r="C2052">
        <f t="shared" si="72"/>
        <v>8.3046471600688676E-2</v>
      </c>
      <c r="D2052">
        <f t="shared" si="73"/>
        <v>9.3198261752090616E-2</v>
      </c>
      <c r="E2052">
        <f t="shared" si="74"/>
        <v>1.4155470249520155</v>
      </c>
    </row>
    <row r="2053" spans="1:5" x14ac:dyDescent="0.2">
      <c r="A2053" s="1">
        <v>42874</v>
      </c>
      <c r="B2053">
        <v>28.29</v>
      </c>
      <c r="C2053">
        <f t="shared" si="72"/>
        <v>0.12395709177592362</v>
      </c>
      <c r="D2053">
        <f t="shared" si="73"/>
        <v>9.4223045133457653E-2</v>
      </c>
      <c r="E2053">
        <f t="shared" si="74"/>
        <v>1.7439379243452955</v>
      </c>
    </row>
    <row r="2054" spans="1:5" x14ac:dyDescent="0.2">
      <c r="A2054" s="1">
        <v>42875</v>
      </c>
      <c r="B2054">
        <v>27.68</v>
      </c>
      <c r="C2054">
        <f t="shared" si="72"/>
        <v>-2.1562389536938786E-2</v>
      </c>
      <c r="D2054">
        <f t="shared" si="73"/>
        <v>9.2869132974575899E-2</v>
      </c>
      <c r="E2054">
        <f t="shared" si="74"/>
        <v>1.8743509865005188</v>
      </c>
    </row>
    <row r="2055" spans="1:5" x14ac:dyDescent="0.2">
      <c r="A2055" s="1">
        <v>42876</v>
      </c>
      <c r="B2055">
        <v>27.48</v>
      </c>
      <c r="C2055">
        <f t="shared" si="72"/>
        <v>-7.225433526011571E-3</v>
      </c>
      <c r="D2055">
        <f t="shared" si="73"/>
        <v>9.3088295203968233E-2</v>
      </c>
      <c r="E2055">
        <f t="shared" si="74"/>
        <v>1.6705539358600585</v>
      </c>
    </row>
    <row r="2056" spans="1:5" x14ac:dyDescent="0.2">
      <c r="A2056" s="1">
        <v>42877</v>
      </c>
      <c r="B2056">
        <v>26.14</v>
      </c>
      <c r="C2056">
        <f t="shared" si="72"/>
        <v>-4.8762736535662321E-2</v>
      </c>
      <c r="D2056">
        <f t="shared" si="73"/>
        <v>9.389018060581851E-2</v>
      </c>
      <c r="E2056">
        <f t="shared" si="74"/>
        <v>1.338103756708408</v>
      </c>
    </row>
    <row r="2057" spans="1:5" x14ac:dyDescent="0.2">
      <c r="A2057" s="1">
        <v>42878</v>
      </c>
      <c r="B2057">
        <v>25.3</v>
      </c>
      <c r="C2057">
        <f t="shared" si="72"/>
        <v>-3.2134659525631215E-2</v>
      </c>
      <c r="D2057">
        <f t="shared" si="73"/>
        <v>9.0953137582048219E-2</v>
      </c>
      <c r="E2057">
        <f t="shared" si="74"/>
        <v>0.93573068094873757</v>
      </c>
    </row>
    <row r="2058" spans="1:5" x14ac:dyDescent="0.2">
      <c r="A2058" s="1">
        <v>42879</v>
      </c>
      <c r="B2058">
        <v>32.119999999999997</v>
      </c>
      <c r="C2058">
        <f t="shared" si="72"/>
        <v>0.26956521739130412</v>
      </c>
      <c r="D2058">
        <f t="shared" si="73"/>
        <v>0.10104789803217552</v>
      </c>
      <c r="E2058">
        <f t="shared" si="74"/>
        <v>1.3008595988538678</v>
      </c>
    </row>
    <row r="2059" spans="1:5" x14ac:dyDescent="0.2">
      <c r="A2059" s="1">
        <v>42880</v>
      </c>
      <c r="B2059">
        <v>34.47</v>
      </c>
      <c r="C2059">
        <f t="shared" si="72"/>
        <v>7.3163138231631342E-2</v>
      </c>
      <c r="D2059">
        <f t="shared" si="73"/>
        <v>0.10104923920988901</v>
      </c>
      <c r="E2059">
        <f t="shared" si="74"/>
        <v>1.3010680907877168</v>
      </c>
    </row>
    <row r="2060" spans="1:5" x14ac:dyDescent="0.2">
      <c r="A2060" s="1">
        <v>42881</v>
      </c>
      <c r="B2060">
        <v>30.33</v>
      </c>
      <c r="C2060">
        <f t="shared" si="72"/>
        <v>-0.1201044386422977</v>
      </c>
      <c r="D2060">
        <f t="shared" si="73"/>
        <v>0.10480743068806805</v>
      </c>
      <c r="E2060">
        <f t="shared" si="74"/>
        <v>0.99408284023668614</v>
      </c>
    </row>
    <row r="2061" spans="1:5" x14ac:dyDescent="0.2">
      <c r="A2061" s="1">
        <v>42882</v>
      </c>
      <c r="B2061">
        <v>23.4</v>
      </c>
      <c r="C2061">
        <f t="shared" si="72"/>
        <v>-0.228486646884273</v>
      </c>
      <c r="D2061">
        <f t="shared" si="73"/>
        <v>0.11451328097015803</v>
      </c>
      <c r="E2061">
        <f t="shared" si="74"/>
        <v>0.5768194070080862</v>
      </c>
    </row>
    <row r="2062" spans="1:5" x14ac:dyDescent="0.2">
      <c r="A2062" s="1">
        <v>42883</v>
      </c>
      <c r="B2062">
        <v>24.01</v>
      </c>
      <c r="C2062">
        <f t="shared" si="72"/>
        <v>2.6068376068376198E-2</v>
      </c>
      <c r="D2062">
        <f t="shared" si="73"/>
        <v>0.11428716362434405</v>
      </c>
      <c r="E2062">
        <f t="shared" si="74"/>
        <v>0.64564770390678561</v>
      </c>
    </row>
    <row r="2063" spans="1:5" x14ac:dyDescent="0.2">
      <c r="A2063" s="1">
        <v>42884</v>
      </c>
      <c r="B2063">
        <v>24.32</v>
      </c>
      <c r="C2063">
        <f t="shared" si="72"/>
        <v>1.291128696376509E-2</v>
      </c>
      <c r="D2063">
        <f t="shared" si="73"/>
        <v>0.11410474287655023</v>
      </c>
      <c r="E2063">
        <f t="shared" si="74"/>
        <v>0.68888888888888888</v>
      </c>
    </row>
    <row r="2064" spans="1:5" x14ac:dyDescent="0.2">
      <c r="A2064" s="1">
        <v>42885</v>
      </c>
      <c r="B2064">
        <v>25.32</v>
      </c>
      <c r="C2064">
        <f t="shared" si="72"/>
        <v>4.1118421052631637E-2</v>
      </c>
      <c r="D2064">
        <f t="shared" si="73"/>
        <v>0.113466429499435</v>
      </c>
      <c r="E2064">
        <f t="shared" si="74"/>
        <v>0.6127388535031848</v>
      </c>
    </row>
    <row r="2065" spans="1:5" x14ac:dyDescent="0.2">
      <c r="A2065" s="1">
        <v>42886</v>
      </c>
      <c r="B2065">
        <v>24.29</v>
      </c>
      <c r="C2065">
        <f t="shared" si="72"/>
        <v>-4.0679304897314417E-2</v>
      </c>
      <c r="D2065">
        <f t="shared" si="73"/>
        <v>0.11398463119270917</v>
      </c>
      <c r="E2065">
        <f t="shared" si="74"/>
        <v>0.5461489497135581</v>
      </c>
    </row>
    <row r="2066" spans="1:5" x14ac:dyDescent="0.2">
      <c r="A2066" s="1">
        <v>42887</v>
      </c>
      <c r="B2066">
        <v>25.34</v>
      </c>
      <c r="C2066">
        <f t="shared" si="72"/>
        <v>4.3227665706051965E-2</v>
      </c>
      <c r="D2066">
        <f t="shared" si="73"/>
        <v>0.11404915204084279</v>
      </c>
      <c r="E2066">
        <f t="shared" si="74"/>
        <v>0.59170854271356788</v>
      </c>
    </row>
    <row r="2067" spans="1:5" x14ac:dyDescent="0.2">
      <c r="A2067" s="1">
        <v>42888</v>
      </c>
      <c r="B2067">
        <v>28.9</v>
      </c>
      <c r="C2067">
        <f t="shared" si="72"/>
        <v>0.14048934490923437</v>
      </c>
      <c r="D2067">
        <f t="shared" si="73"/>
        <v>0.1159765415415781</v>
      </c>
      <c r="E2067">
        <f t="shared" si="74"/>
        <v>0.8198992443324935</v>
      </c>
    </row>
    <row r="2068" spans="1:5" x14ac:dyDescent="0.2">
      <c r="A2068" s="1">
        <v>42889</v>
      </c>
      <c r="B2068">
        <v>29.04</v>
      </c>
      <c r="C2068">
        <f t="shared" si="72"/>
        <v>4.8442906574395206E-3</v>
      </c>
      <c r="D2068">
        <f t="shared" si="73"/>
        <v>0.10137031656711176</v>
      </c>
      <c r="E2068">
        <f t="shared" si="74"/>
        <v>0.38022813688212931</v>
      </c>
    </row>
    <row r="2069" spans="1:5" x14ac:dyDescent="0.2">
      <c r="A2069" s="1">
        <v>42890</v>
      </c>
      <c r="B2069">
        <v>27.65</v>
      </c>
      <c r="C2069">
        <f t="shared" si="72"/>
        <v>-4.7865013774104681E-2</v>
      </c>
      <c r="D2069">
        <f t="shared" si="73"/>
        <v>0.10020838915414197</v>
      </c>
      <c r="E2069">
        <f t="shared" si="74"/>
        <v>0.17809970174691095</v>
      </c>
    </row>
    <row r="2070" spans="1:5" x14ac:dyDescent="0.2">
      <c r="A2070" s="1">
        <v>42891</v>
      </c>
      <c r="B2070">
        <v>28.09</v>
      </c>
      <c r="C2070">
        <f t="shared" si="72"/>
        <v>1.5913200723327359E-2</v>
      </c>
      <c r="D2070">
        <f t="shared" si="73"/>
        <v>9.773519563547356E-2</v>
      </c>
      <c r="E2070">
        <f t="shared" si="74"/>
        <v>6.1201360030222932E-2</v>
      </c>
    </row>
    <row r="2071" spans="1:5" x14ac:dyDescent="0.2">
      <c r="A2071" s="1">
        <v>42892</v>
      </c>
      <c r="B2071">
        <v>30.84</v>
      </c>
      <c r="C2071">
        <f t="shared" si="72"/>
        <v>9.7899608401566418E-2</v>
      </c>
      <c r="D2071">
        <f t="shared" si="73"/>
        <v>9.858702446126319E-2</v>
      </c>
      <c r="E2071">
        <f t="shared" si="74"/>
        <v>9.3617021276595769E-2</v>
      </c>
    </row>
    <row r="2072" spans="1:5" x14ac:dyDescent="0.2">
      <c r="A2072" s="1">
        <v>42893</v>
      </c>
      <c r="B2072">
        <v>30.57</v>
      </c>
      <c r="C2072">
        <f t="shared" si="72"/>
        <v>-8.7548638132295409E-3</v>
      </c>
      <c r="D2072">
        <f t="shared" si="73"/>
        <v>9.7748010032762581E-2</v>
      </c>
      <c r="E2072">
        <f t="shared" si="74"/>
        <v>6.5854461639775859E-3</v>
      </c>
    </row>
    <row r="2073" spans="1:5" x14ac:dyDescent="0.2">
      <c r="A2073" s="1">
        <v>42894</v>
      </c>
      <c r="B2073">
        <v>28.38</v>
      </c>
      <c r="C2073">
        <f t="shared" si="72"/>
        <v>-7.163886162904809E-2</v>
      </c>
      <c r="D2073">
        <f t="shared" si="73"/>
        <v>9.8310379681601376E-2</v>
      </c>
      <c r="E2073">
        <f t="shared" si="74"/>
        <v>-2.0027624309392329E-2</v>
      </c>
    </row>
    <row r="2074" spans="1:5" x14ac:dyDescent="0.2">
      <c r="A2074" s="1">
        <v>42895</v>
      </c>
      <c r="B2074">
        <v>30.19</v>
      </c>
      <c r="C2074">
        <f t="shared" si="72"/>
        <v>6.3777307963354568E-2</v>
      </c>
      <c r="D2074">
        <f t="shared" si="73"/>
        <v>9.5109128433304199E-2</v>
      </c>
      <c r="E2074">
        <f t="shared" si="74"/>
        <v>-9.3393393393393281E-2</v>
      </c>
    </row>
    <row r="2075" spans="1:5" x14ac:dyDescent="0.2">
      <c r="A2075" s="1">
        <v>42896</v>
      </c>
      <c r="B2075">
        <v>29.68</v>
      </c>
      <c r="C2075">
        <f t="shared" si="72"/>
        <v>-1.6893010930771779E-2</v>
      </c>
      <c r="D2075">
        <f t="shared" si="73"/>
        <v>9.5092946688878868E-2</v>
      </c>
      <c r="E2075">
        <f t="shared" si="74"/>
        <v>-9.1243110838946637E-2</v>
      </c>
    </row>
    <row r="2076" spans="1:5" x14ac:dyDescent="0.2">
      <c r="A2076" s="1">
        <v>42897</v>
      </c>
      <c r="B2076">
        <v>30.5</v>
      </c>
      <c r="C2076">
        <f t="shared" si="72"/>
        <v>2.7628032345013542E-2</v>
      </c>
      <c r="D2076">
        <f t="shared" si="73"/>
        <v>9.464819277930607E-2</v>
      </c>
      <c r="E2076">
        <f t="shared" si="74"/>
        <v>-1.3902360168121556E-2</v>
      </c>
    </row>
    <row r="2077" spans="1:5" x14ac:dyDescent="0.2">
      <c r="A2077" s="1">
        <v>42898</v>
      </c>
      <c r="B2077">
        <v>33.229999999999997</v>
      </c>
      <c r="C2077">
        <f t="shared" si="72"/>
        <v>8.9508196721311384E-2</v>
      </c>
      <c r="D2077">
        <f t="shared" si="73"/>
        <v>9.291028240250708E-2</v>
      </c>
      <c r="E2077">
        <f t="shared" si="74"/>
        <v>0.22079353416605429</v>
      </c>
    </row>
    <row r="2078" spans="1:5" x14ac:dyDescent="0.2">
      <c r="A2078" s="1">
        <v>42899</v>
      </c>
      <c r="B2078">
        <v>29.49</v>
      </c>
      <c r="C2078">
        <f t="shared" si="72"/>
        <v>-0.11254890159494424</v>
      </c>
      <c r="D2078">
        <f t="shared" si="73"/>
        <v>9.4889761112274068E-2</v>
      </c>
      <c r="E2078">
        <f t="shared" si="74"/>
        <v>1.3750429700928105E-2</v>
      </c>
    </row>
    <row r="2079" spans="1:5" x14ac:dyDescent="0.2">
      <c r="A2079" s="1">
        <v>42900</v>
      </c>
      <c r="B2079">
        <v>30.74</v>
      </c>
      <c r="C2079">
        <f t="shared" si="72"/>
        <v>4.2387249915225578E-2</v>
      </c>
      <c r="D2079">
        <f t="shared" si="73"/>
        <v>9.5106851186806188E-2</v>
      </c>
      <c r="E2079">
        <f t="shared" si="74"/>
        <v>6.4035998615437795E-2</v>
      </c>
    </row>
    <row r="2080" spans="1:5" x14ac:dyDescent="0.2">
      <c r="A2080" s="1">
        <v>42901</v>
      </c>
      <c r="B2080">
        <v>30.22</v>
      </c>
      <c r="C2080">
        <f t="shared" si="72"/>
        <v>-1.6916070266753458E-2</v>
      </c>
      <c r="D2080">
        <f t="shared" si="73"/>
        <v>9.2057405562514391E-2</v>
      </c>
      <c r="E2080">
        <f t="shared" si="74"/>
        <v>0.19258089976322015</v>
      </c>
    </row>
    <row r="2081" spans="1:5" x14ac:dyDescent="0.2">
      <c r="A2081" s="1">
        <v>42902</v>
      </c>
      <c r="B2081">
        <v>30.28</v>
      </c>
      <c r="C2081">
        <f t="shared" si="72"/>
        <v>1.9854401058903015E-3</v>
      </c>
      <c r="D2081">
        <f t="shared" si="73"/>
        <v>9.0395024357997553E-2</v>
      </c>
      <c r="E2081">
        <f t="shared" si="74"/>
        <v>0.30292598967297774</v>
      </c>
    </row>
    <row r="2082" spans="1:5" x14ac:dyDescent="0.2">
      <c r="A2082" s="1">
        <v>42903</v>
      </c>
      <c r="B2082">
        <v>36.18</v>
      </c>
      <c r="C2082">
        <f t="shared" si="72"/>
        <v>0.19484808454425351</v>
      </c>
      <c r="D2082">
        <f t="shared" si="73"/>
        <v>9.5548768646447096E-2</v>
      </c>
      <c r="E2082">
        <f t="shared" si="74"/>
        <v>0.437425506555423</v>
      </c>
    </row>
    <row r="2083" spans="1:5" x14ac:dyDescent="0.2">
      <c r="A2083" s="1">
        <v>42904</v>
      </c>
      <c r="B2083">
        <v>47.44</v>
      </c>
      <c r="C2083">
        <f t="shared" si="72"/>
        <v>0.31122166943062468</v>
      </c>
      <c r="D2083">
        <f t="shared" si="73"/>
        <v>0.10810170280278028</v>
      </c>
      <c r="E2083">
        <f t="shared" si="74"/>
        <v>0.67691763874160482</v>
      </c>
    </row>
    <row r="2084" spans="1:5" x14ac:dyDescent="0.2">
      <c r="A2084" s="1">
        <v>42905</v>
      </c>
      <c r="B2084">
        <v>46.16</v>
      </c>
      <c r="C2084">
        <f t="shared" si="72"/>
        <v>-2.6981450252951067E-2</v>
      </c>
      <c r="D2084">
        <f t="shared" si="73"/>
        <v>0.10818282603966189</v>
      </c>
      <c r="E2084">
        <f t="shared" si="74"/>
        <v>0.66763005780346807</v>
      </c>
    </row>
    <row r="2085" spans="1:5" x14ac:dyDescent="0.2">
      <c r="A2085" s="1">
        <v>42906</v>
      </c>
      <c r="B2085">
        <v>50.41</v>
      </c>
      <c r="C2085">
        <f t="shared" si="72"/>
        <v>9.2071057192374406E-2</v>
      </c>
      <c r="D2085">
        <f t="shared" si="73"/>
        <v>0.10875678050370062</v>
      </c>
      <c r="E2085">
        <f t="shared" si="74"/>
        <v>0.83442503639010179</v>
      </c>
    </row>
    <row r="2086" spans="1:5" x14ac:dyDescent="0.2">
      <c r="A2086" s="1">
        <v>42907</v>
      </c>
      <c r="B2086">
        <v>47.3</v>
      </c>
      <c r="C2086">
        <f t="shared" si="72"/>
        <v>-6.1694108311842855E-2</v>
      </c>
      <c r="D2086">
        <f t="shared" si="73"/>
        <v>0.10908800498930199</v>
      </c>
      <c r="E2086">
        <f t="shared" si="74"/>
        <v>0.80948737566947193</v>
      </c>
    </row>
    <row r="2087" spans="1:5" x14ac:dyDescent="0.2">
      <c r="A2087" s="1">
        <v>42908</v>
      </c>
      <c r="B2087">
        <v>47.72</v>
      </c>
      <c r="C2087">
        <f t="shared" si="72"/>
        <v>8.8794926004229779E-3</v>
      </c>
      <c r="D2087">
        <f t="shared" si="73"/>
        <v>0.10859715694192727</v>
      </c>
      <c r="E2087">
        <f t="shared" si="74"/>
        <v>0.88616600790513822</v>
      </c>
    </row>
    <row r="2088" spans="1:5" x14ac:dyDescent="0.2">
      <c r="A2088" s="1">
        <v>42909</v>
      </c>
      <c r="B2088">
        <v>47.75</v>
      </c>
      <c r="C2088">
        <f t="shared" si="72"/>
        <v>6.2866722548204912E-4</v>
      </c>
      <c r="D2088">
        <f t="shared" si="73"/>
        <v>9.8499598649108733E-2</v>
      </c>
      <c r="E2088">
        <f t="shared" si="74"/>
        <v>0.48661270236612714</v>
      </c>
    </row>
    <row r="2089" spans="1:5" x14ac:dyDescent="0.2">
      <c r="A2089" s="1">
        <v>42910</v>
      </c>
      <c r="B2089">
        <v>47.25</v>
      </c>
      <c r="C2089">
        <f t="shared" si="72"/>
        <v>-1.0471204188481686E-2</v>
      </c>
      <c r="D2089">
        <f t="shared" si="73"/>
        <v>9.8063170930036997E-2</v>
      </c>
      <c r="E2089">
        <f t="shared" si="74"/>
        <v>0.37075718015665798</v>
      </c>
    </row>
    <row r="2090" spans="1:5" x14ac:dyDescent="0.2">
      <c r="A2090" s="1">
        <v>42911</v>
      </c>
      <c r="B2090">
        <v>44.49</v>
      </c>
      <c r="C2090">
        <f t="shared" si="72"/>
        <v>-5.8412698412698361E-2</v>
      </c>
      <c r="D2090">
        <f t="shared" si="73"/>
        <v>9.5750172435013214E-2</v>
      </c>
      <c r="E2090">
        <f t="shared" si="74"/>
        <v>0.46686449060336316</v>
      </c>
    </row>
    <row r="2091" spans="1:5" x14ac:dyDescent="0.2">
      <c r="A2091" s="1">
        <v>42912</v>
      </c>
      <c r="B2091">
        <v>44.04</v>
      </c>
      <c r="C2091">
        <f t="shared" si="72"/>
        <v>-1.0114632501685872E-2</v>
      </c>
      <c r="D2091">
        <f t="shared" si="73"/>
        <v>8.4015095625269792E-2</v>
      </c>
      <c r="E2091">
        <f t="shared" si="74"/>
        <v>0.88205128205128214</v>
      </c>
    </row>
    <row r="2092" spans="1:5" x14ac:dyDescent="0.2">
      <c r="A2092" s="1">
        <v>42913</v>
      </c>
      <c r="B2092">
        <v>41.13</v>
      </c>
      <c r="C2092">
        <f t="shared" si="72"/>
        <v>-6.6076294277929049E-2</v>
      </c>
      <c r="D2092">
        <f t="shared" si="73"/>
        <v>8.5621539678761058E-2</v>
      </c>
      <c r="E2092">
        <f t="shared" si="74"/>
        <v>0.71303623490212409</v>
      </c>
    </row>
    <row r="2093" spans="1:5" x14ac:dyDescent="0.2">
      <c r="A2093" s="1">
        <v>42914</v>
      </c>
      <c r="B2093">
        <v>40.82</v>
      </c>
      <c r="C2093">
        <f t="shared" si="72"/>
        <v>-7.5370775589594929E-3</v>
      </c>
      <c r="D2093">
        <f t="shared" si="73"/>
        <v>8.5772237377962537E-2</v>
      </c>
      <c r="E2093">
        <f t="shared" si="74"/>
        <v>0.67845394736842102</v>
      </c>
    </row>
    <row r="2094" spans="1:5" x14ac:dyDescent="0.2">
      <c r="A2094" s="1">
        <v>42915</v>
      </c>
      <c r="B2094">
        <v>42.83</v>
      </c>
      <c r="C2094">
        <f t="shared" si="72"/>
        <v>4.9240568348848601E-2</v>
      </c>
      <c r="D2094">
        <f t="shared" si="73"/>
        <v>8.5851817687216142E-2</v>
      </c>
      <c r="E2094">
        <f t="shared" si="74"/>
        <v>0.69154818325434431</v>
      </c>
    </row>
    <row r="2095" spans="1:5" x14ac:dyDescent="0.2">
      <c r="A2095" s="1">
        <v>42916</v>
      </c>
      <c r="B2095">
        <v>41.04</v>
      </c>
      <c r="C2095">
        <f t="shared" si="72"/>
        <v>-4.1793135652579916E-2</v>
      </c>
      <c r="D2095">
        <f t="shared" si="73"/>
        <v>8.5879617484124177E-2</v>
      </c>
      <c r="E2095">
        <f t="shared" si="74"/>
        <v>0.68958419102511326</v>
      </c>
    </row>
    <row r="2096" spans="1:5" x14ac:dyDescent="0.2">
      <c r="A2096" s="1">
        <v>42917</v>
      </c>
      <c r="B2096">
        <v>40.4</v>
      </c>
      <c r="C2096">
        <f t="shared" si="72"/>
        <v>-1.5594541910331383E-2</v>
      </c>
      <c r="D2096">
        <f t="shared" si="73"/>
        <v>8.6023526439662823E-2</v>
      </c>
      <c r="E2096">
        <f t="shared" si="74"/>
        <v>0.59431728492501967</v>
      </c>
    </row>
    <row r="2097" spans="1:5" x14ac:dyDescent="0.2">
      <c r="A2097" s="1">
        <v>42918</v>
      </c>
      <c r="B2097">
        <v>38.950000000000003</v>
      </c>
      <c r="C2097">
        <f t="shared" si="72"/>
        <v>-3.5891089108910812E-2</v>
      </c>
      <c r="D2097">
        <f t="shared" si="73"/>
        <v>8.3417225995529476E-2</v>
      </c>
      <c r="E2097">
        <f t="shared" si="74"/>
        <v>0.34775086505190328</v>
      </c>
    </row>
    <row r="2098" spans="1:5" x14ac:dyDescent="0.2">
      <c r="A2098" s="1">
        <v>42919</v>
      </c>
      <c r="B2098">
        <v>41.48</v>
      </c>
      <c r="C2098">
        <f t="shared" si="72"/>
        <v>6.4955070603337495E-2</v>
      </c>
      <c r="D2098">
        <f t="shared" si="73"/>
        <v>8.3933539512017138E-2</v>
      </c>
      <c r="E2098">
        <f t="shared" si="74"/>
        <v>0.42837465564738286</v>
      </c>
    </row>
    <row r="2099" spans="1:5" x14ac:dyDescent="0.2">
      <c r="A2099" s="1">
        <v>42920</v>
      </c>
      <c r="B2099">
        <v>46.56</v>
      </c>
      <c r="C2099">
        <f t="shared" si="72"/>
        <v>0.12246865959498576</v>
      </c>
      <c r="D2099">
        <f t="shared" si="73"/>
        <v>8.5280616523182529E-2</v>
      </c>
      <c r="E2099">
        <f t="shared" si="74"/>
        <v>0.68390596745027143</v>
      </c>
    </row>
    <row r="2100" spans="1:5" x14ac:dyDescent="0.2">
      <c r="A2100" s="1">
        <v>42921</v>
      </c>
      <c r="B2100">
        <v>55.27</v>
      </c>
      <c r="C2100">
        <f t="shared" si="72"/>
        <v>0.18707044673539519</v>
      </c>
      <c r="D2100">
        <f t="shared" si="73"/>
        <v>9.0511564229096897E-2</v>
      </c>
      <c r="E2100">
        <f t="shared" si="74"/>
        <v>0.96760412958348174</v>
      </c>
    </row>
    <row r="2101" spans="1:5" x14ac:dyDescent="0.2">
      <c r="A2101" s="1">
        <v>42922</v>
      </c>
      <c r="B2101">
        <v>53.2</v>
      </c>
      <c r="C2101">
        <f t="shared" si="72"/>
        <v>-3.7452505880224307E-2</v>
      </c>
      <c r="D2101">
        <f t="shared" si="73"/>
        <v>9.0199687235394968E-2</v>
      </c>
      <c r="E2101">
        <f t="shared" si="74"/>
        <v>0.72503242542153057</v>
      </c>
    </row>
    <row r="2102" spans="1:5" x14ac:dyDescent="0.2">
      <c r="A2102" s="1">
        <v>42923</v>
      </c>
      <c r="B2102">
        <v>51.1</v>
      </c>
      <c r="C2102">
        <f t="shared" ref="C2102:C2165" si="75">B2102/B2101-1</f>
        <v>-3.9473684210526327E-2</v>
      </c>
      <c r="D2102">
        <f t="shared" ref="D2102:D2165" si="76">_xlfn.STDEV.S(C2073:C2102)</f>
        <v>9.0732824805174153E-2</v>
      </c>
      <c r="E2102">
        <f t="shared" ref="E2102:E2165" si="77">(B2102-B2072)/B2072</f>
        <v>0.67157343801112201</v>
      </c>
    </row>
    <row r="2103" spans="1:5" x14ac:dyDescent="0.2">
      <c r="A2103" s="1">
        <v>42924</v>
      </c>
      <c r="B2103">
        <v>46.64</v>
      </c>
      <c r="C2103">
        <f t="shared" si="75"/>
        <v>-8.7279843444227012E-2</v>
      </c>
      <c r="D2103">
        <f t="shared" si="76"/>
        <v>9.1325939728770206E-2</v>
      </c>
      <c r="E2103">
        <f t="shared" si="77"/>
        <v>0.64341085271317833</v>
      </c>
    </row>
    <row r="2104" spans="1:5" x14ac:dyDescent="0.2">
      <c r="A2104" s="1">
        <v>42925</v>
      </c>
      <c r="B2104">
        <v>52.36</v>
      </c>
      <c r="C2104">
        <f t="shared" si="75"/>
        <v>0.12264150943396235</v>
      </c>
      <c r="D2104">
        <f t="shared" si="76"/>
        <v>9.2909008641829813E-2</v>
      </c>
      <c r="E2104">
        <f t="shared" si="77"/>
        <v>0.73434912222590254</v>
      </c>
    </row>
    <row r="2105" spans="1:5" x14ac:dyDescent="0.2">
      <c r="A2105" s="1">
        <v>42926</v>
      </c>
      <c r="B2105">
        <v>49.91</v>
      </c>
      <c r="C2105">
        <f t="shared" si="75"/>
        <v>-4.6791443850267456E-2</v>
      </c>
      <c r="D2105">
        <f t="shared" si="76"/>
        <v>9.3502898590848496E-2</v>
      </c>
      <c r="E2105">
        <f t="shared" si="77"/>
        <v>0.68160377358490554</v>
      </c>
    </row>
    <row r="2106" spans="1:5" x14ac:dyDescent="0.2">
      <c r="A2106" s="1">
        <v>42927</v>
      </c>
      <c r="B2106">
        <v>46.27</v>
      </c>
      <c r="C2106">
        <f t="shared" si="75"/>
        <v>-7.293127629733509E-2</v>
      </c>
      <c r="D2106">
        <f t="shared" si="76"/>
        <v>9.5059596336303107E-2</v>
      </c>
      <c r="E2106">
        <f t="shared" si="77"/>
        <v>0.51704918032786895</v>
      </c>
    </row>
    <row r="2107" spans="1:5" x14ac:dyDescent="0.2">
      <c r="A2107" s="1">
        <v>42928</v>
      </c>
      <c r="B2107">
        <v>45.26</v>
      </c>
      <c r="C2107">
        <f t="shared" si="75"/>
        <v>-2.1828398530365334E-2</v>
      </c>
      <c r="D2107">
        <f t="shared" si="76"/>
        <v>9.4342143963177777E-2</v>
      </c>
      <c r="E2107">
        <f t="shared" si="77"/>
        <v>0.36202226903400547</v>
      </c>
    </row>
    <row r="2108" spans="1:5" x14ac:dyDescent="0.2">
      <c r="A2108" s="1">
        <v>42929</v>
      </c>
      <c r="B2108">
        <v>48.72</v>
      </c>
      <c r="C2108">
        <f t="shared" si="75"/>
        <v>7.6447193990278439E-2</v>
      </c>
      <c r="D2108">
        <f t="shared" si="76"/>
        <v>9.1857960484833648E-2</v>
      </c>
      <c r="E2108">
        <f t="shared" si="77"/>
        <v>0.65208545269582918</v>
      </c>
    </row>
    <row r="2109" spans="1:5" x14ac:dyDescent="0.2">
      <c r="A2109" s="1">
        <v>42930</v>
      </c>
      <c r="B2109">
        <v>46.36</v>
      </c>
      <c r="C2109">
        <f t="shared" si="75"/>
        <v>-4.8440065681444988E-2</v>
      </c>
      <c r="D2109">
        <f t="shared" si="76"/>
        <v>9.260839578214318E-2</v>
      </c>
      <c r="E2109">
        <f t="shared" si="77"/>
        <v>0.50813272608978532</v>
      </c>
    </row>
    <row r="2110" spans="1:5" x14ac:dyDescent="0.2">
      <c r="A2110" s="1">
        <v>42931</v>
      </c>
      <c r="B2110">
        <v>42.81</v>
      </c>
      <c r="C2110">
        <f t="shared" si="75"/>
        <v>-7.6574633304572814E-2</v>
      </c>
      <c r="D2110">
        <f t="shared" si="76"/>
        <v>9.4004244143010729E-2</v>
      </c>
      <c r="E2110">
        <f t="shared" si="77"/>
        <v>0.41661151555261428</v>
      </c>
    </row>
    <row r="2111" spans="1:5" x14ac:dyDescent="0.2">
      <c r="A2111" s="1">
        <v>42932</v>
      </c>
      <c r="B2111">
        <v>38.92</v>
      </c>
      <c r="C2111">
        <f t="shared" si="75"/>
        <v>-9.0866619948610117E-2</v>
      </c>
      <c r="D2111">
        <f t="shared" si="76"/>
        <v>9.5974869610455593E-2</v>
      </c>
      <c r="E2111">
        <f t="shared" si="77"/>
        <v>0.28533685601056802</v>
      </c>
    </row>
    <row r="2112" spans="1:5" x14ac:dyDescent="0.2">
      <c r="A2112" s="1">
        <v>42933</v>
      </c>
      <c r="B2112">
        <v>41.19</v>
      </c>
      <c r="C2112">
        <f t="shared" si="75"/>
        <v>5.8324768756423229E-2</v>
      </c>
      <c r="D2112">
        <f t="shared" si="76"/>
        <v>9.008525190047259E-2</v>
      </c>
      <c r="E2112">
        <f t="shared" si="77"/>
        <v>0.13847429519071305</v>
      </c>
    </row>
    <row r="2113" spans="1:5" x14ac:dyDescent="0.2">
      <c r="A2113" s="1">
        <v>42934</v>
      </c>
      <c r="B2113">
        <v>42.62</v>
      </c>
      <c r="C2113">
        <f t="shared" si="75"/>
        <v>3.4717164360281716E-2</v>
      </c>
      <c r="D2113">
        <f t="shared" si="76"/>
        <v>6.9858374335112369E-2</v>
      </c>
      <c r="E2113">
        <f t="shared" si="77"/>
        <v>-0.10160202360876898</v>
      </c>
    </row>
    <row r="2114" spans="1:5" x14ac:dyDescent="0.2">
      <c r="A2114" s="1">
        <v>42935</v>
      </c>
      <c r="B2114">
        <v>44.35</v>
      </c>
      <c r="C2114">
        <f t="shared" si="75"/>
        <v>4.0591271703425802E-2</v>
      </c>
      <c r="D2114">
        <f t="shared" si="76"/>
        <v>7.0090493259999193E-2</v>
      </c>
      <c r="E2114">
        <f t="shared" si="77"/>
        <v>-3.9211438474869915E-2</v>
      </c>
    </row>
    <row r="2115" spans="1:5" x14ac:dyDescent="0.2">
      <c r="A2115" s="1">
        <v>42936</v>
      </c>
      <c r="B2115">
        <v>40.96</v>
      </c>
      <c r="C2115">
        <f t="shared" si="75"/>
        <v>-7.6437429537767776E-2</v>
      </c>
      <c r="D2115">
        <f t="shared" si="76"/>
        <v>6.9284624245220666E-2</v>
      </c>
      <c r="E2115">
        <f t="shared" si="77"/>
        <v>-0.18746280499900805</v>
      </c>
    </row>
    <row r="2116" spans="1:5" x14ac:dyDescent="0.2">
      <c r="A2116" s="1">
        <v>42937</v>
      </c>
      <c r="B2116">
        <v>45.07</v>
      </c>
      <c r="C2116">
        <f t="shared" si="75"/>
        <v>0.100341796875</v>
      </c>
      <c r="D2116">
        <f t="shared" si="76"/>
        <v>7.0979985207830318E-2</v>
      </c>
      <c r="E2116">
        <f t="shared" si="77"/>
        <v>-4.7145877378435452E-2</v>
      </c>
    </row>
    <row r="2117" spans="1:5" x14ac:dyDescent="0.2">
      <c r="A2117" s="1">
        <v>42938</v>
      </c>
      <c r="B2117">
        <v>45.77</v>
      </c>
      <c r="C2117">
        <f t="shared" si="75"/>
        <v>1.553139560683392E-2</v>
      </c>
      <c r="D2117">
        <f t="shared" si="76"/>
        <v>7.1016653636903557E-2</v>
      </c>
      <c r="E2117">
        <f t="shared" si="77"/>
        <v>-4.0863369656328495E-2</v>
      </c>
    </row>
    <row r="2118" spans="1:5" x14ac:dyDescent="0.2">
      <c r="A2118" s="1">
        <v>42939</v>
      </c>
      <c r="B2118">
        <v>46.63</v>
      </c>
      <c r="C2118">
        <f t="shared" si="75"/>
        <v>1.8789600174786925E-2</v>
      </c>
      <c r="D2118">
        <f t="shared" si="76"/>
        <v>7.1091040759513807E-2</v>
      </c>
      <c r="E2118">
        <f t="shared" si="77"/>
        <v>-2.34554973821989E-2</v>
      </c>
    </row>
    <row r="2119" spans="1:5" x14ac:dyDescent="0.2">
      <c r="A2119" s="1">
        <v>42940</v>
      </c>
      <c r="B2119">
        <v>44.16</v>
      </c>
      <c r="C2119">
        <f t="shared" si="75"/>
        <v>-5.2970190864250588E-2</v>
      </c>
      <c r="D2119">
        <f t="shared" si="76"/>
        <v>7.1759592022751326E-2</v>
      </c>
      <c r="E2119">
        <f t="shared" si="77"/>
        <v>-6.5396825396825467E-2</v>
      </c>
    </row>
    <row r="2120" spans="1:5" x14ac:dyDescent="0.2">
      <c r="A2120" s="1">
        <v>42941</v>
      </c>
      <c r="B2120">
        <v>44.48</v>
      </c>
      <c r="C2120">
        <f t="shared" si="75"/>
        <v>7.2463768115942351E-3</v>
      </c>
      <c r="D2120">
        <f t="shared" si="76"/>
        <v>7.0907935426416602E-2</v>
      </c>
      <c r="E2120">
        <f t="shared" si="77"/>
        <v>-2.2476961114868769E-4</v>
      </c>
    </row>
    <row r="2121" spans="1:5" x14ac:dyDescent="0.2">
      <c r="A2121" s="1">
        <v>42942</v>
      </c>
      <c r="B2121">
        <v>42.29</v>
      </c>
      <c r="C2121">
        <f t="shared" si="75"/>
        <v>-4.9235611510791366E-2</v>
      </c>
      <c r="D2121">
        <f t="shared" si="76"/>
        <v>7.1502189330727536E-2</v>
      </c>
      <c r="E2121">
        <f t="shared" si="77"/>
        <v>-3.973660308810173E-2</v>
      </c>
    </row>
    <row r="2122" spans="1:5" x14ac:dyDescent="0.2">
      <c r="A2122" s="1">
        <v>42943</v>
      </c>
      <c r="B2122">
        <v>42.35</v>
      </c>
      <c r="C2122">
        <f t="shared" si="75"/>
        <v>1.4187751241427904E-3</v>
      </c>
      <c r="D2122">
        <f t="shared" si="76"/>
        <v>7.0370462816770868E-2</v>
      </c>
      <c r="E2122">
        <f t="shared" si="77"/>
        <v>2.9662047167517597E-2</v>
      </c>
    </row>
    <row r="2123" spans="1:5" x14ac:dyDescent="0.2">
      <c r="A2123" s="1">
        <v>42944</v>
      </c>
      <c r="B2123">
        <v>42.22</v>
      </c>
      <c r="C2123">
        <f t="shared" si="75"/>
        <v>-3.0696576151122423E-3</v>
      </c>
      <c r="D2123">
        <f t="shared" si="76"/>
        <v>7.0351486347096107E-2</v>
      </c>
      <c r="E2123">
        <f t="shared" si="77"/>
        <v>3.4296913277804965E-2</v>
      </c>
    </row>
    <row r="2124" spans="1:5" x14ac:dyDescent="0.2">
      <c r="A2124" s="1">
        <v>42945</v>
      </c>
      <c r="B2124">
        <v>40.56</v>
      </c>
      <c r="C2124">
        <f t="shared" si="75"/>
        <v>-3.9317858834675423E-2</v>
      </c>
      <c r="D2124">
        <f t="shared" si="76"/>
        <v>7.0221195126103336E-2</v>
      </c>
      <c r="E2124">
        <f t="shared" si="77"/>
        <v>-5.3000233481204674E-2</v>
      </c>
    </row>
    <row r="2125" spans="1:5" x14ac:dyDescent="0.2">
      <c r="A2125" s="1">
        <v>42946</v>
      </c>
      <c r="B2125">
        <v>41.18</v>
      </c>
      <c r="C2125">
        <f t="shared" si="75"/>
        <v>1.5285996055226736E-2</v>
      </c>
      <c r="D2125">
        <f t="shared" si="76"/>
        <v>6.9808191327336122E-2</v>
      </c>
      <c r="E2125">
        <f t="shared" si="77"/>
        <v>3.4113060428850044E-3</v>
      </c>
    </row>
    <row r="2126" spans="1:5" x14ac:dyDescent="0.2">
      <c r="A2126" s="1">
        <v>42947</v>
      </c>
      <c r="B2126">
        <v>40.340000000000003</v>
      </c>
      <c r="C2126">
        <f t="shared" si="75"/>
        <v>-2.0398251578436E-2</v>
      </c>
      <c r="D2126">
        <f t="shared" si="76"/>
        <v>6.9856356865258859E-2</v>
      </c>
      <c r="E2126">
        <f t="shared" si="77"/>
        <v>-1.4851485148513657E-3</v>
      </c>
    </row>
    <row r="2127" spans="1:5" x14ac:dyDescent="0.2">
      <c r="A2127" s="1">
        <v>42948</v>
      </c>
      <c r="B2127">
        <v>43.02</v>
      </c>
      <c r="C2127">
        <f t="shared" si="75"/>
        <v>6.6435299950421411E-2</v>
      </c>
      <c r="D2127">
        <f t="shared" si="76"/>
        <v>7.0426699973361359E-2</v>
      </c>
      <c r="E2127">
        <f t="shared" si="77"/>
        <v>0.10449293966623877</v>
      </c>
    </row>
    <row r="2128" spans="1:5" x14ac:dyDescent="0.2">
      <c r="A2128" s="1">
        <v>42949</v>
      </c>
      <c r="B2128">
        <v>43.07</v>
      </c>
      <c r="C2128">
        <f t="shared" si="75"/>
        <v>1.1622501162249499E-3</v>
      </c>
      <c r="D2128">
        <f t="shared" si="76"/>
        <v>6.9531385799916523E-2</v>
      </c>
      <c r="E2128">
        <f t="shared" si="77"/>
        <v>3.8331726133076269E-2</v>
      </c>
    </row>
    <row r="2129" spans="1:5" x14ac:dyDescent="0.2">
      <c r="A2129" s="1">
        <v>42950</v>
      </c>
      <c r="B2129">
        <v>42.19</v>
      </c>
      <c r="C2129">
        <f t="shared" si="75"/>
        <v>-2.0431855119572795E-2</v>
      </c>
      <c r="D2129">
        <f t="shared" si="76"/>
        <v>6.5901221759629133E-2</v>
      </c>
      <c r="E2129">
        <f t="shared" si="77"/>
        <v>-9.38573883161513E-2</v>
      </c>
    </row>
    <row r="2130" spans="1:5" x14ac:dyDescent="0.2">
      <c r="A2130" s="1">
        <v>42951</v>
      </c>
      <c r="B2130">
        <v>42.89</v>
      </c>
      <c r="C2130">
        <f t="shared" si="75"/>
        <v>1.6591609386110484E-2</v>
      </c>
      <c r="D2130">
        <f t="shared" si="76"/>
        <v>5.5656327144563457E-2</v>
      </c>
      <c r="E2130">
        <f t="shared" si="77"/>
        <v>-0.22399131536095535</v>
      </c>
    </row>
    <row r="2131" spans="1:5" x14ac:dyDescent="0.2">
      <c r="A2131" s="1">
        <v>42952</v>
      </c>
      <c r="B2131">
        <v>43.49</v>
      </c>
      <c r="C2131">
        <f t="shared" si="75"/>
        <v>1.3989274889251613E-2</v>
      </c>
      <c r="D2131">
        <f t="shared" si="76"/>
        <v>5.5475752637867921E-2</v>
      </c>
      <c r="E2131">
        <f t="shared" si="77"/>
        <v>-0.18251879699248122</v>
      </c>
    </row>
    <row r="2132" spans="1:5" x14ac:dyDescent="0.2">
      <c r="A2132" s="1">
        <v>42953</v>
      </c>
      <c r="B2132">
        <v>46.85</v>
      </c>
      <c r="C2132">
        <f t="shared" si="75"/>
        <v>7.7259140032191365E-2</v>
      </c>
      <c r="D2132">
        <f t="shared" si="76"/>
        <v>5.7061359905080086E-2</v>
      </c>
      <c r="E2132">
        <f t="shared" si="77"/>
        <v>-8.3170254403131111E-2</v>
      </c>
    </row>
    <row r="2133" spans="1:5" x14ac:dyDescent="0.2">
      <c r="A2133" s="1">
        <v>42954</v>
      </c>
      <c r="B2133">
        <v>45.17</v>
      </c>
      <c r="C2133">
        <f t="shared" si="75"/>
        <v>-3.5859124866595482E-2</v>
      </c>
      <c r="D2133">
        <f t="shared" si="76"/>
        <v>5.5130056191859421E-2</v>
      </c>
      <c r="E2133">
        <f t="shared" si="77"/>
        <v>-3.1518010291595171E-2</v>
      </c>
    </row>
    <row r="2134" spans="1:5" x14ac:dyDescent="0.2">
      <c r="A2134" s="1">
        <v>42955</v>
      </c>
      <c r="B2134">
        <v>45.9</v>
      </c>
      <c r="C2134">
        <f t="shared" si="75"/>
        <v>1.616116891742303E-2</v>
      </c>
      <c r="D2134">
        <f t="shared" si="76"/>
        <v>5.0194508491910025E-2</v>
      </c>
      <c r="E2134">
        <f t="shared" si="77"/>
        <v>-0.12337662337662339</v>
      </c>
    </row>
    <row r="2135" spans="1:5" x14ac:dyDescent="0.2">
      <c r="A2135" s="1">
        <v>42956</v>
      </c>
      <c r="B2135">
        <v>48.59</v>
      </c>
      <c r="C2135">
        <f t="shared" si="75"/>
        <v>5.8605664488017517E-2</v>
      </c>
      <c r="D2135">
        <f t="shared" si="76"/>
        <v>5.0721211680654993E-2</v>
      </c>
      <c r="E2135">
        <f t="shared" si="77"/>
        <v>-2.64476056902423E-2</v>
      </c>
    </row>
    <row r="2136" spans="1:5" x14ac:dyDescent="0.2">
      <c r="A2136" s="1">
        <v>42957</v>
      </c>
      <c r="B2136">
        <v>48.05</v>
      </c>
      <c r="C2136">
        <f t="shared" si="75"/>
        <v>-1.1113397818481308E-2</v>
      </c>
      <c r="D2136">
        <f t="shared" si="76"/>
        <v>4.8863047460967812E-2</v>
      </c>
      <c r="E2136">
        <f t="shared" si="77"/>
        <v>3.8469850875297036E-2</v>
      </c>
    </row>
    <row r="2137" spans="1:5" x14ac:dyDescent="0.2">
      <c r="A2137" s="1">
        <v>42958</v>
      </c>
      <c r="B2137">
        <v>46.4</v>
      </c>
      <c r="C2137">
        <f t="shared" si="75"/>
        <v>-3.433922996878247E-2</v>
      </c>
      <c r="D2137">
        <f t="shared" si="76"/>
        <v>4.9129722656707585E-2</v>
      </c>
      <c r="E2137">
        <f t="shared" si="77"/>
        <v>2.5187803800265147E-2</v>
      </c>
    </row>
    <row r="2138" spans="1:5" x14ac:dyDescent="0.2">
      <c r="A2138" s="1">
        <v>42959</v>
      </c>
      <c r="B2138">
        <v>47.05</v>
      </c>
      <c r="C2138">
        <f t="shared" si="75"/>
        <v>1.4008620689655249E-2</v>
      </c>
      <c r="D2138">
        <f t="shared" si="76"/>
        <v>4.7149572572508097E-2</v>
      </c>
      <c r="E2138">
        <f t="shared" si="77"/>
        <v>-3.4277504105090346E-2</v>
      </c>
    </row>
    <row r="2139" spans="1:5" x14ac:dyDescent="0.2">
      <c r="A2139" s="1">
        <v>42960</v>
      </c>
      <c r="B2139">
        <v>46.57</v>
      </c>
      <c r="C2139">
        <f t="shared" si="75"/>
        <v>-1.02019128586609E-2</v>
      </c>
      <c r="D2139">
        <f t="shared" si="76"/>
        <v>4.6306660040300776E-2</v>
      </c>
      <c r="E2139">
        <f t="shared" si="77"/>
        <v>4.5297670405522183E-3</v>
      </c>
    </row>
    <row r="2140" spans="1:5" x14ac:dyDescent="0.2">
      <c r="A2140" s="1">
        <v>42961</v>
      </c>
      <c r="B2140">
        <v>45.83</v>
      </c>
      <c r="C2140">
        <f t="shared" si="75"/>
        <v>-1.5890057977238636E-2</v>
      </c>
      <c r="D2140">
        <f t="shared" si="76"/>
        <v>4.4063730241217285E-2</v>
      </c>
      <c r="E2140">
        <f t="shared" si="77"/>
        <v>7.0544265358560981E-2</v>
      </c>
    </row>
    <row r="2141" spans="1:5" x14ac:dyDescent="0.2">
      <c r="A2141" s="1">
        <v>42962</v>
      </c>
      <c r="B2141">
        <v>45.81</v>
      </c>
      <c r="C2141">
        <f t="shared" si="75"/>
        <v>-4.3639537420891994E-4</v>
      </c>
      <c r="D2141">
        <f t="shared" si="76"/>
        <v>4.0342020933817099E-2</v>
      </c>
      <c r="E2141">
        <f t="shared" si="77"/>
        <v>0.17702980472764646</v>
      </c>
    </row>
    <row r="2142" spans="1:5" x14ac:dyDescent="0.2">
      <c r="A2142" s="1">
        <v>42963</v>
      </c>
      <c r="B2142">
        <v>43.37</v>
      </c>
      <c r="C2142">
        <f t="shared" si="75"/>
        <v>-5.3263479589609308E-2</v>
      </c>
      <c r="D2142">
        <f t="shared" si="76"/>
        <v>4.0516653921868387E-2</v>
      </c>
      <c r="E2142">
        <f t="shared" si="77"/>
        <v>5.2925467346443308E-2</v>
      </c>
    </row>
    <row r="2143" spans="1:5" x14ac:dyDescent="0.2">
      <c r="A2143" s="1">
        <v>42964</v>
      </c>
      <c r="B2143">
        <v>44.18</v>
      </c>
      <c r="C2143">
        <f t="shared" si="75"/>
        <v>1.8676504496195623E-2</v>
      </c>
      <c r="D2143">
        <f t="shared" si="76"/>
        <v>4.0181363743733434E-2</v>
      </c>
      <c r="E2143">
        <f t="shared" si="77"/>
        <v>3.6602534021586162E-2</v>
      </c>
    </row>
    <row r="2144" spans="1:5" x14ac:dyDescent="0.2">
      <c r="A2144" s="1">
        <v>42965</v>
      </c>
      <c r="B2144">
        <v>43.9</v>
      </c>
      <c r="C2144">
        <f t="shared" si="75"/>
        <v>-6.3377093707560617E-3</v>
      </c>
      <c r="D2144">
        <f t="shared" si="76"/>
        <v>3.9534278875202056E-2</v>
      </c>
      <c r="E2144">
        <f t="shared" si="77"/>
        <v>-1.014656144306658E-2</v>
      </c>
    </row>
    <row r="2145" spans="1:5" x14ac:dyDescent="0.2">
      <c r="A2145" s="1">
        <v>42966</v>
      </c>
      <c r="B2145">
        <v>47.05</v>
      </c>
      <c r="C2145">
        <f t="shared" si="75"/>
        <v>7.1753986332574016E-2</v>
      </c>
      <c r="D2145">
        <f t="shared" si="76"/>
        <v>3.8853928812491632E-2</v>
      </c>
      <c r="E2145">
        <f t="shared" si="77"/>
        <v>0.14868164062499992</v>
      </c>
    </row>
    <row r="2146" spans="1:5" x14ac:dyDescent="0.2">
      <c r="A2146" s="1">
        <v>42967</v>
      </c>
      <c r="B2146">
        <v>45.38</v>
      </c>
      <c r="C2146">
        <f t="shared" si="75"/>
        <v>-3.5494155154091267E-2</v>
      </c>
      <c r="D2146">
        <f t="shared" si="76"/>
        <v>3.5139127899425124E-2</v>
      </c>
      <c r="E2146">
        <f t="shared" si="77"/>
        <v>6.8781894830264537E-3</v>
      </c>
    </row>
    <row r="2147" spans="1:5" x14ac:dyDescent="0.2">
      <c r="A2147" s="1">
        <v>42968</v>
      </c>
      <c r="B2147">
        <v>46.19</v>
      </c>
      <c r="C2147">
        <f t="shared" si="75"/>
        <v>1.7849272807404004E-2</v>
      </c>
      <c r="D2147">
        <f t="shared" si="76"/>
        <v>3.5175123234516652E-2</v>
      </c>
      <c r="E2147">
        <f t="shared" si="77"/>
        <v>9.1763163644307307E-3</v>
      </c>
    </row>
    <row r="2148" spans="1:5" x14ac:dyDescent="0.2">
      <c r="A2148" s="1">
        <v>42969</v>
      </c>
      <c r="B2148">
        <v>47.9</v>
      </c>
      <c r="C2148">
        <f t="shared" si="75"/>
        <v>3.7021000216497013E-2</v>
      </c>
      <c r="D2148">
        <f t="shared" si="76"/>
        <v>3.5649225600348493E-2</v>
      </c>
      <c r="E2148">
        <f t="shared" si="77"/>
        <v>2.7235685181213724E-2</v>
      </c>
    </row>
    <row r="2149" spans="1:5" x14ac:dyDescent="0.2">
      <c r="A2149" s="1">
        <v>42970</v>
      </c>
      <c r="B2149">
        <v>46.71</v>
      </c>
      <c r="C2149">
        <f t="shared" si="75"/>
        <v>-2.4843423799582376E-2</v>
      </c>
      <c r="D2149">
        <f t="shared" si="76"/>
        <v>3.451913822766451E-2</v>
      </c>
      <c r="E2149">
        <f t="shared" si="77"/>
        <v>5.7744565217391408E-2</v>
      </c>
    </row>
    <row r="2150" spans="1:5" x14ac:dyDescent="0.2">
      <c r="A2150" s="1">
        <v>42971</v>
      </c>
      <c r="B2150">
        <v>52.82</v>
      </c>
      <c r="C2150">
        <f t="shared" si="75"/>
        <v>0.13080710768572046</v>
      </c>
      <c r="D2150">
        <f t="shared" si="76"/>
        <v>4.173041166639288E-2</v>
      </c>
      <c r="E2150">
        <f t="shared" si="77"/>
        <v>0.18750000000000008</v>
      </c>
    </row>
    <row r="2151" spans="1:5" x14ac:dyDescent="0.2">
      <c r="A2151" s="1">
        <v>42972</v>
      </c>
      <c r="B2151">
        <v>50.17</v>
      </c>
      <c r="C2151">
        <f t="shared" si="75"/>
        <v>-5.0170390003786425E-2</v>
      </c>
      <c r="D2151">
        <f t="shared" si="76"/>
        <v>4.1773835993470808E-2</v>
      </c>
      <c r="E2151">
        <f t="shared" si="77"/>
        <v>0.18633246630409087</v>
      </c>
    </row>
    <row r="2152" spans="1:5" x14ac:dyDescent="0.2">
      <c r="A2152" s="1">
        <v>42973</v>
      </c>
      <c r="B2152">
        <v>51.17</v>
      </c>
      <c r="C2152">
        <f t="shared" si="75"/>
        <v>1.9932230416583652E-2</v>
      </c>
      <c r="D2152">
        <f t="shared" si="76"/>
        <v>4.1832452732387969E-2</v>
      </c>
      <c r="E2152">
        <f t="shared" si="77"/>
        <v>0.20826446280991737</v>
      </c>
    </row>
    <row r="2153" spans="1:5" x14ac:dyDescent="0.2">
      <c r="A2153" s="1">
        <v>42974</v>
      </c>
      <c r="B2153">
        <v>51.8</v>
      </c>
      <c r="C2153">
        <f t="shared" si="75"/>
        <v>1.2311901504787892E-2</v>
      </c>
      <c r="D2153">
        <f t="shared" si="76"/>
        <v>4.17971775089057E-2</v>
      </c>
      <c r="E2153">
        <f t="shared" si="77"/>
        <v>0.22690667929891042</v>
      </c>
    </row>
    <row r="2154" spans="1:5" x14ac:dyDescent="0.2">
      <c r="A2154" s="1">
        <v>42975</v>
      </c>
      <c r="B2154">
        <v>61.36</v>
      </c>
      <c r="C2154">
        <f t="shared" si="75"/>
        <v>0.18455598455598454</v>
      </c>
      <c r="D2154">
        <f t="shared" si="76"/>
        <v>5.1887952005066719E-2</v>
      </c>
      <c r="E2154">
        <f t="shared" si="77"/>
        <v>0.51282051282051277</v>
      </c>
    </row>
    <row r="2155" spans="1:5" x14ac:dyDescent="0.2">
      <c r="A2155" s="1">
        <v>42976</v>
      </c>
      <c r="B2155">
        <v>62.39</v>
      </c>
      <c r="C2155">
        <f t="shared" si="75"/>
        <v>1.6786179921773225E-2</v>
      </c>
      <c r="D2155">
        <f t="shared" si="76"/>
        <v>5.1888839459889695E-2</v>
      </c>
      <c r="E2155">
        <f t="shared" si="77"/>
        <v>0.51505585235551243</v>
      </c>
    </row>
    <row r="2156" spans="1:5" x14ac:dyDescent="0.2">
      <c r="A2156" s="1">
        <v>42977</v>
      </c>
      <c r="B2156">
        <v>63.16</v>
      </c>
      <c r="C2156">
        <f t="shared" si="75"/>
        <v>1.2341721429716346E-2</v>
      </c>
      <c r="D2156">
        <f t="shared" si="76"/>
        <v>5.1457450079867094E-2</v>
      </c>
      <c r="E2156">
        <f t="shared" si="77"/>
        <v>0.5656916212196329</v>
      </c>
    </row>
    <row r="2157" spans="1:5" x14ac:dyDescent="0.2">
      <c r="A2157" s="1">
        <v>42978</v>
      </c>
      <c r="B2157">
        <v>64.16</v>
      </c>
      <c r="C2157">
        <f t="shared" si="75"/>
        <v>1.583280557314759E-2</v>
      </c>
      <c r="D2157">
        <f t="shared" si="76"/>
        <v>5.0577936647767566E-2</v>
      </c>
      <c r="E2157">
        <f t="shared" si="77"/>
        <v>0.49139934913993472</v>
      </c>
    </row>
    <row r="2158" spans="1:5" x14ac:dyDescent="0.2">
      <c r="A2158" s="1">
        <v>42979</v>
      </c>
      <c r="B2158">
        <v>70.86</v>
      </c>
      <c r="C2158">
        <f t="shared" si="75"/>
        <v>0.10442643391521211</v>
      </c>
      <c r="D2158">
        <f t="shared" si="76"/>
        <v>5.308533335820205E-2</v>
      </c>
      <c r="E2158">
        <f t="shared" si="77"/>
        <v>0.64522869746923606</v>
      </c>
    </row>
    <row r="2159" spans="1:5" x14ac:dyDescent="0.2">
      <c r="A2159" s="1">
        <v>42980</v>
      </c>
      <c r="B2159">
        <v>85.83</v>
      </c>
      <c r="C2159">
        <f t="shared" si="75"/>
        <v>0.21126164267569858</v>
      </c>
      <c r="D2159">
        <f t="shared" si="76"/>
        <v>6.3190736624534408E-2</v>
      </c>
      <c r="E2159">
        <f t="shared" si="77"/>
        <v>1.0343683337283718</v>
      </c>
    </row>
    <row r="2160" spans="1:5" x14ac:dyDescent="0.2">
      <c r="A2160" s="1">
        <v>42981</v>
      </c>
      <c r="B2160">
        <v>78.98</v>
      </c>
      <c r="C2160">
        <f t="shared" si="75"/>
        <v>-7.9808924618431698E-2</v>
      </c>
      <c r="D2160">
        <f t="shared" si="76"/>
        <v>6.6058038215378298E-2</v>
      </c>
      <c r="E2160">
        <f t="shared" si="77"/>
        <v>0.84145488458848228</v>
      </c>
    </row>
    <row r="2161" spans="1:5" x14ac:dyDescent="0.2">
      <c r="A2161" s="1">
        <v>42982</v>
      </c>
      <c r="B2161">
        <v>76.73</v>
      </c>
      <c r="C2161">
        <f t="shared" si="75"/>
        <v>-2.8488224867054934E-2</v>
      </c>
      <c r="D2161">
        <f t="shared" si="76"/>
        <v>6.6699485346024323E-2</v>
      </c>
      <c r="E2161">
        <f t="shared" si="77"/>
        <v>0.76431363531846408</v>
      </c>
    </row>
    <row r="2162" spans="1:5" x14ac:dyDescent="0.2">
      <c r="A2162" s="1">
        <v>42983</v>
      </c>
      <c r="B2162">
        <v>65.25</v>
      </c>
      <c r="C2162">
        <f t="shared" si="75"/>
        <v>-0.14961553499283209</v>
      </c>
      <c r="D2162">
        <f t="shared" si="76"/>
        <v>7.2705177879596142E-2</v>
      </c>
      <c r="E2162">
        <f t="shared" si="77"/>
        <v>0.39274279615795088</v>
      </c>
    </row>
    <row r="2163" spans="1:5" x14ac:dyDescent="0.2">
      <c r="A2163" s="1">
        <v>42984</v>
      </c>
      <c r="B2163">
        <v>71.78</v>
      </c>
      <c r="C2163">
        <f t="shared" si="75"/>
        <v>0.10007662835249054</v>
      </c>
      <c r="D2163">
        <f t="shared" si="76"/>
        <v>7.3748210528265135E-2</v>
      </c>
      <c r="E2163">
        <f t="shared" si="77"/>
        <v>0.58910781492140796</v>
      </c>
    </row>
    <row r="2164" spans="1:5" x14ac:dyDescent="0.2">
      <c r="A2164" s="1">
        <v>42985</v>
      </c>
      <c r="B2164">
        <v>79.88</v>
      </c>
      <c r="C2164">
        <f t="shared" si="75"/>
        <v>0.11284480356645288</v>
      </c>
      <c r="D2164">
        <f t="shared" si="76"/>
        <v>7.5746904928844588E-2</v>
      </c>
      <c r="E2164">
        <f t="shared" si="77"/>
        <v>0.74030501089324618</v>
      </c>
    </row>
    <row r="2165" spans="1:5" x14ac:dyDescent="0.2">
      <c r="A2165" s="1">
        <v>42986</v>
      </c>
      <c r="B2165">
        <v>78.45</v>
      </c>
      <c r="C2165">
        <f t="shared" si="75"/>
        <v>-1.790185277916867E-2</v>
      </c>
      <c r="D2165">
        <f t="shared" si="76"/>
        <v>7.5735617997967727E-2</v>
      </c>
      <c r="E2165">
        <f t="shared" si="77"/>
        <v>0.61452973862934757</v>
      </c>
    </row>
    <row r="2166" spans="1:5" x14ac:dyDescent="0.2">
      <c r="A2166" s="1">
        <v>42987</v>
      </c>
      <c r="B2166">
        <v>67.209999999999994</v>
      </c>
      <c r="C2166">
        <f t="shared" ref="C2166:C2229" si="78">B2166/B2165-1</f>
        <v>-0.14327597195666042</v>
      </c>
      <c r="D2166">
        <f t="shared" ref="D2166:D2229" si="79">_xlfn.STDEV.S(C2137:C2166)</f>
        <v>8.1180878582677959E-2</v>
      </c>
      <c r="E2166">
        <f t="shared" ref="E2166:E2229" si="80">(B2166-B2136)/B2136</f>
        <v>0.39875130072840786</v>
      </c>
    </row>
    <row r="2167" spans="1:5" x14ac:dyDescent="0.2">
      <c r="A2167" s="1">
        <v>42988</v>
      </c>
      <c r="B2167">
        <v>65.8</v>
      </c>
      <c r="C2167">
        <f t="shared" si="78"/>
        <v>-2.0979020979020935E-2</v>
      </c>
      <c r="D2167">
        <f t="shared" si="79"/>
        <v>8.0940875993386563E-2</v>
      </c>
      <c r="E2167">
        <f t="shared" si="80"/>
        <v>0.41810344827586204</v>
      </c>
    </row>
    <row r="2168" spans="1:5" x14ac:dyDescent="0.2">
      <c r="A2168" s="1">
        <v>42989</v>
      </c>
      <c r="B2168">
        <v>61.65</v>
      </c>
      <c r="C2168">
        <f t="shared" si="78"/>
        <v>-6.3069908814589626E-2</v>
      </c>
      <c r="D2168">
        <f t="shared" si="79"/>
        <v>8.2180471059522836E-2</v>
      </c>
      <c r="E2168">
        <f t="shared" si="80"/>
        <v>0.31030818278427208</v>
      </c>
    </row>
    <row r="2169" spans="1:5" x14ac:dyDescent="0.2">
      <c r="A2169" s="1">
        <v>42990</v>
      </c>
      <c r="B2169">
        <v>66.239999999999995</v>
      </c>
      <c r="C2169">
        <f t="shared" si="78"/>
        <v>7.445255474452539E-2</v>
      </c>
      <c r="D2169">
        <f t="shared" si="79"/>
        <v>8.283468433094425E-2</v>
      </c>
      <c r="E2169">
        <f t="shared" si="80"/>
        <v>0.42237491947605743</v>
      </c>
    </row>
    <row r="2170" spans="1:5" x14ac:dyDescent="0.2">
      <c r="A2170" s="1">
        <v>42991</v>
      </c>
      <c r="B2170">
        <v>64.319999999999993</v>
      </c>
      <c r="C2170">
        <f t="shared" si="78"/>
        <v>-2.8985507246376829E-2</v>
      </c>
      <c r="D2170">
        <f t="shared" si="79"/>
        <v>8.3037581707235977E-2</v>
      </c>
      <c r="E2170">
        <f t="shared" si="80"/>
        <v>0.40344752345625129</v>
      </c>
    </row>
    <row r="2171" spans="1:5" x14ac:dyDescent="0.2">
      <c r="A2171" s="1">
        <v>42992</v>
      </c>
      <c r="B2171">
        <v>61.64</v>
      </c>
      <c r="C2171">
        <f t="shared" si="78"/>
        <v>-4.1666666666666519E-2</v>
      </c>
      <c r="D2171">
        <f t="shared" si="79"/>
        <v>8.3634231308360465E-2</v>
      </c>
      <c r="E2171">
        <f t="shared" si="80"/>
        <v>0.34555773848504689</v>
      </c>
    </row>
    <row r="2172" spans="1:5" x14ac:dyDescent="0.2">
      <c r="A2172" s="1">
        <v>42993</v>
      </c>
      <c r="B2172">
        <v>41.69</v>
      </c>
      <c r="C2172">
        <f t="shared" si="78"/>
        <v>-0.32365347177157699</v>
      </c>
      <c r="D2172">
        <f t="shared" si="79"/>
        <v>0.10330408138573209</v>
      </c>
      <c r="E2172">
        <f t="shared" si="80"/>
        <v>-3.8736453769887012E-2</v>
      </c>
    </row>
    <row r="2173" spans="1:5" x14ac:dyDescent="0.2">
      <c r="A2173" s="1">
        <v>42994</v>
      </c>
      <c r="B2173">
        <v>48.13</v>
      </c>
      <c r="C2173">
        <f t="shared" si="78"/>
        <v>0.15447349484288808</v>
      </c>
      <c r="D2173">
        <f t="shared" si="79"/>
        <v>0.10687284254244142</v>
      </c>
      <c r="E2173">
        <f t="shared" si="80"/>
        <v>8.9406971480307892E-2</v>
      </c>
    </row>
    <row r="2174" spans="1:5" x14ac:dyDescent="0.2">
      <c r="A2174" s="1">
        <v>42995</v>
      </c>
      <c r="B2174">
        <v>48.23</v>
      </c>
      <c r="C2174">
        <f t="shared" si="78"/>
        <v>2.0777062123413792E-3</v>
      </c>
      <c r="D2174">
        <f t="shared" si="79"/>
        <v>0.10684292127367617</v>
      </c>
      <c r="E2174">
        <f t="shared" si="80"/>
        <v>9.8633257403189026E-2</v>
      </c>
    </row>
    <row r="2175" spans="1:5" x14ac:dyDescent="0.2">
      <c r="A2175" s="1">
        <v>42996</v>
      </c>
      <c r="B2175">
        <v>48.53</v>
      </c>
      <c r="C2175">
        <f t="shared" si="78"/>
        <v>6.2201948994402567E-3</v>
      </c>
      <c r="D2175">
        <f t="shared" si="79"/>
        <v>0.10618414675210239</v>
      </c>
      <c r="E2175">
        <f t="shared" si="80"/>
        <v>3.1455897980871499E-2</v>
      </c>
    </row>
    <row r="2176" spans="1:5" x14ac:dyDescent="0.2">
      <c r="A2176" s="1">
        <v>42997</v>
      </c>
      <c r="B2176">
        <v>55.68</v>
      </c>
      <c r="C2176">
        <f t="shared" si="78"/>
        <v>0.14733154749639388</v>
      </c>
      <c r="D2176">
        <f t="shared" si="79"/>
        <v>0.10888259916126374</v>
      </c>
      <c r="E2176">
        <f t="shared" si="80"/>
        <v>0.22697223446452175</v>
      </c>
    </row>
    <row r="2177" spans="1:5" x14ac:dyDescent="0.2">
      <c r="A2177" s="1">
        <v>42998</v>
      </c>
      <c r="B2177">
        <v>52.74</v>
      </c>
      <c r="C2177">
        <f t="shared" si="78"/>
        <v>-5.2801724137930939E-2</v>
      </c>
      <c r="D2177">
        <f t="shared" si="79"/>
        <v>0.10953481846018696</v>
      </c>
      <c r="E2177">
        <f t="shared" si="80"/>
        <v>0.14180558562459417</v>
      </c>
    </row>
    <row r="2178" spans="1:5" x14ac:dyDescent="0.2">
      <c r="A2178" s="1">
        <v>42999</v>
      </c>
      <c r="B2178">
        <v>51.66</v>
      </c>
      <c r="C2178">
        <f t="shared" si="78"/>
        <v>-2.0477815699658786E-2</v>
      </c>
      <c r="D2178">
        <f t="shared" si="79"/>
        <v>0.10955931042588155</v>
      </c>
      <c r="E2178">
        <f t="shared" si="80"/>
        <v>7.8496868475991605E-2</v>
      </c>
    </row>
    <row r="2179" spans="1:5" x14ac:dyDescent="0.2">
      <c r="A2179" s="1">
        <v>43000</v>
      </c>
      <c r="B2179">
        <v>46.65</v>
      </c>
      <c r="C2179">
        <f t="shared" si="78"/>
        <v>-9.6980255516840863E-2</v>
      </c>
      <c r="D2179">
        <f t="shared" si="79"/>
        <v>0.11110090081008032</v>
      </c>
      <c r="E2179">
        <f t="shared" si="80"/>
        <v>-1.2845215157354373E-3</v>
      </c>
    </row>
    <row r="2180" spans="1:5" x14ac:dyDescent="0.2">
      <c r="A2180" s="1">
        <v>43001</v>
      </c>
      <c r="B2180">
        <v>48.16</v>
      </c>
      <c r="C2180">
        <f t="shared" si="78"/>
        <v>3.2368703108252905E-2</v>
      </c>
      <c r="D2180">
        <f t="shared" si="79"/>
        <v>0.10872393884695417</v>
      </c>
      <c r="E2180">
        <f t="shared" si="80"/>
        <v>-8.8224157516092458E-2</v>
      </c>
    </row>
    <row r="2181" spans="1:5" x14ac:dyDescent="0.2">
      <c r="A2181" s="1">
        <v>43002</v>
      </c>
      <c r="B2181">
        <v>49.25</v>
      </c>
      <c r="C2181">
        <f t="shared" si="78"/>
        <v>2.2632890365448688E-2</v>
      </c>
      <c r="D2181">
        <f t="shared" si="79"/>
        <v>0.10830838042948145</v>
      </c>
      <c r="E2181">
        <f t="shared" si="80"/>
        <v>-1.8337651983256958E-2</v>
      </c>
    </row>
    <row r="2182" spans="1:5" x14ac:dyDescent="0.2">
      <c r="A2182" s="1">
        <v>43003</v>
      </c>
      <c r="B2182">
        <v>47.62</v>
      </c>
      <c r="C2182">
        <f t="shared" si="78"/>
        <v>-3.3096446700507709E-2</v>
      </c>
      <c r="D2182">
        <f t="shared" si="79"/>
        <v>0.10849571668226231</v>
      </c>
      <c r="E2182">
        <f t="shared" si="80"/>
        <v>-6.9376587844440188E-2</v>
      </c>
    </row>
    <row r="2183" spans="1:5" x14ac:dyDescent="0.2">
      <c r="A2183" s="1">
        <v>43004</v>
      </c>
      <c r="B2183">
        <v>51.69</v>
      </c>
      <c r="C2183">
        <f t="shared" si="78"/>
        <v>8.5468290634187261E-2</v>
      </c>
      <c r="D2183">
        <f t="shared" si="79"/>
        <v>0.10951469710179532</v>
      </c>
      <c r="E2183">
        <f t="shared" si="80"/>
        <v>-2.1235521235521129E-3</v>
      </c>
    </row>
    <row r="2184" spans="1:5" x14ac:dyDescent="0.2">
      <c r="A2184" s="1">
        <v>43005</v>
      </c>
      <c r="B2184">
        <v>51.58</v>
      </c>
      <c r="C2184">
        <f t="shared" si="78"/>
        <v>-2.128071193654435E-3</v>
      </c>
      <c r="D2184">
        <f t="shared" si="79"/>
        <v>0.10419841416794805</v>
      </c>
      <c r="E2184">
        <f t="shared" si="80"/>
        <v>-0.159387222946545</v>
      </c>
    </row>
    <row r="2185" spans="1:5" x14ac:dyDescent="0.2">
      <c r="A2185" s="1">
        <v>43006</v>
      </c>
      <c r="B2185">
        <v>56.21</v>
      </c>
      <c r="C2185">
        <f t="shared" si="78"/>
        <v>8.97634742148119E-2</v>
      </c>
      <c r="D2185">
        <f t="shared" si="79"/>
        <v>0.10545161386847828</v>
      </c>
      <c r="E2185">
        <f t="shared" si="80"/>
        <v>-9.9054335630710047E-2</v>
      </c>
    </row>
    <row r="2186" spans="1:5" x14ac:dyDescent="0.2">
      <c r="A2186" s="1">
        <v>43007</v>
      </c>
      <c r="B2186">
        <v>54.11</v>
      </c>
      <c r="C2186">
        <f t="shared" si="78"/>
        <v>-3.7359900373599042E-2</v>
      </c>
      <c r="D2186">
        <f t="shared" si="79"/>
        <v>0.10567839822920909</v>
      </c>
      <c r="E2186">
        <f t="shared" si="80"/>
        <v>-0.14328689043698539</v>
      </c>
    </row>
    <row r="2187" spans="1:5" x14ac:dyDescent="0.2">
      <c r="A2187" s="1">
        <v>43008</v>
      </c>
      <c r="B2187">
        <v>52.63</v>
      </c>
      <c r="C2187">
        <f t="shared" si="78"/>
        <v>-2.7351690999815159E-2</v>
      </c>
      <c r="D2187">
        <f t="shared" si="79"/>
        <v>0.1057582797999561</v>
      </c>
      <c r="E2187">
        <f t="shared" si="80"/>
        <v>-0.17970698254364081</v>
      </c>
    </row>
    <row r="2188" spans="1:5" x14ac:dyDescent="0.2">
      <c r="A2188" s="1">
        <v>43009</v>
      </c>
      <c r="B2188">
        <v>55.14</v>
      </c>
      <c r="C2188">
        <f t="shared" si="78"/>
        <v>4.7691430742922147E-2</v>
      </c>
      <c r="D2188">
        <f t="shared" si="79"/>
        <v>0.10430892481128495</v>
      </c>
      <c r="E2188">
        <f t="shared" si="80"/>
        <v>-0.22184589331075358</v>
      </c>
    </row>
    <row r="2189" spans="1:5" x14ac:dyDescent="0.2">
      <c r="A2189" s="1">
        <v>43010</v>
      </c>
      <c r="B2189">
        <v>54.55</v>
      </c>
      <c r="C2189">
        <f t="shared" si="78"/>
        <v>-1.0700036271309443E-2</v>
      </c>
      <c r="D2189">
        <f t="shared" si="79"/>
        <v>9.6163064862055614E-2</v>
      </c>
      <c r="E2189">
        <f t="shared" si="80"/>
        <v>-0.36444133752767099</v>
      </c>
    </row>
    <row r="2190" spans="1:5" x14ac:dyDescent="0.2">
      <c r="A2190" s="1">
        <v>43011</v>
      </c>
      <c r="B2190">
        <v>53.39</v>
      </c>
      <c r="C2190">
        <f t="shared" si="78"/>
        <v>-2.1264894592117223E-2</v>
      </c>
      <c r="D2190">
        <f t="shared" si="79"/>
        <v>9.5289676920566072E-2</v>
      </c>
      <c r="E2190">
        <f t="shared" si="80"/>
        <v>-0.32400607748797167</v>
      </c>
    </row>
    <row r="2191" spans="1:5" x14ac:dyDescent="0.2">
      <c r="A2191" s="1">
        <v>43012</v>
      </c>
      <c r="B2191">
        <v>52.28</v>
      </c>
      <c r="C2191">
        <f t="shared" si="78"/>
        <v>-2.0790410189174047E-2</v>
      </c>
      <c r="D2191">
        <f t="shared" si="79"/>
        <v>9.5243365399416371E-2</v>
      </c>
      <c r="E2191">
        <f t="shared" si="80"/>
        <v>-0.31864981102567447</v>
      </c>
    </row>
    <row r="2192" spans="1:5" x14ac:dyDescent="0.2">
      <c r="A2192" s="1">
        <v>43013</v>
      </c>
      <c r="B2192">
        <v>51.4</v>
      </c>
      <c r="C2192">
        <f t="shared" si="78"/>
        <v>-1.6832440703902107E-2</v>
      </c>
      <c r="D2192">
        <f t="shared" si="79"/>
        <v>9.1439402727147331E-2</v>
      </c>
      <c r="E2192">
        <f t="shared" si="80"/>
        <v>-0.21226053639846745</v>
      </c>
    </row>
    <row r="2193" spans="1:5" x14ac:dyDescent="0.2">
      <c r="A2193" s="1">
        <v>43014</v>
      </c>
      <c r="B2193">
        <v>51.64</v>
      </c>
      <c r="C2193">
        <f t="shared" si="78"/>
        <v>4.6692607003890885E-3</v>
      </c>
      <c r="D2193">
        <f t="shared" si="79"/>
        <v>8.9349347669070489E-2</v>
      </c>
      <c r="E2193">
        <f t="shared" si="80"/>
        <v>-0.28057954862078571</v>
      </c>
    </row>
    <row r="2194" spans="1:5" x14ac:dyDescent="0.2">
      <c r="A2194" s="1">
        <v>43015</v>
      </c>
      <c r="B2194">
        <v>52.14</v>
      </c>
      <c r="C2194">
        <f t="shared" si="78"/>
        <v>9.6824167312161702E-3</v>
      </c>
      <c r="D2194">
        <f t="shared" si="79"/>
        <v>8.6532849740436055E-2</v>
      </c>
      <c r="E2194">
        <f t="shared" si="80"/>
        <v>-0.34727090635953928</v>
      </c>
    </row>
    <row r="2195" spans="1:5" x14ac:dyDescent="0.2">
      <c r="A2195" s="1">
        <v>43016</v>
      </c>
      <c r="B2195">
        <v>52.49</v>
      </c>
      <c r="C2195">
        <f t="shared" si="78"/>
        <v>6.7126965861143972E-3</v>
      </c>
      <c r="D2195">
        <f t="shared" si="79"/>
        <v>8.6572840348272131E-2</v>
      </c>
      <c r="E2195">
        <f t="shared" si="80"/>
        <v>-0.33091140854047163</v>
      </c>
    </row>
    <row r="2196" spans="1:5" x14ac:dyDescent="0.2">
      <c r="A2196" s="1">
        <v>43017</v>
      </c>
      <c r="B2196">
        <v>53.08</v>
      </c>
      <c r="C2196">
        <f t="shared" si="78"/>
        <v>1.1240236235473322E-2</v>
      </c>
      <c r="D2196">
        <f t="shared" si="79"/>
        <v>8.2840873128156092E-2</v>
      </c>
      <c r="E2196">
        <f t="shared" si="80"/>
        <v>-0.21023657193869955</v>
      </c>
    </row>
    <row r="2197" spans="1:5" x14ac:dyDescent="0.2">
      <c r="A2197" s="1">
        <v>43018</v>
      </c>
      <c r="B2197">
        <v>50.15</v>
      </c>
      <c r="C2197">
        <f t="shared" si="78"/>
        <v>-5.5199698568198952E-2</v>
      </c>
      <c r="D2197">
        <f t="shared" si="79"/>
        <v>8.331538213029642E-2</v>
      </c>
      <c r="E2197">
        <f t="shared" si="80"/>
        <v>-0.2378419452887538</v>
      </c>
    </row>
    <row r="2198" spans="1:5" x14ac:dyDescent="0.2">
      <c r="A2198" s="1">
        <v>43019</v>
      </c>
      <c r="B2198">
        <v>50.75</v>
      </c>
      <c r="C2198">
        <f t="shared" si="78"/>
        <v>1.1964107676969205E-2</v>
      </c>
      <c r="D2198">
        <f t="shared" si="79"/>
        <v>8.2643400552245491E-2</v>
      </c>
      <c r="E2198">
        <f t="shared" si="80"/>
        <v>-0.17680454176804539</v>
      </c>
    </row>
    <row r="2199" spans="1:5" x14ac:dyDescent="0.2">
      <c r="A2199" s="1">
        <v>43020</v>
      </c>
      <c r="B2199">
        <v>50.89</v>
      </c>
      <c r="C2199">
        <f t="shared" si="78"/>
        <v>2.7586206896552667E-3</v>
      </c>
      <c r="D2199">
        <f t="shared" si="79"/>
        <v>8.1360543500397731E-2</v>
      </c>
      <c r="E2199">
        <f t="shared" si="80"/>
        <v>-0.23173309178743953</v>
      </c>
    </row>
    <row r="2200" spans="1:5" x14ac:dyDescent="0.2">
      <c r="A2200" s="1">
        <v>43021</v>
      </c>
      <c r="B2200">
        <v>60.55</v>
      </c>
      <c r="C2200">
        <f t="shared" si="78"/>
        <v>0.18982118294360384</v>
      </c>
      <c r="D2200">
        <f t="shared" si="79"/>
        <v>8.8631837163285709E-2</v>
      </c>
      <c r="E2200">
        <f t="shared" si="80"/>
        <v>-5.8613184079601935E-2</v>
      </c>
    </row>
    <row r="2201" spans="1:5" x14ac:dyDescent="0.2">
      <c r="A2201" s="1">
        <v>43022</v>
      </c>
      <c r="B2201">
        <v>59.41</v>
      </c>
      <c r="C2201">
        <f t="shared" si="78"/>
        <v>-1.8827415359207289E-2</v>
      </c>
      <c r="D2201">
        <f t="shared" si="79"/>
        <v>8.8340081002104623E-2</v>
      </c>
      <c r="E2201">
        <f t="shared" si="80"/>
        <v>-3.6177806619078587E-2</v>
      </c>
    </row>
    <row r="2202" spans="1:5" x14ac:dyDescent="0.2">
      <c r="A2202" s="1">
        <v>43023</v>
      </c>
      <c r="B2202">
        <v>64.13</v>
      </c>
      <c r="C2202">
        <f t="shared" si="78"/>
        <v>7.9447904393199709E-2</v>
      </c>
      <c r="D2202">
        <f t="shared" si="79"/>
        <v>6.4356258032440092E-2</v>
      </c>
      <c r="E2202">
        <f t="shared" si="80"/>
        <v>0.53825857519788911</v>
      </c>
    </row>
    <row r="2203" spans="1:5" x14ac:dyDescent="0.2">
      <c r="A2203" s="1">
        <v>43024</v>
      </c>
      <c r="B2203">
        <v>65.72</v>
      </c>
      <c r="C2203">
        <f t="shared" si="78"/>
        <v>2.4793388429752206E-2</v>
      </c>
      <c r="D2203">
        <f t="shared" si="79"/>
        <v>5.8881193245779624E-2</v>
      </c>
      <c r="E2203">
        <f t="shared" si="80"/>
        <v>0.36546852275088293</v>
      </c>
    </row>
    <row r="2204" spans="1:5" x14ac:dyDescent="0.2">
      <c r="A2204" s="1">
        <v>43025</v>
      </c>
      <c r="B2204">
        <v>64.67</v>
      </c>
      <c r="C2204">
        <f t="shared" si="78"/>
        <v>-1.597687157638461E-2</v>
      </c>
      <c r="D2204">
        <f t="shared" si="79"/>
        <v>5.9078335895662616E-2</v>
      </c>
      <c r="E2204">
        <f t="shared" si="80"/>
        <v>0.34086668048932212</v>
      </c>
    </row>
    <row r="2205" spans="1:5" x14ac:dyDescent="0.2">
      <c r="A2205" s="1">
        <v>43026</v>
      </c>
      <c r="B2205">
        <v>59.59</v>
      </c>
      <c r="C2205">
        <f t="shared" si="78"/>
        <v>-7.8552651925158479E-2</v>
      </c>
      <c r="D2205">
        <f t="shared" si="79"/>
        <v>6.1320735493731286E-2</v>
      </c>
      <c r="E2205">
        <f t="shared" si="80"/>
        <v>0.22790026787554094</v>
      </c>
    </row>
    <row r="2206" spans="1:5" x14ac:dyDescent="0.2">
      <c r="A2206" s="1">
        <v>43027</v>
      </c>
      <c r="B2206">
        <v>60.82</v>
      </c>
      <c r="C2206">
        <f t="shared" si="78"/>
        <v>2.0641047155562919E-2</v>
      </c>
      <c r="D2206">
        <f t="shared" si="79"/>
        <v>5.552580111967536E-2</v>
      </c>
      <c r="E2206">
        <f t="shared" si="80"/>
        <v>9.2313218390804613E-2</v>
      </c>
    </row>
    <row r="2207" spans="1:5" x14ac:dyDescent="0.2">
      <c r="A2207" s="1">
        <v>43028</v>
      </c>
      <c r="B2207">
        <v>59.81</v>
      </c>
      <c r="C2207">
        <f t="shared" si="78"/>
        <v>-1.6606379480434086E-2</v>
      </c>
      <c r="D2207">
        <f t="shared" si="79"/>
        <v>5.4626485895357568E-2</v>
      </c>
      <c r="E2207">
        <f t="shared" si="80"/>
        <v>0.13405384907091392</v>
      </c>
    </row>
    <row r="2208" spans="1:5" x14ac:dyDescent="0.2">
      <c r="A2208" s="1">
        <v>43029</v>
      </c>
      <c r="B2208">
        <v>60.3</v>
      </c>
      <c r="C2208">
        <f t="shared" si="78"/>
        <v>8.192609931449546E-3</v>
      </c>
      <c r="D2208">
        <f t="shared" si="79"/>
        <v>5.4405166000451297E-2</v>
      </c>
      <c r="E2208">
        <f t="shared" si="80"/>
        <v>0.1672473867595819</v>
      </c>
    </row>
    <row r="2209" spans="1:5" x14ac:dyDescent="0.2">
      <c r="A2209" s="1">
        <v>43030</v>
      </c>
      <c r="B2209">
        <v>58.27</v>
      </c>
      <c r="C2209">
        <f t="shared" si="78"/>
        <v>-3.366500829187391E-2</v>
      </c>
      <c r="D2209">
        <f t="shared" si="79"/>
        <v>5.139575736096294E-2</v>
      </c>
      <c r="E2209">
        <f t="shared" si="80"/>
        <v>0.24908896034297975</v>
      </c>
    </row>
    <row r="2210" spans="1:5" x14ac:dyDescent="0.2">
      <c r="A2210" s="1">
        <v>43031</v>
      </c>
      <c r="B2210">
        <v>56.77</v>
      </c>
      <c r="C2210">
        <f t="shared" si="78"/>
        <v>-2.5742234425948141E-2</v>
      </c>
      <c r="D2210">
        <f t="shared" si="79"/>
        <v>5.156578136101235E-2</v>
      </c>
      <c r="E2210">
        <f t="shared" si="80"/>
        <v>0.17877906976744201</v>
      </c>
    </row>
    <row r="2211" spans="1:5" x14ac:dyDescent="0.2">
      <c r="A2211" s="1">
        <v>43032</v>
      </c>
      <c r="B2211">
        <v>54.96</v>
      </c>
      <c r="C2211">
        <f t="shared" si="78"/>
        <v>-3.1883036815219312E-2</v>
      </c>
      <c r="D2211">
        <f t="shared" si="79"/>
        <v>5.1944596698276058E-2</v>
      </c>
      <c r="E2211">
        <f t="shared" si="80"/>
        <v>0.11593908629441627</v>
      </c>
    </row>
    <row r="2212" spans="1:5" x14ac:dyDescent="0.2">
      <c r="A2212" s="1">
        <v>43033</v>
      </c>
      <c r="B2212">
        <v>55.95</v>
      </c>
      <c r="C2212">
        <f t="shared" si="78"/>
        <v>1.8013100436681251E-2</v>
      </c>
      <c r="D2212">
        <f t="shared" si="79"/>
        <v>5.1491742880654473E-2</v>
      </c>
      <c r="E2212">
        <f t="shared" si="80"/>
        <v>0.17492650146997071</v>
      </c>
    </row>
    <row r="2213" spans="1:5" x14ac:dyDescent="0.2">
      <c r="A2213" s="1">
        <v>43034</v>
      </c>
      <c r="B2213">
        <v>56.47</v>
      </c>
      <c r="C2213">
        <f t="shared" si="78"/>
        <v>9.2940125111706795E-3</v>
      </c>
      <c r="D2213">
        <f t="shared" si="79"/>
        <v>4.9299966613422314E-2</v>
      </c>
      <c r="E2213">
        <f t="shared" si="80"/>
        <v>9.2474366415167375E-2</v>
      </c>
    </row>
    <row r="2214" spans="1:5" x14ac:dyDescent="0.2">
      <c r="A2214" s="1">
        <v>43035</v>
      </c>
      <c r="B2214">
        <v>55.67</v>
      </c>
      <c r="C2214">
        <f t="shared" si="78"/>
        <v>-1.4166814237648206E-2</v>
      </c>
      <c r="D2214">
        <f t="shared" si="79"/>
        <v>4.9400967404074396E-2</v>
      </c>
      <c r="E2214">
        <f t="shared" si="80"/>
        <v>7.9294300116324226E-2</v>
      </c>
    </row>
    <row r="2215" spans="1:5" x14ac:dyDescent="0.2">
      <c r="A2215" s="1">
        <v>43036</v>
      </c>
      <c r="B2215">
        <v>55.38</v>
      </c>
      <c r="C2215">
        <f t="shared" si="78"/>
        <v>-5.2092689060535546E-3</v>
      </c>
      <c r="D2215">
        <f t="shared" si="79"/>
        <v>4.6659881432987688E-2</v>
      </c>
      <c r="E2215">
        <f t="shared" si="80"/>
        <v>-1.4766055861946242E-2</v>
      </c>
    </row>
    <row r="2216" spans="1:5" x14ac:dyDescent="0.2">
      <c r="A2216" s="1">
        <v>43037</v>
      </c>
      <c r="B2216">
        <v>54.67</v>
      </c>
      <c r="C2216">
        <f t="shared" si="78"/>
        <v>-1.2820512820512886E-2</v>
      </c>
      <c r="D2216">
        <f t="shared" si="79"/>
        <v>4.6186100695623039E-2</v>
      </c>
      <c r="E2216">
        <f t="shared" si="80"/>
        <v>1.0349288486416601E-2</v>
      </c>
    </row>
    <row r="2217" spans="1:5" x14ac:dyDescent="0.2">
      <c r="A2217" s="1">
        <v>43038</v>
      </c>
      <c r="B2217">
        <v>56.84</v>
      </c>
      <c r="C2217">
        <f t="shared" si="78"/>
        <v>3.9692701664532759E-2</v>
      </c>
      <c r="D2217">
        <f t="shared" si="79"/>
        <v>4.6373031202027612E-2</v>
      </c>
      <c r="E2217">
        <f t="shared" si="80"/>
        <v>7.999239977199317E-2</v>
      </c>
    </row>
    <row r="2218" spans="1:5" x14ac:dyDescent="0.2">
      <c r="A2218" s="1">
        <v>43039</v>
      </c>
      <c r="B2218">
        <v>56.37</v>
      </c>
      <c r="C2218">
        <f t="shared" si="78"/>
        <v>-8.2688247712878749E-3</v>
      </c>
      <c r="D2218">
        <f t="shared" si="79"/>
        <v>4.5656006762908395E-2</v>
      </c>
      <c r="E2218">
        <f t="shared" si="80"/>
        <v>2.230685527747546E-2</v>
      </c>
    </row>
    <row r="2219" spans="1:5" x14ac:dyDescent="0.2">
      <c r="A2219" s="1">
        <v>43040</v>
      </c>
      <c r="B2219">
        <v>55.74</v>
      </c>
      <c r="C2219">
        <f t="shared" si="78"/>
        <v>-1.1176157530601305E-2</v>
      </c>
      <c r="D2219">
        <f t="shared" si="79"/>
        <v>4.5660541373588437E-2</v>
      </c>
      <c r="E2219">
        <f t="shared" si="80"/>
        <v>2.1814848762603208E-2</v>
      </c>
    </row>
    <row r="2220" spans="1:5" x14ac:dyDescent="0.2">
      <c r="A2220" s="1">
        <v>43041</v>
      </c>
      <c r="B2220">
        <v>53.56</v>
      </c>
      <c r="C2220">
        <f t="shared" si="78"/>
        <v>-3.9110154287764654E-2</v>
      </c>
      <c r="D2220">
        <f t="shared" si="79"/>
        <v>4.6083834043421243E-2</v>
      </c>
      <c r="E2220">
        <f t="shared" si="80"/>
        <v>3.1841168758194737E-3</v>
      </c>
    </row>
    <row r="2221" spans="1:5" x14ac:dyDescent="0.2">
      <c r="A2221" s="1">
        <v>43042</v>
      </c>
      <c r="B2221">
        <v>54.58</v>
      </c>
      <c r="C2221">
        <f t="shared" si="78"/>
        <v>1.9044062733382994E-2</v>
      </c>
      <c r="D2221">
        <f t="shared" si="79"/>
        <v>4.6006064742619132E-2</v>
      </c>
      <c r="E2221">
        <f t="shared" si="80"/>
        <v>4.3993879112471254E-2</v>
      </c>
    </row>
    <row r="2222" spans="1:5" x14ac:dyDescent="0.2">
      <c r="A2222" s="1">
        <v>43043</v>
      </c>
      <c r="B2222">
        <v>56.22</v>
      </c>
      <c r="C2222">
        <f t="shared" si="78"/>
        <v>3.0047636496885355E-2</v>
      </c>
      <c r="D2222">
        <f t="shared" si="79"/>
        <v>4.61263810839945E-2</v>
      </c>
      <c r="E2222">
        <f t="shared" si="80"/>
        <v>9.3774319066147874E-2</v>
      </c>
    </row>
    <row r="2223" spans="1:5" x14ac:dyDescent="0.2">
      <c r="A2223" s="1">
        <v>43044</v>
      </c>
      <c r="B2223">
        <v>55.03</v>
      </c>
      <c r="C2223">
        <f t="shared" si="78"/>
        <v>-2.1166844539309837E-2</v>
      </c>
      <c r="D2223">
        <f t="shared" si="79"/>
        <v>4.6353317106092841E-2</v>
      </c>
      <c r="E2223">
        <f t="shared" si="80"/>
        <v>6.5646785437645253E-2</v>
      </c>
    </row>
    <row r="2224" spans="1:5" x14ac:dyDescent="0.2">
      <c r="A2224" s="1">
        <v>43045</v>
      </c>
      <c r="B2224">
        <v>54.76</v>
      </c>
      <c r="C2224">
        <f t="shared" si="78"/>
        <v>-4.9064146829003175E-3</v>
      </c>
      <c r="D2224">
        <f t="shared" si="79"/>
        <v>4.6358395721614799E-2</v>
      </c>
      <c r="E2224">
        <f t="shared" si="80"/>
        <v>5.0249328730341339E-2</v>
      </c>
    </row>
    <row r="2225" spans="1:5" x14ac:dyDescent="0.2">
      <c r="A2225" s="1">
        <v>43046</v>
      </c>
      <c r="B2225">
        <v>54.99</v>
      </c>
      <c r="C2225">
        <f t="shared" si="78"/>
        <v>4.200146092038004E-3</v>
      </c>
      <c r="D2225">
        <f t="shared" si="79"/>
        <v>4.6353002736733422E-2</v>
      </c>
      <c r="E2225">
        <f t="shared" si="80"/>
        <v>4.7628119641836539E-2</v>
      </c>
    </row>
    <row r="2226" spans="1:5" x14ac:dyDescent="0.2">
      <c r="A2226" s="1">
        <v>43047</v>
      </c>
      <c r="B2226">
        <v>61.11</v>
      </c>
      <c r="C2226">
        <f t="shared" si="78"/>
        <v>0.1112929623567922</v>
      </c>
      <c r="D2226">
        <f t="shared" si="79"/>
        <v>5.0422161755259966E-2</v>
      </c>
      <c r="E2226">
        <f t="shared" si="80"/>
        <v>0.15128108515448382</v>
      </c>
    </row>
    <row r="2227" spans="1:5" x14ac:dyDescent="0.2">
      <c r="A2227" s="1">
        <v>43048</v>
      </c>
      <c r="B2227">
        <v>62.49</v>
      </c>
      <c r="C2227">
        <f t="shared" si="78"/>
        <v>2.258222876779592E-2</v>
      </c>
      <c r="D2227">
        <f t="shared" si="79"/>
        <v>4.915789719034095E-2</v>
      </c>
      <c r="E2227">
        <f t="shared" si="80"/>
        <v>0.24606181455633108</v>
      </c>
    </row>
    <row r="2228" spans="1:5" x14ac:dyDescent="0.2">
      <c r="A2228" s="1">
        <v>43049</v>
      </c>
      <c r="B2228">
        <v>64.44</v>
      </c>
      <c r="C2228">
        <f t="shared" si="78"/>
        <v>3.1204992798847808E-2</v>
      </c>
      <c r="D2228">
        <f t="shared" si="79"/>
        <v>4.9330448561619847E-2</v>
      </c>
      <c r="E2228">
        <f t="shared" si="80"/>
        <v>0.26975369458128073</v>
      </c>
    </row>
    <row r="2229" spans="1:5" x14ac:dyDescent="0.2">
      <c r="A2229" s="1">
        <v>43050</v>
      </c>
      <c r="B2229">
        <v>59.35</v>
      </c>
      <c r="C2229">
        <f t="shared" si="78"/>
        <v>-7.8988206083178136E-2</v>
      </c>
      <c r="D2229">
        <f t="shared" si="79"/>
        <v>5.1884349397554298E-2</v>
      </c>
      <c r="E2229">
        <f t="shared" si="80"/>
        <v>0.16624091177048539</v>
      </c>
    </row>
    <row r="2230" spans="1:5" x14ac:dyDescent="0.2">
      <c r="A2230" s="1">
        <v>43051</v>
      </c>
      <c r="B2230">
        <v>62.31</v>
      </c>
      <c r="C2230">
        <f t="shared" ref="C2230:C2293" si="81">B2230/B2229-1</f>
        <v>4.9873631002527397E-2</v>
      </c>
      <c r="D2230">
        <f t="shared" ref="D2230:D2293" si="82">_xlfn.STDEV.S(C2201:C2230)</f>
        <v>3.9677108461028066E-2</v>
      </c>
      <c r="E2230">
        <f t="shared" ref="E2230:E2293" si="83">(B2230-B2200)/B2200</f>
        <v>2.9066886870355163E-2</v>
      </c>
    </row>
    <row r="2231" spans="1:5" x14ac:dyDescent="0.2">
      <c r="A2231" s="1">
        <v>43052</v>
      </c>
      <c r="B2231">
        <v>59.18</v>
      </c>
      <c r="C2231">
        <f t="shared" si="81"/>
        <v>-5.0232707430589052E-2</v>
      </c>
      <c r="D2231">
        <f t="shared" si="82"/>
        <v>4.0640221738645552E-2</v>
      </c>
      <c r="E2231">
        <f t="shared" si="83"/>
        <v>-3.8714021208550225E-3</v>
      </c>
    </row>
    <row r="2232" spans="1:5" x14ac:dyDescent="0.2">
      <c r="A2232" s="1">
        <v>43053</v>
      </c>
      <c r="B2232">
        <v>61.64</v>
      </c>
      <c r="C2232">
        <f t="shared" si="81"/>
        <v>4.1568097330179077E-2</v>
      </c>
      <c r="D2232">
        <f t="shared" si="82"/>
        <v>3.864758205165833E-2</v>
      </c>
      <c r="E2232">
        <f t="shared" si="83"/>
        <v>-3.8827381880555047E-2</v>
      </c>
    </row>
    <row r="2233" spans="1:5" x14ac:dyDescent="0.2">
      <c r="A2233" s="1">
        <v>43054</v>
      </c>
      <c r="B2233">
        <v>62.78</v>
      </c>
      <c r="C2233">
        <f t="shared" si="81"/>
        <v>1.8494484101232889E-2</v>
      </c>
      <c r="D2233">
        <f t="shared" si="82"/>
        <v>3.8521768027467311E-2</v>
      </c>
      <c r="E2233">
        <f t="shared" si="83"/>
        <v>-4.4735240413877018E-2</v>
      </c>
    </row>
    <row r="2234" spans="1:5" x14ac:dyDescent="0.2">
      <c r="A2234" s="1">
        <v>43055</v>
      </c>
      <c r="B2234">
        <v>63.81</v>
      </c>
      <c r="C2234">
        <f t="shared" si="81"/>
        <v>1.6406498884995235E-2</v>
      </c>
      <c r="D2234">
        <f t="shared" si="82"/>
        <v>3.853585660001535E-2</v>
      </c>
      <c r="E2234">
        <f t="shared" si="83"/>
        <v>-1.3298283593629185E-2</v>
      </c>
    </row>
    <row r="2235" spans="1:5" x14ac:dyDescent="0.2">
      <c r="A2235" s="1">
        <v>43056</v>
      </c>
      <c r="B2235">
        <v>70.45</v>
      </c>
      <c r="C2235">
        <f t="shared" si="81"/>
        <v>0.10405892493339608</v>
      </c>
      <c r="D2235">
        <f t="shared" si="82"/>
        <v>4.0048888881987585E-2</v>
      </c>
      <c r="E2235">
        <f t="shared" si="83"/>
        <v>0.18224534317838562</v>
      </c>
    </row>
    <row r="2236" spans="1:5" x14ac:dyDescent="0.2">
      <c r="A2236" s="1">
        <v>43057</v>
      </c>
      <c r="B2236">
        <v>67.41</v>
      </c>
      <c r="C2236">
        <f t="shared" si="81"/>
        <v>-4.3151171043293246E-2</v>
      </c>
      <c r="D2236">
        <f t="shared" si="82"/>
        <v>4.0947685331773093E-2</v>
      </c>
      <c r="E2236">
        <f t="shared" si="83"/>
        <v>0.10835251561986183</v>
      </c>
    </row>
    <row r="2237" spans="1:5" x14ac:dyDescent="0.2">
      <c r="A2237" s="1">
        <v>43058</v>
      </c>
      <c r="B2237">
        <v>69.510000000000005</v>
      </c>
      <c r="C2237">
        <f t="shared" si="81"/>
        <v>3.1152647975078107E-2</v>
      </c>
      <c r="D2237">
        <f t="shared" si="82"/>
        <v>4.1038000282502034E-2</v>
      </c>
      <c r="E2237">
        <f t="shared" si="83"/>
        <v>0.16218023741849194</v>
      </c>
    </row>
    <row r="2238" spans="1:5" x14ac:dyDescent="0.2">
      <c r="A2238" s="1">
        <v>43059</v>
      </c>
      <c r="B2238">
        <v>71.41</v>
      </c>
      <c r="C2238">
        <f t="shared" si="81"/>
        <v>2.7334196518486342E-2</v>
      </c>
      <c r="D2238">
        <f t="shared" si="82"/>
        <v>4.1224525898383782E-2</v>
      </c>
      <c r="E2238">
        <f t="shared" si="83"/>
        <v>0.18424543946932007</v>
      </c>
    </row>
    <row r="2239" spans="1:5" x14ac:dyDescent="0.2">
      <c r="A2239" s="1">
        <v>43060</v>
      </c>
      <c r="B2239">
        <v>72.2</v>
      </c>
      <c r="C2239">
        <f t="shared" si="81"/>
        <v>1.1062876347850636E-2</v>
      </c>
      <c r="D2239">
        <f t="shared" si="82"/>
        <v>4.0526257640663844E-2</v>
      </c>
      <c r="E2239">
        <f t="shared" si="83"/>
        <v>0.239059550368972</v>
      </c>
    </row>
    <row r="2240" spans="1:5" x14ac:dyDescent="0.2">
      <c r="A2240" s="1">
        <v>43061</v>
      </c>
      <c r="B2240">
        <v>70.180000000000007</v>
      </c>
      <c r="C2240">
        <f t="shared" si="81"/>
        <v>-2.7977839335179944E-2</v>
      </c>
      <c r="D2240">
        <f t="shared" si="82"/>
        <v>4.0592349245415583E-2</v>
      </c>
      <c r="E2240">
        <f t="shared" si="83"/>
        <v>0.23621631143209446</v>
      </c>
    </row>
    <row r="2241" spans="1:5" x14ac:dyDescent="0.2">
      <c r="A2241" s="1">
        <v>43062</v>
      </c>
      <c r="B2241">
        <v>71.98</v>
      </c>
      <c r="C2241">
        <f t="shared" si="81"/>
        <v>2.5648332858364098E-2</v>
      </c>
      <c r="D2241">
        <f t="shared" si="82"/>
        <v>4.0003977590676011E-2</v>
      </c>
      <c r="E2241">
        <f t="shared" si="83"/>
        <v>0.30967976710334794</v>
      </c>
    </row>
    <row r="2242" spans="1:5" x14ac:dyDescent="0.2">
      <c r="A2242" s="1">
        <v>43063</v>
      </c>
      <c r="B2242">
        <v>73.14</v>
      </c>
      <c r="C2242">
        <f t="shared" si="81"/>
        <v>1.6115587663239728E-2</v>
      </c>
      <c r="D2242">
        <f t="shared" si="82"/>
        <v>3.9992031254283439E-2</v>
      </c>
      <c r="E2242">
        <f t="shared" si="83"/>
        <v>0.30723860589812324</v>
      </c>
    </row>
    <row r="2243" spans="1:5" x14ac:dyDescent="0.2">
      <c r="A2243" s="1">
        <v>43064</v>
      </c>
      <c r="B2243">
        <v>77.91</v>
      </c>
      <c r="C2243">
        <f t="shared" si="81"/>
        <v>6.5217391304347672E-2</v>
      </c>
      <c r="D2243">
        <f t="shared" si="82"/>
        <v>4.1254437888338928E-2</v>
      </c>
      <c r="E2243">
        <f t="shared" si="83"/>
        <v>0.37967062156897463</v>
      </c>
    </row>
    <row r="2244" spans="1:5" x14ac:dyDescent="0.2">
      <c r="A2244" s="1">
        <v>43065</v>
      </c>
      <c r="B2244">
        <v>88.94</v>
      </c>
      <c r="C2244">
        <f t="shared" si="81"/>
        <v>0.14157361057630591</v>
      </c>
      <c r="D2244">
        <f t="shared" si="82"/>
        <v>4.7262466656063304E-2</v>
      </c>
      <c r="E2244">
        <f t="shared" si="83"/>
        <v>0.59762888449793417</v>
      </c>
    </row>
    <row r="2245" spans="1:5" x14ac:dyDescent="0.2">
      <c r="A2245" s="1">
        <v>43066</v>
      </c>
      <c r="B2245">
        <v>85.89</v>
      </c>
      <c r="C2245">
        <f t="shared" si="81"/>
        <v>-3.4292781650550941E-2</v>
      </c>
      <c r="D2245">
        <f t="shared" si="82"/>
        <v>4.8021368733856526E-2</v>
      </c>
      <c r="E2245">
        <f t="shared" si="83"/>
        <v>0.55092091007583954</v>
      </c>
    </row>
    <row r="2246" spans="1:5" x14ac:dyDescent="0.2">
      <c r="A2246" s="1">
        <v>43067</v>
      </c>
      <c r="B2246">
        <v>91.72</v>
      </c>
      <c r="C2246">
        <f t="shared" si="81"/>
        <v>6.7877517755268402E-2</v>
      </c>
      <c r="D2246">
        <f t="shared" si="82"/>
        <v>4.8618425060361806E-2</v>
      </c>
      <c r="E2246">
        <f t="shared" si="83"/>
        <v>0.67770257911102971</v>
      </c>
    </row>
    <row r="2247" spans="1:5" x14ac:dyDescent="0.2">
      <c r="A2247" s="1">
        <v>43068</v>
      </c>
      <c r="B2247">
        <v>96.01</v>
      </c>
      <c r="C2247">
        <f t="shared" si="81"/>
        <v>4.6772786742259154E-2</v>
      </c>
      <c r="D2247">
        <f t="shared" si="82"/>
        <v>4.8741843386555551E-2</v>
      </c>
      <c r="E2247">
        <f t="shared" si="83"/>
        <v>0.68912737508796618</v>
      </c>
    </row>
    <row r="2248" spans="1:5" x14ac:dyDescent="0.2">
      <c r="A2248" s="1">
        <v>43069</v>
      </c>
      <c r="B2248">
        <v>86.25</v>
      </c>
      <c r="C2248">
        <f t="shared" si="81"/>
        <v>-0.10165607749192795</v>
      </c>
      <c r="D2248">
        <f t="shared" si="82"/>
        <v>5.3295740451375744E-2</v>
      </c>
      <c r="E2248">
        <f t="shared" si="83"/>
        <v>0.53006918573709427</v>
      </c>
    </row>
    <row r="2249" spans="1:5" x14ac:dyDescent="0.2">
      <c r="A2249" s="1">
        <v>43070</v>
      </c>
      <c r="B2249">
        <v>88</v>
      </c>
      <c r="C2249">
        <f t="shared" si="81"/>
        <v>2.0289855072463725E-2</v>
      </c>
      <c r="D2249">
        <f t="shared" si="82"/>
        <v>5.3059122992313371E-2</v>
      </c>
      <c r="E2249">
        <f t="shared" si="83"/>
        <v>0.57875852170792963</v>
      </c>
    </row>
    <row r="2250" spans="1:5" x14ac:dyDescent="0.2">
      <c r="A2250" s="1">
        <v>43071</v>
      </c>
      <c r="B2250">
        <v>98.94</v>
      </c>
      <c r="C2250">
        <f t="shared" si="81"/>
        <v>0.12431818181818177</v>
      </c>
      <c r="D2250">
        <f t="shared" si="82"/>
        <v>5.5468749392815916E-2</v>
      </c>
      <c r="E2250">
        <f t="shared" si="83"/>
        <v>0.84727408513816271</v>
      </c>
    </row>
    <row r="2251" spans="1:5" x14ac:dyDescent="0.2">
      <c r="A2251" s="1">
        <v>43072</v>
      </c>
      <c r="B2251">
        <v>100.19</v>
      </c>
      <c r="C2251">
        <f t="shared" si="81"/>
        <v>1.2633919547200279E-2</v>
      </c>
      <c r="D2251">
        <f t="shared" si="82"/>
        <v>5.5493369479250085E-2</v>
      </c>
      <c r="E2251">
        <f t="shared" si="83"/>
        <v>0.83565408574569444</v>
      </c>
    </row>
    <row r="2252" spans="1:5" x14ac:dyDescent="0.2">
      <c r="A2252" s="1">
        <v>43073</v>
      </c>
      <c r="B2252">
        <v>101.4</v>
      </c>
      <c r="C2252">
        <f t="shared" si="81"/>
        <v>1.2077053598163578E-2</v>
      </c>
      <c r="D2252">
        <f t="shared" si="82"/>
        <v>5.5499510360788137E-2</v>
      </c>
      <c r="E2252">
        <f t="shared" si="83"/>
        <v>0.8036286019210247</v>
      </c>
    </row>
    <row r="2253" spans="1:5" x14ac:dyDescent="0.2">
      <c r="A2253" s="1">
        <v>43074</v>
      </c>
      <c r="B2253">
        <v>104.28</v>
      </c>
      <c r="C2253">
        <f t="shared" si="81"/>
        <v>2.8402366863905293E-2</v>
      </c>
      <c r="D2253">
        <f t="shared" si="82"/>
        <v>5.4926129844076292E-2</v>
      </c>
      <c r="E2253">
        <f t="shared" si="83"/>
        <v>0.89496638197346901</v>
      </c>
    </row>
    <row r="2254" spans="1:5" x14ac:dyDescent="0.2">
      <c r="A2254" s="1">
        <v>43075</v>
      </c>
      <c r="B2254">
        <v>102.48</v>
      </c>
      <c r="C2254">
        <f t="shared" si="81"/>
        <v>-1.7261219792865323E-2</v>
      </c>
      <c r="D2254">
        <f t="shared" si="82"/>
        <v>5.5188004681054725E-2</v>
      </c>
      <c r="E2254">
        <f t="shared" si="83"/>
        <v>0.87143900657414186</v>
      </c>
    </row>
    <row r="2255" spans="1:5" x14ac:dyDescent="0.2">
      <c r="A2255" s="1">
        <v>43076</v>
      </c>
      <c r="B2255">
        <v>99.98</v>
      </c>
      <c r="C2255">
        <f t="shared" si="81"/>
        <v>-2.4395003903200596E-2</v>
      </c>
      <c r="D2255">
        <f t="shared" si="82"/>
        <v>5.5759893971813614E-2</v>
      </c>
      <c r="E2255">
        <f t="shared" si="83"/>
        <v>0.81814875431896705</v>
      </c>
    </row>
    <row r="2256" spans="1:5" x14ac:dyDescent="0.2">
      <c r="A2256" s="1">
        <v>43077</v>
      </c>
      <c r="B2256">
        <v>98.33</v>
      </c>
      <c r="C2256">
        <f t="shared" si="81"/>
        <v>-1.6503300660132059E-2</v>
      </c>
      <c r="D2256">
        <f t="shared" si="82"/>
        <v>5.3507483232976473E-2</v>
      </c>
      <c r="E2256">
        <f t="shared" si="83"/>
        <v>0.60906561937489767</v>
      </c>
    </row>
    <row r="2257" spans="1:5" x14ac:dyDescent="0.2">
      <c r="A2257" s="1">
        <v>43078</v>
      </c>
      <c r="B2257">
        <v>127.48</v>
      </c>
      <c r="C2257">
        <f t="shared" si="81"/>
        <v>0.29645072714329301</v>
      </c>
      <c r="D2257">
        <f t="shared" si="82"/>
        <v>7.3906635370570323E-2</v>
      </c>
      <c r="E2257">
        <f t="shared" si="83"/>
        <v>1.0400064010241641</v>
      </c>
    </row>
    <row r="2258" spans="1:5" x14ac:dyDescent="0.2">
      <c r="A2258" s="1">
        <v>43079</v>
      </c>
      <c r="B2258">
        <v>155.63</v>
      </c>
      <c r="C2258">
        <f t="shared" si="81"/>
        <v>0.22081895199246926</v>
      </c>
      <c r="D2258">
        <f t="shared" si="82"/>
        <v>8.1991271536669255E-2</v>
      </c>
      <c r="E2258">
        <f t="shared" si="83"/>
        <v>1.4151148355058969</v>
      </c>
    </row>
    <row r="2259" spans="1:5" x14ac:dyDescent="0.2">
      <c r="A2259" s="1">
        <v>43080</v>
      </c>
      <c r="B2259">
        <v>148.26</v>
      </c>
      <c r="C2259">
        <f t="shared" si="81"/>
        <v>-4.7355908243911893E-2</v>
      </c>
      <c r="D2259">
        <f t="shared" si="82"/>
        <v>8.0697425070555787E-2</v>
      </c>
      <c r="E2259">
        <f t="shared" si="83"/>
        <v>1.4980623420387531</v>
      </c>
    </row>
    <row r="2260" spans="1:5" x14ac:dyDescent="0.2">
      <c r="A2260" s="1">
        <v>43081</v>
      </c>
      <c r="B2260">
        <v>212.46</v>
      </c>
      <c r="C2260">
        <f t="shared" si="81"/>
        <v>0.43302306758397413</v>
      </c>
      <c r="D2260">
        <f t="shared" si="82"/>
        <v>0.10876162570678932</v>
      </c>
      <c r="E2260">
        <f t="shared" si="83"/>
        <v>2.4097255657197882</v>
      </c>
    </row>
    <row r="2261" spans="1:5" x14ac:dyDescent="0.2">
      <c r="A2261" s="1">
        <v>43082</v>
      </c>
      <c r="B2261">
        <v>315.36</v>
      </c>
      <c r="C2261">
        <f t="shared" si="81"/>
        <v>0.48432646145156744</v>
      </c>
      <c r="D2261">
        <f t="shared" si="82"/>
        <v>0.13335584015623256</v>
      </c>
      <c r="E2261">
        <f t="shared" si="83"/>
        <v>4.3288273065224736</v>
      </c>
    </row>
    <row r="2262" spans="1:5" x14ac:dyDescent="0.2">
      <c r="A2262" s="1">
        <v>43083</v>
      </c>
      <c r="B2262">
        <v>301.2</v>
      </c>
      <c r="C2262">
        <f t="shared" si="81"/>
        <v>-4.4901065449010735E-2</v>
      </c>
      <c r="D2262">
        <f t="shared" si="82"/>
        <v>0.13479380914240555</v>
      </c>
      <c r="E2262">
        <f t="shared" si="83"/>
        <v>3.8864373783257626</v>
      </c>
    </row>
    <row r="2263" spans="1:5" x14ac:dyDescent="0.2">
      <c r="A2263" s="1">
        <v>43084</v>
      </c>
      <c r="B2263">
        <v>280.97000000000003</v>
      </c>
      <c r="C2263">
        <f t="shared" si="81"/>
        <v>-6.716467463479403E-2</v>
      </c>
      <c r="D2263">
        <f t="shared" si="82"/>
        <v>0.13663205236155071</v>
      </c>
      <c r="E2263">
        <f t="shared" si="83"/>
        <v>3.4754698948709786</v>
      </c>
    </row>
    <row r="2264" spans="1:5" x14ac:dyDescent="0.2">
      <c r="A2264" s="1">
        <v>43085</v>
      </c>
      <c r="B2264">
        <v>299.33999999999997</v>
      </c>
      <c r="C2264">
        <f t="shared" si="81"/>
        <v>6.5380645620528588E-2</v>
      </c>
      <c r="D2264">
        <f t="shared" si="82"/>
        <v>0.1364017236688167</v>
      </c>
      <c r="E2264">
        <f t="shared" si="83"/>
        <v>3.6911142454160784</v>
      </c>
    </row>
    <row r="2265" spans="1:5" x14ac:dyDescent="0.2">
      <c r="A2265" s="1">
        <v>43086</v>
      </c>
      <c r="B2265">
        <v>301.77999999999997</v>
      </c>
      <c r="C2265">
        <f t="shared" si="81"/>
        <v>8.1512661187945756E-3</v>
      </c>
      <c r="D2265">
        <f t="shared" si="82"/>
        <v>0.13646536953743565</v>
      </c>
      <c r="E2265">
        <f t="shared" si="83"/>
        <v>3.2836053938963801</v>
      </c>
    </row>
    <row r="2266" spans="1:5" x14ac:dyDescent="0.2">
      <c r="A2266" s="1">
        <v>43087</v>
      </c>
      <c r="B2266">
        <v>318.95</v>
      </c>
      <c r="C2266">
        <f t="shared" si="81"/>
        <v>5.6895751872224842E-2</v>
      </c>
      <c r="D2266">
        <f t="shared" si="82"/>
        <v>0.13514624958849841</v>
      </c>
      <c r="E2266">
        <f t="shared" si="83"/>
        <v>3.7314938436433764</v>
      </c>
    </row>
    <row r="2267" spans="1:5" x14ac:dyDescent="0.2">
      <c r="A2267" s="1">
        <v>43088</v>
      </c>
      <c r="B2267">
        <v>359.13</v>
      </c>
      <c r="C2267">
        <f t="shared" si="81"/>
        <v>0.12597585828499769</v>
      </c>
      <c r="D2267">
        <f t="shared" si="82"/>
        <v>0.13554526988597762</v>
      </c>
      <c r="E2267">
        <f t="shared" si="83"/>
        <v>4.1665947345705652</v>
      </c>
    </row>
    <row r="2268" spans="1:5" x14ac:dyDescent="0.2">
      <c r="A2268" s="1">
        <v>43089</v>
      </c>
      <c r="B2268">
        <v>349.6</v>
      </c>
      <c r="C2268">
        <f t="shared" si="81"/>
        <v>-2.6536351738924546E-2</v>
      </c>
      <c r="D2268">
        <f t="shared" si="82"/>
        <v>0.13639682419034427</v>
      </c>
      <c r="E2268">
        <f t="shared" si="83"/>
        <v>3.8956728749474872</v>
      </c>
    </row>
    <row r="2269" spans="1:5" x14ac:dyDescent="0.2">
      <c r="A2269" s="1">
        <v>43090</v>
      </c>
      <c r="B2269">
        <v>314.66000000000003</v>
      </c>
      <c r="C2269">
        <f t="shared" si="81"/>
        <v>-9.9942791762013705E-2</v>
      </c>
      <c r="D2269">
        <f t="shared" si="82"/>
        <v>0.13929646037590659</v>
      </c>
      <c r="E2269">
        <f t="shared" si="83"/>
        <v>3.3581717451523549</v>
      </c>
    </row>
    <row r="2270" spans="1:5" x14ac:dyDescent="0.2">
      <c r="A2270" s="1">
        <v>43091</v>
      </c>
      <c r="B2270">
        <v>319.26</v>
      </c>
      <c r="C2270">
        <f t="shared" si="81"/>
        <v>1.4618953791393885E-2</v>
      </c>
      <c r="D2270">
        <f t="shared" si="82"/>
        <v>0.1386038268374504</v>
      </c>
      <c r="E2270">
        <f t="shared" si="83"/>
        <v>3.5491593046451975</v>
      </c>
    </row>
    <row r="2271" spans="1:5" x14ac:dyDescent="0.2">
      <c r="A2271" s="1">
        <v>43092</v>
      </c>
      <c r="B2271">
        <v>269.27</v>
      </c>
      <c r="C2271">
        <f t="shared" si="81"/>
        <v>-0.15658084319989984</v>
      </c>
      <c r="D2271">
        <f t="shared" si="82"/>
        <v>0.14402784983708375</v>
      </c>
      <c r="E2271">
        <f t="shared" si="83"/>
        <v>2.7409002500694633</v>
      </c>
    </row>
    <row r="2272" spans="1:5" x14ac:dyDescent="0.2">
      <c r="A2272" s="1">
        <v>43093</v>
      </c>
      <c r="B2272">
        <v>291.01</v>
      </c>
      <c r="C2272">
        <f t="shared" si="81"/>
        <v>8.0736806922419913E-2</v>
      </c>
      <c r="D2272">
        <f t="shared" si="82"/>
        <v>0.14393300209305462</v>
      </c>
      <c r="E2272">
        <f t="shared" si="83"/>
        <v>2.9788077659283565</v>
      </c>
    </row>
    <row r="2273" spans="1:5" x14ac:dyDescent="0.2">
      <c r="A2273" s="1">
        <v>43094</v>
      </c>
      <c r="B2273">
        <v>277.49</v>
      </c>
      <c r="C2273">
        <f t="shared" si="81"/>
        <v>-4.6458884574413162E-2</v>
      </c>
      <c r="D2273">
        <f t="shared" si="82"/>
        <v>0.14511582141297405</v>
      </c>
      <c r="E2273">
        <f t="shared" si="83"/>
        <v>2.5616737260942117</v>
      </c>
    </row>
    <row r="2274" spans="1:5" x14ac:dyDescent="0.2">
      <c r="A2274" s="1">
        <v>43095</v>
      </c>
      <c r="B2274">
        <v>273.11</v>
      </c>
      <c r="C2274">
        <f t="shared" si="81"/>
        <v>-1.5784352589282458E-2</v>
      </c>
      <c r="D2274">
        <f t="shared" si="82"/>
        <v>0.14460609535561475</v>
      </c>
      <c r="E2274">
        <f t="shared" si="83"/>
        <v>2.0707218349449068</v>
      </c>
    </row>
    <row r="2275" spans="1:5" x14ac:dyDescent="0.2">
      <c r="A2275" s="1">
        <v>43096</v>
      </c>
      <c r="B2275">
        <v>286.58999999999997</v>
      </c>
      <c r="C2275">
        <f t="shared" si="81"/>
        <v>4.9357401779502652E-2</v>
      </c>
      <c r="D2275">
        <f t="shared" si="82"/>
        <v>0.14379544710232159</v>
      </c>
      <c r="E2275">
        <f t="shared" si="83"/>
        <v>2.3367097450227035</v>
      </c>
    </row>
    <row r="2276" spans="1:5" x14ac:dyDescent="0.2">
      <c r="A2276" s="1">
        <v>43097</v>
      </c>
      <c r="B2276">
        <v>272.13</v>
      </c>
      <c r="C2276">
        <f t="shared" si="81"/>
        <v>-5.0455354338951097E-2</v>
      </c>
      <c r="D2276">
        <f t="shared" si="82"/>
        <v>0.14489140615497895</v>
      </c>
      <c r="E2276">
        <f t="shared" si="83"/>
        <v>1.9669646750981247</v>
      </c>
    </row>
    <row r="2277" spans="1:5" x14ac:dyDescent="0.2">
      <c r="A2277" s="1">
        <v>43098</v>
      </c>
      <c r="B2277">
        <v>250.35</v>
      </c>
      <c r="C2277">
        <f t="shared" si="81"/>
        <v>-8.0035277257193282E-2</v>
      </c>
      <c r="D2277">
        <f t="shared" si="82"/>
        <v>0.14669173921080231</v>
      </c>
      <c r="E2277">
        <f t="shared" si="83"/>
        <v>1.6075408811582124</v>
      </c>
    </row>
    <row r="2278" spans="1:5" x14ac:dyDescent="0.2">
      <c r="A2278" s="1">
        <v>43099</v>
      </c>
      <c r="B2278">
        <v>245.09</v>
      </c>
      <c r="C2278">
        <f t="shared" si="81"/>
        <v>-2.1010585180746943E-2</v>
      </c>
      <c r="D2278">
        <f t="shared" si="82"/>
        <v>0.14470755151129411</v>
      </c>
      <c r="E2278">
        <f t="shared" si="83"/>
        <v>1.8416231884057972</v>
      </c>
    </row>
    <row r="2279" spans="1:5" x14ac:dyDescent="0.2">
      <c r="A2279" s="1">
        <v>43100</v>
      </c>
      <c r="B2279">
        <v>216.98</v>
      </c>
      <c r="C2279">
        <f t="shared" si="81"/>
        <v>-0.11469256191603094</v>
      </c>
      <c r="D2279">
        <f t="shared" si="82"/>
        <v>0.14753999468672835</v>
      </c>
      <c r="E2279">
        <f t="shared" si="83"/>
        <v>1.4656818181818181</v>
      </c>
    </row>
    <row r="2280" spans="1:5" x14ac:dyDescent="0.2">
      <c r="A2280" s="1">
        <v>43101</v>
      </c>
      <c r="B2280">
        <v>231.67</v>
      </c>
      <c r="C2280">
        <f t="shared" si="81"/>
        <v>6.7702092358742805E-2</v>
      </c>
      <c r="D2280">
        <f t="shared" si="82"/>
        <v>0.14677738261183554</v>
      </c>
      <c r="E2280">
        <f t="shared" si="83"/>
        <v>1.341520113199919</v>
      </c>
    </row>
    <row r="2281" spans="1:5" x14ac:dyDescent="0.2">
      <c r="A2281" s="1">
        <v>43102</v>
      </c>
      <c r="B2281">
        <v>228.99</v>
      </c>
      <c r="C2281">
        <f t="shared" si="81"/>
        <v>-1.1568178875123958E-2</v>
      </c>
      <c r="D2281">
        <f t="shared" si="82"/>
        <v>0.1469855999524379</v>
      </c>
      <c r="E2281">
        <f t="shared" si="83"/>
        <v>1.2855574408623616</v>
      </c>
    </row>
    <row r="2282" spans="1:5" x14ac:dyDescent="0.2">
      <c r="A2282" s="1">
        <v>43103</v>
      </c>
      <c r="B2282">
        <v>255.7</v>
      </c>
      <c r="C2282">
        <f t="shared" si="81"/>
        <v>0.11664264815057424</v>
      </c>
      <c r="D2282">
        <f t="shared" si="82"/>
        <v>0.14761815509212281</v>
      </c>
      <c r="E2282">
        <f t="shared" si="83"/>
        <v>1.5216962524654829</v>
      </c>
    </row>
    <row r="2283" spans="1:5" x14ac:dyDescent="0.2">
      <c r="A2283" s="1">
        <v>43104</v>
      </c>
      <c r="B2283">
        <v>245.48</v>
      </c>
      <c r="C2283">
        <f t="shared" si="81"/>
        <v>-3.9968713335940542E-2</v>
      </c>
      <c r="D2283">
        <f t="shared" si="82"/>
        <v>0.14833360136598625</v>
      </c>
      <c r="E2283">
        <f t="shared" si="83"/>
        <v>1.3540467970847716</v>
      </c>
    </row>
    <row r="2284" spans="1:5" x14ac:dyDescent="0.2">
      <c r="A2284" s="1">
        <v>43105</v>
      </c>
      <c r="B2284">
        <v>241.03</v>
      </c>
      <c r="C2284">
        <f t="shared" si="81"/>
        <v>-1.8127749714844321E-2</v>
      </c>
      <c r="D2284">
        <f t="shared" si="82"/>
        <v>0.14834481354952506</v>
      </c>
      <c r="E2284">
        <f t="shared" si="83"/>
        <v>1.3519711163153787</v>
      </c>
    </row>
    <row r="2285" spans="1:5" x14ac:dyDescent="0.2">
      <c r="A2285" s="1">
        <v>43106</v>
      </c>
      <c r="B2285">
        <v>249.77</v>
      </c>
      <c r="C2285">
        <f t="shared" si="81"/>
        <v>3.6261046342779046E-2</v>
      </c>
      <c r="D2285">
        <f t="shared" si="82"/>
        <v>0.14787835652587633</v>
      </c>
      <c r="E2285">
        <f t="shared" si="83"/>
        <v>1.4981996399279858</v>
      </c>
    </row>
    <row r="2286" spans="1:5" x14ac:dyDescent="0.2">
      <c r="A2286" s="1">
        <v>43107</v>
      </c>
      <c r="B2286">
        <v>296.05</v>
      </c>
      <c r="C2286">
        <f t="shared" si="81"/>
        <v>0.18529046722985143</v>
      </c>
      <c r="D2286">
        <f t="shared" si="82"/>
        <v>0.14979774895793491</v>
      </c>
      <c r="E2286">
        <f t="shared" si="83"/>
        <v>2.0107800264415747</v>
      </c>
    </row>
    <row r="2287" spans="1:5" x14ac:dyDescent="0.2">
      <c r="A2287" s="1">
        <v>43108</v>
      </c>
      <c r="B2287">
        <v>287.73</v>
      </c>
      <c r="C2287">
        <f t="shared" si="81"/>
        <v>-2.8103360918763753E-2</v>
      </c>
      <c r="D2287">
        <f t="shared" si="82"/>
        <v>0.1426898732361945</v>
      </c>
      <c r="E2287">
        <f t="shared" si="83"/>
        <v>1.2570599309695638</v>
      </c>
    </row>
    <row r="2288" spans="1:5" x14ac:dyDescent="0.2">
      <c r="A2288" s="1">
        <v>43109</v>
      </c>
      <c r="B2288">
        <v>254.61</v>
      </c>
      <c r="C2288">
        <f t="shared" si="81"/>
        <v>-0.11510791366906481</v>
      </c>
      <c r="D2288">
        <f t="shared" si="82"/>
        <v>0.14084561029390816</v>
      </c>
      <c r="E2288">
        <f t="shared" si="83"/>
        <v>0.63599563066246878</v>
      </c>
    </row>
    <row r="2289" spans="1:5" x14ac:dyDescent="0.2">
      <c r="A2289" s="1">
        <v>43110</v>
      </c>
      <c r="B2289">
        <v>248.07</v>
      </c>
      <c r="C2289">
        <f t="shared" si="81"/>
        <v>-2.5686343819960045E-2</v>
      </c>
      <c r="D2289">
        <f t="shared" si="82"/>
        <v>0.14051859538953815</v>
      </c>
      <c r="E2289">
        <f t="shared" si="83"/>
        <v>0.67320922703358965</v>
      </c>
    </row>
    <row r="2290" spans="1:5" x14ac:dyDescent="0.2">
      <c r="A2290" s="1">
        <v>43111</v>
      </c>
      <c r="B2290">
        <v>251.52</v>
      </c>
      <c r="C2290">
        <f t="shared" si="81"/>
        <v>1.3907364856693638E-2</v>
      </c>
      <c r="D2290">
        <f t="shared" si="82"/>
        <v>0.11755346231401828</v>
      </c>
      <c r="E2290">
        <f t="shared" si="83"/>
        <v>0.18384637108161536</v>
      </c>
    </row>
    <row r="2291" spans="1:5" x14ac:dyDescent="0.2">
      <c r="A2291" s="1">
        <v>43112</v>
      </c>
      <c r="B2291">
        <v>229.79</v>
      </c>
      <c r="C2291">
        <f t="shared" si="81"/>
        <v>-8.6394720101781286E-2</v>
      </c>
      <c r="D2291">
        <f t="shared" si="82"/>
        <v>7.7867107513445735E-2</v>
      </c>
      <c r="E2291">
        <f t="shared" si="83"/>
        <v>-0.2713406900050736</v>
      </c>
    </row>
    <row r="2292" spans="1:5" x14ac:dyDescent="0.2">
      <c r="A2292" s="1">
        <v>43113</v>
      </c>
      <c r="B2292">
        <v>236.88</v>
      </c>
      <c r="C2292">
        <f t="shared" si="81"/>
        <v>3.0854258235780474E-2</v>
      </c>
      <c r="D2292">
        <f t="shared" si="82"/>
        <v>7.7843642649565101E-2</v>
      </c>
      <c r="E2292">
        <f t="shared" si="83"/>
        <v>-0.21354581673306772</v>
      </c>
    </row>
    <row r="2293" spans="1:5" x14ac:dyDescent="0.2">
      <c r="A2293" s="1">
        <v>43114</v>
      </c>
      <c r="B2293">
        <v>260.58</v>
      </c>
      <c r="C2293">
        <f t="shared" si="81"/>
        <v>0.1000506585612968</v>
      </c>
      <c r="D2293">
        <f t="shared" si="82"/>
        <v>7.9217959382552966E-2</v>
      </c>
      <c r="E2293">
        <f t="shared" si="83"/>
        <v>-7.2570025269601879E-2</v>
      </c>
    </row>
    <row r="2294" spans="1:5" x14ac:dyDescent="0.2">
      <c r="A2294" s="1">
        <v>43115</v>
      </c>
      <c r="B2294">
        <v>237.29</v>
      </c>
      <c r="C2294">
        <f t="shared" ref="C2294:C2355" si="84">B2294/B2293-1</f>
        <v>-8.9377542405403299E-2</v>
      </c>
      <c r="D2294">
        <f t="shared" ref="D2294:D2355" si="85">_xlfn.STDEV.S(C2265:C2294)</f>
        <v>7.988419109058871E-2</v>
      </c>
      <c r="E2294">
        <f t="shared" ref="E2294:E2355" si="86">(B2294-B2264)/B2264</f>
        <v>-0.20728936994721717</v>
      </c>
    </row>
    <row r="2295" spans="1:5" x14ac:dyDescent="0.2">
      <c r="A2295" s="1">
        <v>43116</v>
      </c>
      <c r="B2295">
        <v>232.82</v>
      </c>
      <c r="C2295">
        <f t="shared" si="84"/>
        <v>-1.883770913228533E-2</v>
      </c>
      <c r="D2295">
        <f t="shared" si="85"/>
        <v>7.988707062142647E-2</v>
      </c>
      <c r="E2295">
        <f t="shared" si="86"/>
        <v>-0.22851083570813172</v>
      </c>
    </row>
    <row r="2296" spans="1:5" x14ac:dyDescent="0.2">
      <c r="A2296" s="1">
        <v>43117</v>
      </c>
      <c r="B2296">
        <v>190.15</v>
      </c>
      <c r="C2296">
        <f t="shared" si="84"/>
        <v>-0.18327463276350819</v>
      </c>
      <c r="D2296">
        <f t="shared" si="85"/>
        <v>8.5266763981195065E-2</v>
      </c>
      <c r="E2296">
        <f t="shared" si="86"/>
        <v>-0.40382505094842447</v>
      </c>
    </row>
    <row r="2297" spans="1:5" x14ac:dyDescent="0.2">
      <c r="A2297" s="1">
        <v>43118</v>
      </c>
      <c r="B2297">
        <v>186.95</v>
      </c>
      <c r="C2297">
        <f t="shared" si="84"/>
        <v>-1.6828819353142399E-2</v>
      </c>
      <c r="D2297">
        <f t="shared" si="85"/>
        <v>8.1092812355539723E-2</v>
      </c>
      <c r="E2297">
        <f t="shared" si="86"/>
        <v>-0.47943641578258572</v>
      </c>
    </row>
    <row r="2298" spans="1:5" x14ac:dyDescent="0.2">
      <c r="A2298" s="1">
        <v>43119</v>
      </c>
      <c r="B2298">
        <v>191.19</v>
      </c>
      <c r="C2298">
        <f t="shared" si="84"/>
        <v>2.2679860925381101E-2</v>
      </c>
      <c r="D2298">
        <f t="shared" si="85"/>
        <v>8.1417867267818633E-2</v>
      </c>
      <c r="E2298">
        <f t="shared" si="86"/>
        <v>-0.45311784897025176</v>
      </c>
    </row>
    <row r="2299" spans="1:5" x14ac:dyDescent="0.2">
      <c r="A2299" s="1">
        <v>43120</v>
      </c>
      <c r="B2299">
        <v>194.38</v>
      </c>
      <c r="C2299">
        <f t="shared" si="84"/>
        <v>1.668497306344463E-2</v>
      </c>
      <c r="D2299">
        <f t="shared" si="85"/>
        <v>8.0078037323646267E-2</v>
      </c>
      <c r="E2299">
        <f t="shared" si="86"/>
        <v>-0.38225386131062106</v>
      </c>
    </row>
    <row r="2300" spans="1:5" x14ac:dyDescent="0.2">
      <c r="A2300" s="1">
        <v>43121</v>
      </c>
      <c r="B2300">
        <v>211.24</v>
      </c>
      <c r="C2300">
        <f t="shared" si="84"/>
        <v>8.673731865418266E-2</v>
      </c>
      <c r="D2300">
        <f t="shared" si="85"/>
        <v>8.1988731292234343E-2</v>
      </c>
      <c r="E2300">
        <f t="shared" si="86"/>
        <v>-0.33834492263359012</v>
      </c>
    </row>
    <row r="2301" spans="1:5" x14ac:dyDescent="0.2">
      <c r="A2301" s="1">
        <v>43122</v>
      </c>
      <c r="B2301">
        <v>191.79</v>
      </c>
      <c r="C2301">
        <f t="shared" si="84"/>
        <v>-9.2075364514296654E-2</v>
      </c>
      <c r="D2301">
        <f t="shared" si="85"/>
        <v>7.8806421135578161E-2</v>
      </c>
      <c r="E2301">
        <f t="shared" si="86"/>
        <v>-0.28774092917889105</v>
      </c>
    </row>
    <row r="2302" spans="1:5" x14ac:dyDescent="0.2">
      <c r="A2302" s="1">
        <v>43123</v>
      </c>
      <c r="B2302">
        <v>180.28</v>
      </c>
      <c r="C2302">
        <f t="shared" si="84"/>
        <v>-6.0013556494082021E-2</v>
      </c>
      <c r="D2302">
        <f t="shared" si="85"/>
        <v>7.7506252205213108E-2</v>
      </c>
      <c r="E2302">
        <f t="shared" si="86"/>
        <v>-0.38050238823408128</v>
      </c>
    </row>
    <row r="2303" spans="1:5" x14ac:dyDescent="0.2">
      <c r="A2303" s="1">
        <v>43124</v>
      </c>
      <c r="B2303">
        <v>178.43</v>
      </c>
      <c r="C2303">
        <f t="shared" si="84"/>
        <v>-1.0261814954515169E-2</v>
      </c>
      <c r="D2303">
        <f t="shared" si="85"/>
        <v>7.7247468570974726E-2</v>
      </c>
      <c r="E2303">
        <f t="shared" si="86"/>
        <v>-0.35698583732747124</v>
      </c>
    </row>
    <row r="2304" spans="1:5" x14ac:dyDescent="0.2">
      <c r="A2304" s="1">
        <v>43125</v>
      </c>
      <c r="B2304">
        <v>181.56</v>
      </c>
      <c r="C2304">
        <f t="shared" si="84"/>
        <v>1.7541893179398027E-2</v>
      </c>
      <c r="D2304">
        <f t="shared" si="85"/>
        <v>7.7426344402312164E-2</v>
      </c>
      <c r="E2304">
        <f t="shared" si="86"/>
        <v>-0.33521291787191976</v>
      </c>
    </row>
    <row r="2305" spans="1:5" x14ac:dyDescent="0.2">
      <c r="A2305" s="1">
        <v>43126</v>
      </c>
      <c r="B2305">
        <v>179.82</v>
      </c>
      <c r="C2305">
        <f t="shared" si="84"/>
        <v>-9.5836087243886814E-3</v>
      </c>
      <c r="D2305">
        <f t="shared" si="85"/>
        <v>7.659572193335408E-2</v>
      </c>
      <c r="E2305">
        <f t="shared" si="86"/>
        <v>-0.3725531246728776</v>
      </c>
    </row>
    <row r="2306" spans="1:5" x14ac:dyDescent="0.2">
      <c r="A2306" s="1">
        <v>43127</v>
      </c>
      <c r="B2306">
        <v>176.66</v>
      </c>
      <c r="C2306">
        <f t="shared" si="84"/>
        <v>-1.7573128684239769E-2</v>
      </c>
      <c r="D2306">
        <f t="shared" si="85"/>
        <v>7.6269444525961808E-2</v>
      </c>
      <c r="E2306">
        <f t="shared" si="86"/>
        <v>-0.35082497335832141</v>
      </c>
    </row>
    <row r="2307" spans="1:5" x14ac:dyDescent="0.2">
      <c r="A2307" s="1">
        <v>43128</v>
      </c>
      <c r="B2307">
        <v>181.42</v>
      </c>
      <c r="C2307">
        <f t="shared" si="84"/>
        <v>2.6944412996716904E-2</v>
      </c>
      <c r="D2307">
        <f t="shared" si="85"/>
        <v>7.5449752724328245E-2</v>
      </c>
      <c r="E2307">
        <f t="shared" si="86"/>
        <v>-0.27533453165568206</v>
      </c>
    </row>
    <row r="2308" spans="1:5" x14ac:dyDescent="0.2">
      <c r="A2308" s="1">
        <v>43129</v>
      </c>
      <c r="B2308">
        <v>193.75</v>
      </c>
      <c r="C2308">
        <f t="shared" si="84"/>
        <v>6.7963840811376963E-2</v>
      </c>
      <c r="D2308">
        <f t="shared" si="85"/>
        <v>7.6655963755252104E-2</v>
      </c>
      <c r="E2308">
        <f t="shared" si="86"/>
        <v>-0.2094740707495206</v>
      </c>
    </row>
    <row r="2309" spans="1:5" x14ac:dyDescent="0.2">
      <c r="A2309" s="1">
        <v>43130</v>
      </c>
      <c r="B2309">
        <v>181.45</v>
      </c>
      <c r="C2309">
        <f t="shared" si="84"/>
        <v>-6.3483870967741995E-2</v>
      </c>
      <c r="D2309">
        <f t="shared" si="85"/>
        <v>7.4672241620589011E-2</v>
      </c>
      <c r="E2309">
        <f t="shared" si="86"/>
        <v>-0.16374781085814363</v>
      </c>
    </row>
    <row r="2310" spans="1:5" x14ac:dyDescent="0.2">
      <c r="A2310" s="1">
        <v>43131</v>
      </c>
      <c r="B2310">
        <v>165.3</v>
      </c>
      <c r="C2310">
        <f t="shared" si="84"/>
        <v>-8.9005235602094168E-2</v>
      </c>
      <c r="D2310">
        <f t="shared" si="85"/>
        <v>7.501924199223009E-2</v>
      </c>
      <c r="E2310">
        <f t="shared" si="86"/>
        <v>-0.28648508654551724</v>
      </c>
    </row>
    <row r="2311" spans="1:5" x14ac:dyDescent="0.2">
      <c r="A2311" s="1">
        <v>43132</v>
      </c>
      <c r="B2311">
        <v>163.68</v>
      </c>
      <c r="C2311">
        <f t="shared" si="84"/>
        <v>-9.8003629764065181E-3</v>
      </c>
      <c r="D2311">
        <f t="shared" si="85"/>
        <v>7.5017408286849635E-2</v>
      </c>
      <c r="E2311">
        <f t="shared" si="86"/>
        <v>-0.28520896109000393</v>
      </c>
    </row>
    <row r="2312" spans="1:5" x14ac:dyDescent="0.2">
      <c r="A2312" s="1">
        <v>43133</v>
      </c>
      <c r="B2312">
        <v>142.56</v>
      </c>
      <c r="C2312">
        <f t="shared" si="84"/>
        <v>-0.12903225806451613</v>
      </c>
      <c r="D2312">
        <f t="shared" si="85"/>
        <v>7.430278918509732E-2</v>
      </c>
      <c r="E2312">
        <f t="shared" si="86"/>
        <v>-0.44247164646069609</v>
      </c>
    </row>
    <row r="2313" spans="1:5" x14ac:dyDescent="0.2">
      <c r="A2313" s="1">
        <v>43134</v>
      </c>
      <c r="B2313">
        <v>131.4</v>
      </c>
      <c r="C2313">
        <f t="shared" si="84"/>
        <v>-7.8282828282828287E-2</v>
      </c>
      <c r="D2313">
        <f t="shared" si="85"/>
        <v>7.5044111433493085E-2</v>
      </c>
      <c r="E2313">
        <f t="shared" si="86"/>
        <v>-0.46472217695942636</v>
      </c>
    </row>
    <row r="2314" spans="1:5" x14ac:dyDescent="0.2">
      <c r="A2314" s="1">
        <v>43135</v>
      </c>
      <c r="B2314">
        <v>160.38</v>
      </c>
      <c r="C2314">
        <f t="shared" si="84"/>
        <v>0.22054794520547927</v>
      </c>
      <c r="D2314">
        <f t="shared" si="85"/>
        <v>8.6753414314096111E-2</v>
      </c>
      <c r="E2314">
        <f t="shared" si="86"/>
        <v>-0.33460565074886944</v>
      </c>
    </row>
    <row r="2315" spans="1:5" x14ac:dyDescent="0.2">
      <c r="A2315" s="1">
        <v>43136</v>
      </c>
      <c r="B2315">
        <v>148.72999999999999</v>
      </c>
      <c r="C2315">
        <f t="shared" si="84"/>
        <v>-7.2639980047387476E-2</v>
      </c>
      <c r="D2315">
        <f t="shared" si="85"/>
        <v>8.7032843546769184E-2</v>
      </c>
      <c r="E2315">
        <f t="shared" si="86"/>
        <v>-0.40453216959602839</v>
      </c>
    </row>
    <row r="2316" spans="1:5" x14ac:dyDescent="0.2">
      <c r="A2316" s="1">
        <v>43137</v>
      </c>
      <c r="B2316">
        <v>127.52</v>
      </c>
      <c r="C2316">
        <f t="shared" si="84"/>
        <v>-0.14260740939958305</v>
      </c>
      <c r="D2316">
        <f t="shared" si="85"/>
        <v>8.1623309263378033E-2</v>
      </c>
      <c r="E2316">
        <f t="shared" si="86"/>
        <v>-0.5692619489951023</v>
      </c>
    </row>
    <row r="2317" spans="1:5" x14ac:dyDescent="0.2">
      <c r="A2317" s="1">
        <v>43138</v>
      </c>
      <c r="B2317">
        <v>142.47999999999999</v>
      </c>
      <c r="C2317">
        <f t="shared" si="84"/>
        <v>0.11731493099121693</v>
      </c>
      <c r="D2317">
        <f t="shared" si="85"/>
        <v>8.5620060637052547E-2</v>
      </c>
      <c r="E2317">
        <f t="shared" si="86"/>
        <v>-0.50481354047197036</v>
      </c>
    </row>
    <row r="2318" spans="1:5" x14ac:dyDescent="0.2">
      <c r="A2318" s="1">
        <v>43139</v>
      </c>
      <c r="B2318">
        <v>138.34</v>
      </c>
      <c r="C2318">
        <f t="shared" si="84"/>
        <v>-2.9056709713643936E-2</v>
      </c>
      <c r="D2318">
        <f t="shared" si="85"/>
        <v>8.3731417698334157E-2</v>
      </c>
      <c r="E2318">
        <f t="shared" si="86"/>
        <v>-0.45665920427320217</v>
      </c>
    </row>
    <row r="2319" spans="1:5" x14ac:dyDescent="0.2">
      <c r="A2319" s="1">
        <v>43140</v>
      </c>
      <c r="B2319">
        <v>149.72999999999999</v>
      </c>
      <c r="C2319">
        <f t="shared" si="84"/>
        <v>8.233338152378189E-2</v>
      </c>
      <c r="D2319">
        <f t="shared" si="85"/>
        <v>8.5634933267256602E-2</v>
      </c>
      <c r="E2319">
        <f t="shared" si="86"/>
        <v>-0.39642036521949453</v>
      </c>
    </row>
    <row r="2320" spans="1:5" x14ac:dyDescent="0.2">
      <c r="A2320" s="1">
        <v>43141</v>
      </c>
      <c r="B2320">
        <v>163.49</v>
      </c>
      <c r="C2320">
        <f t="shared" si="84"/>
        <v>9.1898751085286889E-2</v>
      </c>
      <c r="D2320">
        <f t="shared" si="85"/>
        <v>8.7644983971334287E-2</v>
      </c>
      <c r="E2320">
        <f t="shared" si="86"/>
        <v>-0.34999204834605596</v>
      </c>
    </row>
    <row r="2321" spans="1:5" x14ac:dyDescent="0.2">
      <c r="A2321" s="1">
        <v>43142</v>
      </c>
      <c r="B2321">
        <v>155.38999999999999</v>
      </c>
      <c r="C2321">
        <f t="shared" si="84"/>
        <v>-4.9544314636980946E-2</v>
      </c>
      <c r="D2321">
        <f t="shared" si="85"/>
        <v>8.6799553697528647E-2</v>
      </c>
      <c r="E2321">
        <f t="shared" si="86"/>
        <v>-0.32377388049958661</v>
      </c>
    </row>
    <row r="2322" spans="1:5" x14ac:dyDescent="0.2">
      <c r="A2322" s="1">
        <v>43143</v>
      </c>
      <c r="B2322">
        <v>150.1</v>
      </c>
      <c r="C2322">
        <f t="shared" si="84"/>
        <v>-3.4043374734538889E-2</v>
      </c>
      <c r="D2322">
        <f t="shared" si="85"/>
        <v>8.6572084406278768E-2</v>
      </c>
      <c r="E2322">
        <f t="shared" si="86"/>
        <v>-0.36634582911178659</v>
      </c>
    </row>
    <row r="2323" spans="1:5" x14ac:dyDescent="0.2">
      <c r="A2323" s="1">
        <v>43144</v>
      </c>
      <c r="B2323">
        <v>161.77000000000001</v>
      </c>
      <c r="C2323">
        <f t="shared" si="84"/>
        <v>7.7748167888074704E-2</v>
      </c>
      <c r="D2323">
        <f t="shared" si="85"/>
        <v>8.5672333358434855E-2</v>
      </c>
      <c r="E2323">
        <f t="shared" si="86"/>
        <v>-0.37919257041983262</v>
      </c>
    </row>
    <row r="2324" spans="1:5" x14ac:dyDescent="0.2">
      <c r="A2324" s="1">
        <v>43145</v>
      </c>
      <c r="B2324">
        <v>159.58000000000001</v>
      </c>
      <c r="C2324">
        <f t="shared" si="84"/>
        <v>-1.3537738764913154E-2</v>
      </c>
      <c r="D2324">
        <f t="shared" si="85"/>
        <v>8.4427298552102667E-2</v>
      </c>
      <c r="E2324">
        <f t="shared" si="86"/>
        <v>-0.32748956972480925</v>
      </c>
    </row>
    <row r="2325" spans="1:5" x14ac:dyDescent="0.2">
      <c r="A2325" s="1">
        <v>43146</v>
      </c>
      <c r="B2325">
        <v>212.35</v>
      </c>
      <c r="C2325">
        <f t="shared" si="84"/>
        <v>0.33068053640807116</v>
      </c>
      <c r="D2325">
        <f t="shared" si="85"/>
        <v>0.10478490909069359</v>
      </c>
      <c r="E2325">
        <f t="shared" si="86"/>
        <v>-8.7921999828193445E-2</v>
      </c>
    </row>
    <row r="2326" spans="1:5" x14ac:dyDescent="0.2">
      <c r="A2326" s="1">
        <v>43147</v>
      </c>
      <c r="B2326">
        <v>225.5</v>
      </c>
      <c r="C2326">
        <f t="shared" si="84"/>
        <v>6.1926065457970303E-2</v>
      </c>
      <c r="D2326">
        <f t="shared" si="85"/>
        <v>9.9256271751227185E-2</v>
      </c>
      <c r="E2326">
        <f t="shared" si="86"/>
        <v>0.18590586379174331</v>
      </c>
    </row>
    <row r="2327" spans="1:5" x14ac:dyDescent="0.2">
      <c r="A2327" s="1">
        <v>43148</v>
      </c>
      <c r="B2327">
        <v>229.5</v>
      </c>
      <c r="C2327">
        <f t="shared" si="84"/>
        <v>1.7738359201773912E-2</v>
      </c>
      <c r="D2327">
        <f t="shared" si="85"/>
        <v>9.9133194063328239E-2</v>
      </c>
      <c r="E2327">
        <f t="shared" si="86"/>
        <v>0.22760096282428463</v>
      </c>
    </row>
    <row r="2328" spans="1:5" x14ac:dyDescent="0.2">
      <c r="A2328" s="1">
        <v>43149</v>
      </c>
      <c r="B2328">
        <v>230.51</v>
      </c>
      <c r="C2328">
        <f t="shared" si="84"/>
        <v>4.4008714596950327E-3</v>
      </c>
      <c r="D2328">
        <f t="shared" si="85"/>
        <v>9.9116841170607095E-2</v>
      </c>
      <c r="E2328">
        <f t="shared" si="86"/>
        <v>0.20565929180396461</v>
      </c>
    </row>
    <row r="2329" spans="1:5" x14ac:dyDescent="0.2">
      <c r="A2329" s="1">
        <v>43150</v>
      </c>
      <c r="B2329">
        <v>215.41</v>
      </c>
      <c r="C2329">
        <f t="shared" si="84"/>
        <v>-6.5506919439503708E-2</v>
      </c>
      <c r="D2329">
        <f t="shared" si="85"/>
        <v>0.10007598330317058</v>
      </c>
      <c r="E2329">
        <f t="shared" si="86"/>
        <v>0.10819014301882911</v>
      </c>
    </row>
    <row r="2330" spans="1:5" x14ac:dyDescent="0.2">
      <c r="A2330" s="1">
        <v>43151</v>
      </c>
      <c r="B2330">
        <v>223.09</v>
      </c>
      <c r="C2330">
        <f t="shared" si="84"/>
        <v>3.565294090339366E-2</v>
      </c>
      <c r="D2330">
        <f t="shared" si="85"/>
        <v>9.9118748996201309E-2</v>
      </c>
      <c r="E2330">
        <f t="shared" si="86"/>
        <v>5.6097330051126652E-2</v>
      </c>
    </row>
    <row r="2331" spans="1:5" x14ac:dyDescent="0.2">
      <c r="A2331" s="1">
        <v>43152</v>
      </c>
      <c r="B2331">
        <v>230.95</v>
      </c>
      <c r="C2331">
        <f t="shared" si="84"/>
        <v>3.5232417410013817E-2</v>
      </c>
      <c r="D2331">
        <f t="shared" si="85"/>
        <v>9.7476857510784581E-2</v>
      </c>
      <c r="E2331">
        <f t="shared" si="86"/>
        <v>0.20418165702069971</v>
      </c>
    </row>
    <row r="2332" spans="1:5" x14ac:dyDescent="0.2">
      <c r="A2332" s="1">
        <v>43153</v>
      </c>
      <c r="B2332">
        <v>212.84</v>
      </c>
      <c r="C2332">
        <f t="shared" si="84"/>
        <v>-7.8415241394241164E-2</v>
      </c>
      <c r="D2332">
        <f t="shared" si="85"/>
        <v>9.7992184674461663E-2</v>
      </c>
      <c r="E2332">
        <f t="shared" si="86"/>
        <v>0.18060794319946752</v>
      </c>
    </row>
    <row r="2333" spans="1:5" x14ac:dyDescent="0.2">
      <c r="A2333" s="1">
        <v>43154</v>
      </c>
      <c r="B2333">
        <v>194.19</v>
      </c>
      <c r="C2333">
        <f t="shared" si="84"/>
        <v>-8.7624506671678315E-2</v>
      </c>
      <c r="D2333">
        <f t="shared" si="85"/>
        <v>9.9545368394883718E-2</v>
      </c>
      <c r="E2333">
        <f t="shared" si="86"/>
        <v>8.832595415569125E-2</v>
      </c>
    </row>
    <row r="2334" spans="1:5" x14ac:dyDescent="0.2">
      <c r="A2334" s="1">
        <v>43155</v>
      </c>
      <c r="B2334">
        <v>210.64</v>
      </c>
      <c r="C2334">
        <f t="shared" si="84"/>
        <v>8.4710850198259413E-2</v>
      </c>
      <c r="D2334">
        <f t="shared" si="85"/>
        <v>0.1005347641930902</v>
      </c>
      <c r="E2334">
        <f t="shared" si="86"/>
        <v>0.1601674377616214</v>
      </c>
    </row>
    <row r="2335" spans="1:5" x14ac:dyDescent="0.2">
      <c r="A2335" s="1">
        <v>43156</v>
      </c>
      <c r="B2335">
        <v>208.13</v>
      </c>
      <c r="C2335">
        <f t="shared" si="84"/>
        <v>-1.1916065324724556E-2</v>
      </c>
      <c r="D2335">
        <f t="shared" si="85"/>
        <v>0.10055094150192152</v>
      </c>
      <c r="E2335">
        <f t="shared" si="86"/>
        <v>0.15743521299076857</v>
      </c>
    </row>
    <row r="2336" spans="1:5" x14ac:dyDescent="0.2">
      <c r="A2336" s="1">
        <v>43157</v>
      </c>
      <c r="B2336">
        <v>222.14</v>
      </c>
      <c r="C2336">
        <f t="shared" si="84"/>
        <v>6.731369816941335E-2</v>
      </c>
      <c r="D2336">
        <f t="shared" si="85"/>
        <v>0.10095829205865278</v>
      </c>
      <c r="E2336">
        <f t="shared" si="86"/>
        <v>0.25744367711989125</v>
      </c>
    </row>
    <row r="2337" spans="1:5" x14ac:dyDescent="0.2">
      <c r="A2337" s="1">
        <v>43158</v>
      </c>
      <c r="B2337">
        <v>221.71</v>
      </c>
      <c r="C2337">
        <f t="shared" si="84"/>
        <v>-1.9357162149994389E-3</v>
      </c>
      <c r="D2337">
        <f t="shared" si="85"/>
        <v>0.10095116984632135</v>
      </c>
      <c r="E2337">
        <f t="shared" si="86"/>
        <v>0.22208135817440205</v>
      </c>
    </row>
    <row r="2338" spans="1:5" x14ac:dyDescent="0.2">
      <c r="A2338" s="1">
        <v>43159</v>
      </c>
      <c r="B2338">
        <v>217.28</v>
      </c>
      <c r="C2338">
        <f t="shared" si="84"/>
        <v>-1.998105633485181E-2</v>
      </c>
      <c r="D2338">
        <f t="shared" si="85"/>
        <v>0.10052501880699422</v>
      </c>
      <c r="E2338">
        <f t="shared" si="86"/>
        <v>0.12144516129032258</v>
      </c>
    </row>
    <row r="2339" spans="1:5" x14ac:dyDescent="0.2">
      <c r="A2339" s="1">
        <v>43160</v>
      </c>
      <c r="B2339">
        <v>203.12</v>
      </c>
      <c r="C2339">
        <f t="shared" si="84"/>
        <v>-6.5169366715758459E-2</v>
      </c>
      <c r="D2339">
        <f t="shared" si="85"/>
        <v>0.10056702450517511</v>
      </c>
      <c r="E2339">
        <f t="shared" si="86"/>
        <v>0.11942683934968321</v>
      </c>
    </row>
    <row r="2340" spans="1:5" x14ac:dyDescent="0.2">
      <c r="A2340" s="1">
        <v>43161</v>
      </c>
      <c r="B2340">
        <v>209.55</v>
      </c>
      <c r="C2340">
        <f t="shared" si="84"/>
        <v>3.1656163844033136E-2</v>
      </c>
      <c r="D2340">
        <f t="shared" si="85"/>
        <v>9.8940376607026689E-2</v>
      </c>
      <c r="E2340">
        <f t="shared" si="86"/>
        <v>0.26769509981851181</v>
      </c>
    </row>
    <row r="2341" spans="1:5" x14ac:dyDescent="0.2">
      <c r="A2341" s="1">
        <v>43162</v>
      </c>
      <c r="B2341">
        <v>213.84</v>
      </c>
      <c r="C2341">
        <f t="shared" si="84"/>
        <v>2.0472440944881765E-2</v>
      </c>
      <c r="D2341">
        <f t="shared" si="85"/>
        <v>9.8861173730049712E-2</v>
      </c>
      <c r="E2341">
        <f t="shared" si="86"/>
        <v>0.30645161290322576</v>
      </c>
    </row>
    <row r="2342" spans="1:5" x14ac:dyDescent="0.2">
      <c r="A2342" s="1">
        <v>43163</v>
      </c>
      <c r="B2342">
        <v>210.24</v>
      </c>
      <c r="C2342">
        <f t="shared" si="84"/>
        <v>-1.6835016835016758E-2</v>
      </c>
      <c r="D2342">
        <f t="shared" si="85"/>
        <v>9.5349173245675184E-2</v>
      </c>
      <c r="E2342">
        <f t="shared" si="86"/>
        <v>0.47474747474747481</v>
      </c>
    </row>
    <row r="2343" spans="1:5" x14ac:dyDescent="0.2">
      <c r="A2343" s="1">
        <v>43164</v>
      </c>
      <c r="B2343">
        <v>213.74</v>
      </c>
      <c r="C2343">
        <f t="shared" si="84"/>
        <v>1.6647640791476404E-2</v>
      </c>
      <c r="D2343">
        <f t="shared" si="85"/>
        <v>9.3634906233901624E-2</v>
      </c>
      <c r="E2343">
        <f t="shared" si="86"/>
        <v>0.6266362252663622</v>
      </c>
    </row>
    <row r="2344" spans="1:5" x14ac:dyDescent="0.2">
      <c r="A2344" s="1">
        <v>43165</v>
      </c>
      <c r="B2344">
        <v>210.51</v>
      </c>
      <c r="C2344">
        <f t="shared" si="84"/>
        <v>-1.5111818096753105E-2</v>
      </c>
      <c r="D2344">
        <f t="shared" si="85"/>
        <v>8.5809890210757744E-2</v>
      </c>
      <c r="E2344">
        <f t="shared" si="86"/>
        <v>0.3125701459034792</v>
      </c>
    </row>
    <row r="2345" spans="1:5" x14ac:dyDescent="0.2">
      <c r="A2345" s="1">
        <v>43166</v>
      </c>
      <c r="B2345">
        <v>196.83</v>
      </c>
      <c r="C2345">
        <f t="shared" si="84"/>
        <v>-6.4985036340316271E-2</v>
      </c>
      <c r="D2345">
        <f t="shared" si="85"/>
        <v>8.5559330877665263E-2</v>
      </c>
      <c r="E2345">
        <f t="shared" si="86"/>
        <v>0.32340482753983746</v>
      </c>
    </row>
    <row r="2346" spans="1:5" x14ac:dyDescent="0.2">
      <c r="A2346" s="1">
        <v>43167</v>
      </c>
      <c r="B2346">
        <v>185.7</v>
      </c>
      <c r="C2346">
        <f t="shared" si="84"/>
        <v>-5.6546258192348819E-2</v>
      </c>
      <c r="D2346">
        <f t="shared" si="85"/>
        <v>8.1521775377026623E-2</v>
      </c>
      <c r="E2346">
        <f t="shared" si="86"/>
        <v>0.45624215809284813</v>
      </c>
    </row>
    <row r="2347" spans="1:5" x14ac:dyDescent="0.2">
      <c r="A2347" s="1">
        <v>43168</v>
      </c>
      <c r="B2347">
        <v>176.48</v>
      </c>
      <c r="C2347">
        <f t="shared" si="84"/>
        <v>-4.9649973074851861E-2</v>
      </c>
      <c r="D2347">
        <f t="shared" si="85"/>
        <v>8.0017877064546855E-2</v>
      </c>
      <c r="E2347">
        <f t="shared" si="86"/>
        <v>0.23862998315553061</v>
      </c>
    </row>
    <row r="2348" spans="1:5" x14ac:dyDescent="0.2">
      <c r="A2348" s="1">
        <v>43169</v>
      </c>
      <c r="B2348">
        <v>188.11</v>
      </c>
      <c r="C2348">
        <f t="shared" si="84"/>
        <v>6.5899818676337318E-2</v>
      </c>
      <c r="D2348">
        <f t="shared" si="85"/>
        <v>8.0299208346619355E-2</v>
      </c>
      <c r="E2348">
        <f t="shared" si="86"/>
        <v>0.35976579441954609</v>
      </c>
    </row>
    <row r="2349" spans="1:5" x14ac:dyDescent="0.2">
      <c r="A2349" s="1">
        <v>43170</v>
      </c>
      <c r="B2349">
        <v>177.51</v>
      </c>
      <c r="C2349">
        <f t="shared" si="84"/>
        <v>-5.635000797405787E-2</v>
      </c>
      <c r="D2349">
        <f t="shared" si="85"/>
        <v>8.016891116066939E-2</v>
      </c>
      <c r="E2349">
        <f t="shared" si="86"/>
        <v>0.18553396113003409</v>
      </c>
    </row>
    <row r="2350" spans="1:5" x14ac:dyDescent="0.2">
      <c r="A2350" s="1">
        <v>43171</v>
      </c>
      <c r="B2350">
        <v>189.02</v>
      </c>
      <c r="C2350">
        <f t="shared" si="84"/>
        <v>6.4841417384936095E-2</v>
      </c>
      <c r="D2350">
        <f t="shared" si="85"/>
        <v>7.9346221299599465E-2</v>
      </c>
      <c r="E2350">
        <f t="shared" si="86"/>
        <v>0.1561563398372989</v>
      </c>
    </row>
    <row r="2351" spans="1:5" x14ac:dyDescent="0.2">
      <c r="A2351" s="1">
        <v>43172</v>
      </c>
      <c r="B2351">
        <v>177.6</v>
      </c>
      <c r="C2351">
        <f t="shared" si="84"/>
        <v>-6.0416887101894079E-2</v>
      </c>
      <c r="D2351">
        <f t="shared" si="85"/>
        <v>7.9640480643266745E-2</v>
      </c>
      <c r="E2351">
        <f t="shared" si="86"/>
        <v>0.1429306905206256</v>
      </c>
    </row>
    <row r="2352" spans="1:5" x14ac:dyDescent="0.2">
      <c r="A2352" s="1">
        <v>43173</v>
      </c>
      <c r="B2352">
        <v>175.94</v>
      </c>
      <c r="C2352">
        <f t="shared" si="84"/>
        <v>-9.3468468468468346E-3</v>
      </c>
      <c r="D2352">
        <f t="shared" si="85"/>
        <v>7.932616089042055E-2</v>
      </c>
      <c r="E2352">
        <f t="shared" si="86"/>
        <v>0.17215189873417724</v>
      </c>
    </row>
    <row r="2353" spans="1:5" x14ac:dyDescent="0.2">
      <c r="A2353" s="1">
        <v>43174</v>
      </c>
      <c r="B2353">
        <v>161.19999999999999</v>
      </c>
      <c r="C2353">
        <f t="shared" si="84"/>
        <v>-8.3778560873024932E-2</v>
      </c>
      <c r="D2353">
        <f t="shared" si="85"/>
        <v>7.991213037341853E-2</v>
      </c>
      <c r="E2353">
        <f t="shared" si="86"/>
        <v>-3.5235210484021854E-3</v>
      </c>
    </row>
    <row r="2354" spans="1:5" x14ac:dyDescent="0.2">
      <c r="A2354" s="1">
        <v>43175</v>
      </c>
      <c r="B2354">
        <v>164.82</v>
      </c>
      <c r="C2354">
        <f t="shared" si="84"/>
        <v>2.245657568238224E-2</v>
      </c>
      <c r="D2354">
        <f t="shared" si="85"/>
        <v>7.9930621072355185E-2</v>
      </c>
      <c r="E2354">
        <f t="shared" si="86"/>
        <v>3.2836195011906127E-2</v>
      </c>
    </row>
    <row r="2355" spans="1:5" x14ac:dyDescent="0.2">
      <c r="A2355" s="1">
        <v>43176</v>
      </c>
      <c r="B2355">
        <v>165.19</v>
      </c>
      <c r="C2355">
        <f t="shared" si="84"/>
        <v>2.2448731950006628E-3</v>
      </c>
      <c r="D2355">
        <f t="shared" si="85"/>
        <v>5.0813792951862689E-2</v>
      </c>
      <c r="E2355">
        <f t="shared" si="86"/>
        <v>-0.22208617847892628</v>
      </c>
    </row>
    <row r="2356" spans="1:5" x14ac:dyDescent="0.2">
      <c r="A2356" s="1">
        <v>43177</v>
      </c>
      <c r="B2356">
        <v>152.54</v>
      </c>
    </row>
    <row r="2357" spans="1:5" x14ac:dyDescent="0.2">
      <c r="A2357" s="1">
        <v>43178</v>
      </c>
      <c r="B2357">
        <v>155.47999999999999</v>
      </c>
    </row>
    <row r="2358" spans="1:5" x14ac:dyDescent="0.2">
      <c r="A2358" s="1">
        <v>43179</v>
      </c>
      <c r="B2358">
        <v>161.52000000000001</v>
      </c>
    </row>
    <row r="2359" spans="1:5" x14ac:dyDescent="0.2">
      <c r="A2359" s="1">
        <v>43180</v>
      </c>
      <c r="B2359">
        <v>169.56</v>
      </c>
    </row>
    <row r="2360" spans="1:5" x14ac:dyDescent="0.2">
      <c r="A2360" s="1">
        <v>43181</v>
      </c>
      <c r="B2360">
        <v>168.72</v>
      </c>
    </row>
    <row r="2361" spans="1:5" x14ac:dyDescent="0.2">
      <c r="A2361" s="1">
        <v>43182</v>
      </c>
      <c r="B2361">
        <v>163.58000000000001</v>
      </c>
    </row>
    <row r="2362" spans="1:5" x14ac:dyDescent="0.2">
      <c r="A2362" s="1">
        <v>43183</v>
      </c>
      <c r="B2362">
        <v>168.53</v>
      </c>
    </row>
    <row r="2363" spans="1:5" x14ac:dyDescent="0.2">
      <c r="A2363" s="1">
        <v>43184</v>
      </c>
      <c r="B2363">
        <v>158.86000000000001</v>
      </c>
    </row>
    <row r="2364" spans="1:5" x14ac:dyDescent="0.2">
      <c r="A2364" s="1">
        <v>43185</v>
      </c>
      <c r="B2364">
        <v>160.16</v>
      </c>
    </row>
    <row r="2365" spans="1:5" x14ac:dyDescent="0.2">
      <c r="A2365" s="1">
        <v>43186</v>
      </c>
      <c r="B2365">
        <v>148.96</v>
      </c>
    </row>
    <row r="2366" spans="1:5" x14ac:dyDescent="0.2">
      <c r="A2366" s="1">
        <v>43187</v>
      </c>
      <c r="B2366">
        <v>135.49</v>
      </c>
    </row>
    <row r="2367" spans="1:5" x14ac:dyDescent="0.2">
      <c r="A2367" s="1">
        <v>43188</v>
      </c>
      <c r="B2367">
        <v>131.93</v>
      </c>
    </row>
    <row r="2368" spans="1:5" x14ac:dyDescent="0.2">
      <c r="A2368" s="1">
        <v>43189</v>
      </c>
      <c r="B2368">
        <v>114.8</v>
      </c>
    </row>
    <row r="2369" spans="1:2" x14ac:dyDescent="0.2">
      <c r="A2369" s="1">
        <v>43190</v>
      </c>
      <c r="B2369">
        <v>118.64</v>
      </c>
    </row>
    <row r="2370" spans="1:2" x14ac:dyDescent="0.2">
      <c r="A2370" s="1">
        <v>43191</v>
      </c>
      <c r="B2370">
        <v>116.9</v>
      </c>
    </row>
    <row r="2371" spans="1:2" x14ac:dyDescent="0.2">
      <c r="A2371" s="1">
        <v>43192</v>
      </c>
      <c r="B2371">
        <v>115.24</v>
      </c>
    </row>
    <row r="2372" spans="1:2" x14ac:dyDescent="0.2">
      <c r="A2372" s="1">
        <v>43193</v>
      </c>
      <c r="B2372">
        <v>119.51</v>
      </c>
    </row>
    <row r="2373" spans="1:2" x14ac:dyDescent="0.2">
      <c r="A2373" s="1">
        <v>43194</v>
      </c>
      <c r="B2373">
        <v>133.91</v>
      </c>
    </row>
    <row r="2374" spans="1:2" x14ac:dyDescent="0.2">
      <c r="A2374" s="1">
        <v>43195</v>
      </c>
      <c r="B2374">
        <v>118.21</v>
      </c>
    </row>
    <row r="2375" spans="1:2" x14ac:dyDescent="0.2">
      <c r="A2375" s="1">
        <v>43196</v>
      </c>
      <c r="B2375">
        <v>118.82</v>
      </c>
    </row>
    <row r="2376" spans="1:2" x14ac:dyDescent="0.2">
      <c r="A2376" s="1">
        <v>43197</v>
      </c>
      <c r="B2376">
        <v>113.14</v>
      </c>
    </row>
    <row r="2377" spans="1:2" x14ac:dyDescent="0.2">
      <c r="A2377" s="1">
        <v>43198</v>
      </c>
      <c r="B2377">
        <v>116.29</v>
      </c>
    </row>
    <row r="2378" spans="1:2" x14ac:dyDescent="0.2">
      <c r="A2378" s="1">
        <v>43199</v>
      </c>
      <c r="B2378">
        <v>117.78</v>
      </c>
    </row>
    <row r="2379" spans="1:2" x14ac:dyDescent="0.2">
      <c r="A2379" s="1">
        <v>43200</v>
      </c>
      <c r="B2379">
        <v>115.21</v>
      </c>
    </row>
    <row r="2380" spans="1:2" x14ac:dyDescent="0.2">
      <c r="A2380" s="1">
        <v>43201</v>
      </c>
      <c r="B2380">
        <v>114.29</v>
      </c>
    </row>
    <row r="2381" spans="1:2" x14ac:dyDescent="0.2">
      <c r="A2381" s="1">
        <v>43202</v>
      </c>
      <c r="B2381">
        <v>118.29</v>
      </c>
    </row>
    <row r="2382" spans="1:2" x14ac:dyDescent="0.2">
      <c r="A2382" s="1">
        <v>43203</v>
      </c>
      <c r="B2382">
        <v>129.27000000000001</v>
      </c>
    </row>
    <row r="2383" spans="1:2" x14ac:dyDescent="0.2">
      <c r="A2383" s="1">
        <v>43204</v>
      </c>
      <c r="B2383">
        <v>125.22</v>
      </c>
    </row>
    <row r="2384" spans="1:2" x14ac:dyDescent="0.2">
      <c r="A2384" s="1">
        <v>43205</v>
      </c>
      <c r="B2384">
        <v>126.67</v>
      </c>
    </row>
    <row r="2385" spans="1:2" x14ac:dyDescent="0.2">
      <c r="A2385" s="1">
        <v>43206</v>
      </c>
      <c r="B2385">
        <v>131.97</v>
      </c>
    </row>
    <row r="2386" spans="1:2" x14ac:dyDescent="0.2">
      <c r="A2386" s="1">
        <v>43207</v>
      </c>
      <c r="B2386">
        <v>128.71</v>
      </c>
    </row>
    <row r="2387" spans="1:2" x14ac:dyDescent="0.2">
      <c r="A2387" s="1">
        <v>43208</v>
      </c>
      <c r="B2387">
        <v>132.38</v>
      </c>
    </row>
    <row r="2388" spans="1:2" x14ac:dyDescent="0.2">
      <c r="A2388" s="1">
        <v>43209</v>
      </c>
      <c r="B2388">
        <v>140.04</v>
      </c>
    </row>
    <row r="2389" spans="1:2" x14ac:dyDescent="0.2">
      <c r="A2389" s="1">
        <v>43210</v>
      </c>
      <c r="B2389">
        <v>146.5</v>
      </c>
    </row>
    <row r="2390" spans="1:2" x14ac:dyDescent="0.2">
      <c r="A2390" s="1">
        <v>43211</v>
      </c>
      <c r="B2390">
        <v>155.68</v>
      </c>
    </row>
    <row r="2391" spans="1:2" x14ac:dyDescent="0.2">
      <c r="A2391" s="1">
        <v>43212</v>
      </c>
      <c r="B2391">
        <v>148.61000000000001</v>
      </c>
    </row>
    <row r="2392" spans="1:2" x14ac:dyDescent="0.2">
      <c r="A2392" s="1">
        <v>43213</v>
      </c>
      <c r="B2392">
        <v>146.66999999999999</v>
      </c>
    </row>
    <row r="2393" spans="1:2" x14ac:dyDescent="0.2">
      <c r="A2393" s="1">
        <v>43214</v>
      </c>
      <c r="B2393">
        <v>152.57</v>
      </c>
    </row>
    <row r="2394" spans="1:2" x14ac:dyDescent="0.2">
      <c r="A2394" s="1">
        <v>43215</v>
      </c>
      <c r="B2394">
        <v>165.09</v>
      </c>
    </row>
    <row r="2395" spans="1:2" x14ac:dyDescent="0.2">
      <c r="A2395" s="1">
        <v>43216</v>
      </c>
      <c r="B2395">
        <v>144.69999999999999</v>
      </c>
    </row>
    <row r="2396" spans="1:2" x14ac:dyDescent="0.2">
      <c r="A2396" s="1">
        <v>43217</v>
      </c>
      <c r="B2396">
        <v>153.44</v>
      </c>
    </row>
    <row r="2397" spans="1:2" x14ac:dyDescent="0.2">
      <c r="A2397" s="1">
        <v>43218</v>
      </c>
      <c r="B2397">
        <v>145.74</v>
      </c>
    </row>
    <row r="2398" spans="1:2" x14ac:dyDescent="0.2">
      <c r="A2398" s="1">
        <v>43219</v>
      </c>
      <c r="B2398">
        <v>152.16</v>
      </c>
    </row>
    <row r="2399" spans="1:2" x14ac:dyDescent="0.2">
      <c r="A2399" s="1">
        <v>43220</v>
      </c>
      <c r="B2399">
        <v>153.65</v>
      </c>
    </row>
    <row r="2400" spans="1:2" x14ac:dyDescent="0.2">
      <c r="A2400" s="1">
        <v>43221</v>
      </c>
      <c r="B2400">
        <v>148.34</v>
      </c>
    </row>
    <row r="2401" spans="1:2" x14ac:dyDescent="0.2">
      <c r="A2401" s="1">
        <v>43222</v>
      </c>
      <c r="B2401">
        <v>148.44999999999999</v>
      </c>
    </row>
    <row r="2402" spans="1:2" x14ac:dyDescent="0.2">
      <c r="A2402" s="1">
        <v>43223</v>
      </c>
      <c r="B2402">
        <v>151.86000000000001</v>
      </c>
    </row>
    <row r="2403" spans="1:2" x14ac:dyDescent="0.2">
      <c r="A2403" s="1">
        <v>43224</v>
      </c>
      <c r="B2403">
        <v>160.47</v>
      </c>
    </row>
    <row r="2404" spans="1:2" x14ac:dyDescent="0.2">
      <c r="A2404" s="1">
        <v>43225</v>
      </c>
      <c r="B2404">
        <v>168.35</v>
      </c>
    </row>
    <row r="2405" spans="1:2" x14ac:dyDescent="0.2">
      <c r="A2405" s="1">
        <v>43226</v>
      </c>
      <c r="B2405">
        <v>178.02</v>
      </c>
    </row>
    <row r="2406" spans="1:2" x14ac:dyDescent="0.2">
      <c r="A2406" s="1">
        <v>43227</v>
      </c>
      <c r="B2406">
        <v>171.76</v>
      </c>
    </row>
    <row r="2407" spans="1:2" x14ac:dyDescent="0.2">
      <c r="A2407" s="1">
        <v>43228</v>
      </c>
      <c r="B2407">
        <v>164.83</v>
      </c>
    </row>
    <row r="2408" spans="1:2" x14ac:dyDescent="0.2">
      <c r="A2408" s="1">
        <v>43229</v>
      </c>
      <c r="B2408">
        <v>159.62</v>
      </c>
    </row>
    <row r="2409" spans="1:2" x14ac:dyDescent="0.2">
      <c r="A2409" s="1">
        <v>43230</v>
      </c>
      <c r="B2409">
        <v>157.15</v>
      </c>
    </row>
    <row r="2410" spans="1:2" x14ac:dyDescent="0.2">
      <c r="A2410" s="1">
        <v>43231</v>
      </c>
      <c r="B2410">
        <v>149.44999999999999</v>
      </c>
    </row>
    <row r="2411" spans="1:2" x14ac:dyDescent="0.2">
      <c r="A2411" s="1">
        <v>43232</v>
      </c>
      <c r="B2411">
        <v>137.26</v>
      </c>
    </row>
    <row r="2412" spans="1:2" x14ac:dyDescent="0.2">
      <c r="A2412" s="1">
        <v>43233</v>
      </c>
      <c r="B2412">
        <v>141.80000000000001</v>
      </c>
    </row>
    <row r="2413" spans="1:2" x14ac:dyDescent="0.2">
      <c r="A2413" s="1">
        <v>43234</v>
      </c>
      <c r="B2413">
        <v>144.62</v>
      </c>
    </row>
    <row r="2414" spans="1:2" x14ac:dyDescent="0.2">
      <c r="A2414" s="1">
        <v>43235</v>
      </c>
      <c r="B2414">
        <v>147.49</v>
      </c>
    </row>
    <row r="2415" spans="1:2" x14ac:dyDescent="0.2">
      <c r="A2415" s="1">
        <v>43236</v>
      </c>
      <c r="B2415">
        <v>139.65</v>
      </c>
    </row>
    <row r="2416" spans="1:2" x14ac:dyDescent="0.2">
      <c r="A2416" s="1">
        <v>43237</v>
      </c>
      <c r="B2416">
        <v>139.56</v>
      </c>
    </row>
    <row r="2417" spans="1:2" x14ac:dyDescent="0.2">
      <c r="A2417" s="1">
        <v>43238</v>
      </c>
      <c r="B2417">
        <v>132.69999999999999</v>
      </c>
    </row>
    <row r="2418" spans="1:2" x14ac:dyDescent="0.2">
      <c r="A2418" s="1">
        <v>43239</v>
      </c>
      <c r="B2418">
        <v>135.96</v>
      </c>
    </row>
    <row r="2419" spans="1:2" x14ac:dyDescent="0.2">
      <c r="A2419" s="1">
        <v>43240</v>
      </c>
      <c r="B2419">
        <v>135.27000000000001</v>
      </c>
    </row>
    <row r="2420" spans="1:2" x14ac:dyDescent="0.2">
      <c r="A2420" s="1">
        <v>43241</v>
      </c>
      <c r="B2420">
        <v>139.63999999999999</v>
      </c>
    </row>
    <row r="2421" spans="1:2" x14ac:dyDescent="0.2">
      <c r="A2421" s="1">
        <v>43242</v>
      </c>
      <c r="B2421">
        <v>134.26</v>
      </c>
    </row>
    <row r="2422" spans="1:2" x14ac:dyDescent="0.2">
      <c r="A2422" s="1">
        <v>43243</v>
      </c>
      <c r="B2422">
        <v>128.81</v>
      </c>
    </row>
    <row r="2423" spans="1:2" x14ac:dyDescent="0.2">
      <c r="A2423" s="1">
        <v>43244</v>
      </c>
      <c r="B2423">
        <v>119.19</v>
      </c>
    </row>
    <row r="2424" spans="1:2" x14ac:dyDescent="0.2">
      <c r="A2424" s="1">
        <v>43245</v>
      </c>
      <c r="B2424">
        <v>122.56</v>
      </c>
    </row>
    <row r="2425" spans="1:2" x14ac:dyDescent="0.2">
      <c r="A2425" s="1">
        <v>43246</v>
      </c>
      <c r="B2425">
        <v>119.35</v>
      </c>
    </row>
    <row r="2426" spans="1:2" x14ac:dyDescent="0.2">
      <c r="A2426" s="1">
        <v>43247</v>
      </c>
      <c r="B2426">
        <v>118.5</v>
      </c>
    </row>
    <row r="2427" spans="1:2" x14ac:dyDescent="0.2">
      <c r="A2427" s="1">
        <v>43248</v>
      </c>
      <c r="B2427">
        <v>117.93</v>
      </c>
    </row>
    <row r="2428" spans="1:2" x14ac:dyDescent="0.2">
      <c r="A2428" s="1">
        <v>43249</v>
      </c>
      <c r="B2428">
        <v>111.84</v>
      </c>
    </row>
    <row r="2429" spans="1:2" x14ac:dyDescent="0.2">
      <c r="A2429" s="1">
        <v>43250</v>
      </c>
      <c r="B2429">
        <v>119.54</v>
      </c>
    </row>
    <row r="2430" spans="1:2" x14ac:dyDescent="0.2">
      <c r="A2430" s="1">
        <v>43251</v>
      </c>
      <c r="B2430">
        <v>117.32</v>
      </c>
    </row>
    <row r="2431" spans="1:2" x14ac:dyDescent="0.2">
      <c r="A2431" s="1">
        <v>43252</v>
      </c>
      <c r="B2431">
        <v>118.03</v>
      </c>
    </row>
    <row r="2432" spans="1:2" x14ac:dyDescent="0.2">
      <c r="A2432" s="1">
        <v>43253</v>
      </c>
      <c r="B2432">
        <v>119.83</v>
      </c>
    </row>
    <row r="2433" spans="1:2" x14ac:dyDescent="0.2">
      <c r="A2433" s="1">
        <v>43254</v>
      </c>
      <c r="B2433">
        <v>123.29</v>
      </c>
    </row>
    <row r="2434" spans="1:2" x14ac:dyDescent="0.2">
      <c r="A2434" s="1">
        <v>43255</v>
      </c>
      <c r="B2434">
        <v>125.21</v>
      </c>
    </row>
    <row r="2435" spans="1:2" x14ac:dyDescent="0.2">
      <c r="A2435" s="1">
        <v>43256</v>
      </c>
      <c r="B2435">
        <v>119.9</v>
      </c>
    </row>
    <row r="2436" spans="1:2" x14ac:dyDescent="0.2">
      <c r="A2436" s="1">
        <v>43257</v>
      </c>
      <c r="B2436">
        <v>121.89</v>
      </c>
    </row>
    <row r="2437" spans="1:2" x14ac:dyDescent="0.2">
      <c r="A2437" s="1">
        <v>43258</v>
      </c>
      <c r="B2437">
        <v>121.34</v>
      </c>
    </row>
    <row r="2438" spans="1:2" x14ac:dyDescent="0.2">
      <c r="A2438" s="1">
        <v>43259</v>
      </c>
      <c r="B2438">
        <v>121.52</v>
      </c>
    </row>
    <row r="2439" spans="1:2" x14ac:dyDescent="0.2">
      <c r="A2439" s="1">
        <v>43260</v>
      </c>
      <c r="B2439">
        <v>120.11</v>
      </c>
    </row>
    <row r="2440" spans="1:2" x14ac:dyDescent="0.2">
      <c r="A2440" s="1">
        <v>43261</v>
      </c>
      <c r="B2440">
        <v>117.56</v>
      </c>
    </row>
    <row r="2441" spans="1:2" x14ac:dyDescent="0.2">
      <c r="A2441" s="1">
        <v>43262</v>
      </c>
      <c r="B2441">
        <v>106.54</v>
      </c>
    </row>
    <row r="2442" spans="1:2" x14ac:dyDescent="0.2">
      <c r="A2442" s="1">
        <v>43263</v>
      </c>
      <c r="B2442">
        <v>107.43</v>
      </c>
    </row>
    <row r="2443" spans="1:2" x14ac:dyDescent="0.2">
      <c r="A2443" s="1">
        <v>43264</v>
      </c>
      <c r="B2443">
        <v>100.8</v>
      </c>
    </row>
    <row r="2444" spans="1:2" x14ac:dyDescent="0.2">
      <c r="A2444" s="1">
        <v>43265</v>
      </c>
      <c r="B2444">
        <v>93.99</v>
      </c>
    </row>
    <row r="2445" spans="1:2" x14ac:dyDescent="0.2">
      <c r="A2445" s="1">
        <v>43266</v>
      </c>
      <c r="B2445">
        <v>101.11</v>
      </c>
    </row>
    <row r="2446" spans="1:2" x14ac:dyDescent="0.2">
      <c r="A2446" s="1">
        <v>43267</v>
      </c>
      <c r="B2446">
        <v>96.58</v>
      </c>
    </row>
    <row r="2447" spans="1:2" x14ac:dyDescent="0.2">
      <c r="A2447" s="1">
        <v>43268</v>
      </c>
      <c r="B2447">
        <v>97.72</v>
      </c>
    </row>
    <row r="2448" spans="1:2" x14ac:dyDescent="0.2">
      <c r="A2448" s="1">
        <v>43269</v>
      </c>
      <c r="B2448">
        <v>95.77</v>
      </c>
    </row>
    <row r="2449" spans="1:2" x14ac:dyDescent="0.2">
      <c r="A2449" s="1">
        <v>43270</v>
      </c>
      <c r="B2449">
        <v>98.73</v>
      </c>
    </row>
    <row r="2450" spans="1:2" x14ac:dyDescent="0.2">
      <c r="A2450" s="1">
        <v>43271</v>
      </c>
      <c r="B2450">
        <v>98.96</v>
      </c>
    </row>
    <row r="2451" spans="1:2" x14ac:dyDescent="0.2">
      <c r="A2451" s="1">
        <v>43272</v>
      </c>
      <c r="B2451">
        <v>97.88</v>
      </c>
    </row>
    <row r="2452" spans="1:2" x14ac:dyDescent="0.2">
      <c r="A2452" s="1">
        <v>43273</v>
      </c>
      <c r="B2452">
        <v>96.94</v>
      </c>
    </row>
    <row r="2453" spans="1:2" x14ac:dyDescent="0.2">
      <c r="A2453" s="1">
        <v>43274</v>
      </c>
      <c r="B2453">
        <v>85.09</v>
      </c>
    </row>
    <row r="2454" spans="1:2" x14ac:dyDescent="0.2">
      <c r="A2454" s="1">
        <v>43275</v>
      </c>
      <c r="B2454">
        <v>82.74</v>
      </c>
    </row>
    <row r="2455" spans="1:2" x14ac:dyDescent="0.2">
      <c r="A2455" s="1">
        <v>43276</v>
      </c>
      <c r="B2455">
        <v>80.37</v>
      </c>
    </row>
    <row r="2456" spans="1:2" x14ac:dyDescent="0.2">
      <c r="A2456" s="1">
        <v>43277</v>
      </c>
      <c r="B2456">
        <v>81.819999999999993</v>
      </c>
    </row>
    <row r="2457" spans="1:2" x14ac:dyDescent="0.2">
      <c r="A2457" s="1">
        <v>43278</v>
      </c>
      <c r="B2457">
        <v>76.930000000000007</v>
      </c>
    </row>
    <row r="2458" spans="1:2" x14ac:dyDescent="0.2">
      <c r="A2458" s="1">
        <v>43279</v>
      </c>
      <c r="B2458">
        <v>80.63</v>
      </c>
    </row>
    <row r="2459" spans="1:2" x14ac:dyDescent="0.2">
      <c r="A2459" s="1">
        <v>43280</v>
      </c>
      <c r="B2459">
        <v>74.81</v>
      </c>
    </row>
    <row r="2460" spans="1:2" x14ac:dyDescent="0.2">
      <c r="A2460" s="1">
        <v>43281</v>
      </c>
      <c r="B2460">
        <v>78.95</v>
      </c>
    </row>
    <row r="2461" spans="1:2" x14ac:dyDescent="0.2">
      <c r="A2461" s="1">
        <v>43282</v>
      </c>
      <c r="B2461">
        <v>81.5</v>
      </c>
    </row>
    <row r="2462" spans="1:2" x14ac:dyDescent="0.2">
      <c r="A2462" s="1">
        <v>43283</v>
      </c>
      <c r="B2462">
        <v>80.27</v>
      </c>
    </row>
    <row r="2463" spans="1:2" x14ac:dyDescent="0.2">
      <c r="A2463" s="1">
        <v>43284</v>
      </c>
      <c r="B2463">
        <v>85.39</v>
      </c>
    </row>
    <row r="2464" spans="1:2" x14ac:dyDescent="0.2">
      <c r="A2464" s="1">
        <v>43285</v>
      </c>
      <c r="B2464">
        <v>85.17</v>
      </c>
    </row>
    <row r="2465" spans="1:2" x14ac:dyDescent="0.2">
      <c r="A2465" s="1">
        <v>43286</v>
      </c>
      <c r="B2465">
        <v>85.65</v>
      </c>
    </row>
    <row r="2466" spans="1:2" x14ac:dyDescent="0.2">
      <c r="A2466" s="1">
        <v>43287</v>
      </c>
      <c r="B2466">
        <v>83.84</v>
      </c>
    </row>
    <row r="2467" spans="1:2" x14ac:dyDescent="0.2">
      <c r="A2467" s="1">
        <v>43288</v>
      </c>
      <c r="B2467">
        <v>83.4</v>
      </c>
    </row>
    <row r="2468" spans="1:2" x14ac:dyDescent="0.2">
      <c r="A2468" s="1">
        <v>43289</v>
      </c>
      <c r="B2468">
        <v>86.26</v>
      </c>
    </row>
    <row r="2469" spans="1:2" x14ac:dyDescent="0.2">
      <c r="A2469" s="1">
        <v>43290</v>
      </c>
      <c r="B2469">
        <v>82.54</v>
      </c>
    </row>
    <row r="2470" spans="1:2" x14ac:dyDescent="0.2">
      <c r="A2470" s="1">
        <v>43291</v>
      </c>
      <c r="B2470">
        <v>80.78</v>
      </c>
    </row>
    <row r="2471" spans="1:2" x14ac:dyDescent="0.2">
      <c r="A2471" s="1">
        <v>43292</v>
      </c>
      <c r="B2471">
        <v>76.13</v>
      </c>
    </row>
    <row r="2472" spans="1:2" x14ac:dyDescent="0.2">
      <c r="A2472" s="1">
        <v>43293</v>
      </c>
      <c r="B2472">
        <v>78.59</v>
      </c>
    </row>
    <row r="2473" spans="1:2" x14ac:dyDescent="0.2">
      <c r="A2473" s="1">
        <v>43294</v>
      </c>
      <c r="B2473">
        <v>77.290000000000006</v>
      </c>
    </row>
    <row r="2474" spans="1:2" x14ac:dyDescent="0.2">
      <c r="A2474" s="1">
        <v>43295</v>
      </c>
      <c r="B2474">
        <v>76.97</v>
      </c>
    </row>
    <row r="2475" spans="1:2" x14ac:dyDescent="0.2">
      <c r="A2475" s="1">
        <v>43296</v>
      </c>
      <c r="B2475">
        <v>76.7</v>
      </c>
    </row>
    <row r="2476" spans="1:2" x14ac:dyDescent="0.2">
      <c r="A2476" s="1">
        <v>43297</v>
      </c>
      <c r="B2476">
        <v>78.959999999999994</v>
      </c>
    </row>
    <row r="2477" spans="1:2" x14ac:dyDescent="0.2">
      <c r="A2477" s="1">
        <v>43298</v>
      </c>
      <c r="B2477">
        <v>84.3</v>
      </c>
    </row>
    <row r="2478" spans="1:2" x14ac:dyDescent="0.2">
      <c r="A2478" s="1">
        <v>43299</v>
      </c>
      <c r="B2478">
        <v>89.82</v>
      </c>
    </row>
    <row r="2479" spans="1:2" x14ac:dyDescent="0.2">
      <c r="A2479" s="1">
        <v>43300</v>
      </c>
      <c r="B2479">
        <v>86.9</v>
      </c>
    </row>
    <row r="2480" spans="1:2" x14ac:dyDescent="0.2">
      <c r="A2480" s="1">
        <v>43301</v>
      </c>
      <c r="B2480">
        <v>86.68</v>
      </c>
    </row>
    <row r="2481" spans="1:2" x14ac:dyDescent="0.2">
      <c r="A2481" s="1">
        <v>43302</v>
      </c>
      <c r="B2481">
        <v>82.66</v>
      </c>
    </row>
    <row r="2482" spans="1:2" x14ac:dyDescent="0.2">
      <c r="A2482" s="1">
        <v>43303</v>
      </c>
      <c r="B2482">
        <v>84.26</v>
      </c>
    </row>
    <row r="2483" spans="1:2" x14ac:dyDescent="0.2">
      <c r="A2483" s="1">
        <v>43304</v>
      </c>
      <c r="B2483">
        <v>83.23</v>
      </c>
    </row>
    <row r="2484" spans="1:2" x14ac:dyDescent="0.2">
      <c r="A2484" s="1">
        <v>43305</v>
      </c>
      <c r="B2484">
        <v>82.68</v>
      </c>
    </row>
    <row r="2485" spans="1:2" x14ac:dyDescent="0.2">
      <c r="A2485" s="1">
        <v>43306</v>
      </c>
      <c r="B2485">
        <v>88.66</v>
      </c>
    </row>
    <row r="2486" spans="1:2" x14ac:dyDescent="0.2">
      <c r="A2486" s="1">
        <v>43307</v>
      </c>
      <c r="B2486">
        <v>86.28</v>
      </c>
    </row>
    <row r="2487" spans="1:2" x14ac:dyDescent="0.2">
      <c r="A2487" s="1">
        <v>43308</v>
      </c>
      <c r="B2487">
        <v>83.73</v>
      </c>
    </row>
    <row r="2488" spans="1:2" x14ac:dyDescent="0.2">
      <c r="A2488" s="1">
        <v>43309</v>
      </c>
      <c r="B2488">
        <v>84.54</v>
      </c>
    </row>
    <row r="2489" spans="1:2" x14ac:dyDescent="0.2">
      <c r="A2489" s="1">
        <v>43310</v>
      </c>
      <c r="B2489">
        <v>84.05</v>
      </c>
    </row>
    <row r="2490" spans="1:2" x14ac:dyDescent="0.2">
      <c r="A2490" s="1">
        <v>43311</v>
      </c>
      <c r="B2490">
        <v>84.15</v>
      </c>
    </row>
    <row r="2491" spans="1:2" x14ac:dyDescent="0.2">
      <c r="A2491" s="1">
        <v>43312</v>
      </c>
      <c r="B2491">
        <v>82.69</v>
      </c>
    </row>
    <row r="2492" spans="1:2" x14ac:dyDescent="0.2">
      <c r="A2492" s="1">
        <v>43313</v>
      </c>
      <c r="B2492">
        <v>80.39</v>
      </c>
    </row>
    <row r="2493" spans="1:2" x14ac:dyDescent="0.2">
      <c r="A2493" s="1">
        <v>43314</v>
      </c>
      <c r="B2493">
        <v>77.709999999999994</v>
      </c>
    </row>
    <row r="2494" spans="1:2" x14ac:dyDescent="0.2">
      <c r="A2494" s="1">
        <v>43315</v>
      </c>
      <c r="B2494">
        <v>76.3</v>
      </c>
    </row>
    <row r="2495" spans="1:2" x14ac:dyDescent="0.2">
      <c r="A2495" s="1">
        <v>43316</v>
      </c>
      <c r="B2495">
        <v>77.42</v>
      </c>
    </row>
    <row r="2496" spans="1:2" x14ac:dyDescent="0.2">
      <c r="A2496" s="1">
        <v>43317</v>
      </c>
      <c r="B2496">
        <v>73.38</v>
      </c>
    </row>
    <row r="2497" spans="1:2" x14ac:dyDescent="0.2">
      <c r="A2497" s="1">
        <v>43318</v>
      </c>
      <c r="B2497">
        <v>75.06</v>
      </c>
    </row>
    <row r="2498" spans="1:2" x14ac:dyDescent="0.2">
      <c r="A2498" s="1">
        <v>43319</v>
      </c>
      <c r="B2498">
        <v>74</v>
      </c>
    </row>
    <row r="2499" spans="1:2" x14ac:dyDescent="0.2">
      <c r="A2499" s="1">
        <v>43320</v>
      </c>
      <c r="B2499">
        <v>68.16</v>
      </c>
    </row>
    <row r="2500" spans="1:2" x14ac:dyDescent="0.2">
      <c r="A2500" s="1">
        <v>43321</v>
      </c>
      <c r="B2500">
        <v>62.47</v>
      </c>
    </row>
    <row r="2501" spans="1:2" x14ac:dyDescent="0.2">
      <c r="A2501" s="1">
        <v>43322</v>
      </c>
      <c r="B2501">
        <v>63.98</v>
      </c>
    </row>
    <row r="2502" spans="1:2" x14ac:dyDescent="0.2">
      <c r="A2502" s="1">
        <v>43323</v>
      </c>
      <c r="B2502">
        <v>59.49</v>
      </c>
    </row>
    <row r="2503" spans="1:2" x14ac:dyDescent="0.2">
      <c r="A2503" s="1">
        <v>43324</v>
      </c>
      <c r="B2503">
        <v>58.22</v>
      </c>
    </row>
    <row r="2504" spans="1:2" x14ac:dyDescent="0.2">
      <c r="A2504" s="1">
        <v>43325</v>
      </c>
      <c r="B2504">
        <v>59.48</v>
      </c>
    </row>
    <row r="2505" spans="1:2" x14ac:dyDescent="0.2">
      <c r="A2505" s="1">
        <v>43326</v>
      </c>
      <c r="B2505">
        <v>57</v>
      </c>
    </row>
    <row r="2506" spans="1:2" x14ac:dyDescent="0.2">
      <c r="A2506" s="1">
        <v>43327</v>
      </c>
      <c r="B2506">
        <v>54.68</v>
      </c>
    </row>
    <row r="2507" spans="1:2" x14ac:dyDescent="0.2">
      <c r="A2507" s="1">
        <v>43328</v>
      </c>
      <c r="B2507">
        <v>54.54</v>
      </c>
    </row>
    <row r="2508" spans="1:2" x14ac:dyDescent="0.2">
      <c r="A2508" s="1">
        <v>43329</v>
      </c>
      <c r="B2508">
        <v>55.33</v>
      </c>
    </row>
    <row r="2509" spans="1:2" x14ac:dyDescent="0.2">
      <c r="A2509" s="1">
        <v>43330</v>
      </c>
      <c r="B2509">
        <v>61.56</v>
      </c>
    </row>
    <row r="2510" spans="1:2" x14ac:dyDescent="0.2">
      <c r="A2510" s="1">
        <v>43331</v>
      </c>
      <c r="B2510">
        <v>57.22</v>
      </c>
    </row>
    <row r="2511" spans="1:2" x14ac:dyDescent="0.2">
      <c r="A2511" s="1">
        <v>43332</v>
      </c>
      <c r="B2511">
        <v>57.91</v>
      </c>
    </row>
    <row r="2512" spans="1:2" x14ac:dyDescent="0.2">
      <c r="A2512" s="1">
        <v>43333</v>
      </c>
      <c r="B2512">
        <v>53.77</v>
      </c>
    </row>
    <row r="2513" spans="1:2" x14ac:dyDescent="0.2">
      <c r="A2513" s="1">
        <v>43334</v>
      </c>
      <c r="B2513">
        <v>56.66</v>
      </c>
    </row>
    <row r="2514" spans="1:2" x14ac:dyDescent="0.2">
      <c r="A2514" s="1">
        <v>43335</v>
      </c>
      <c r="B2514">
        <v>55.19</v>
      </c>
    </row>
    <row r="2515" spans="1:2" x14ac:dyDescent="0.2">
      <c r="A2515" s="1">
        <v>43336</v>
      </c>
      <c r="B2515">
        <v>57.6</v>
      </c>
    </row>
    <row r="2516" spans="1:2" x14ac:dyDescent="0.2">
      <c r="A2516" s="1">
        <v>43337</v>
      </c>
      <c r="B2516">
        <v>57.92</v>
      </c>
    </row>
    <row r="2517" spans="1:2" x14ac:dyDescent="0.2">
      <c r="A2517" s="1">
        <v>43338</v>
      </c>
      <c r="B2517">
        <v>58.05</v>
      </c>
    </row>
    <row r="2518" spans="1:2" x14ac:dyDescent="0.2">
      <c r="A2518" s="1">
        <v>43339</v>
      </c>
      <c r="B2518">
        <v>57.26</v>
      </c>
    </row>
    <row r="2519" spans="1:2" x14ac:dyDescent="0.2">
      <c r="A2519" s="1">
        <v>43340</v>
      </c>
      <c r="B2519">
        <v>60.23</v>
      </c>
    </row>
    <row r="2520" spans="1:2" x14ac:dyDescent="0.2">
      <c r="A2520" s="1">
        <v>43341</v>
      </c>
      <c r="B2520">
        <v>63.03</v>
      </c>
    </row>
    <row r="2521" spans="1:2" x14ac:dyDescent="0.2">
      <c r="A2521" s="1">
        <v>43342</v>
      </c>
      <c r="B2521">
        <v>61.77</v>
      </c>
    </row>
    <row r="2522" spans="1:2" x14ac:dyDescent="0.2">
      <c r="A2522" s="1">
        <v>43343</v>
      </c>
      <c r="B2522">
        <v>60.42</v>
      </c>
    </row>
    <row r="2523" spans="1:2" x14ac:dyDescent="0.2">
      <c r="A2523" s="1">
        <v>43344</v>
      </c>
      <c r="B2523">
        <v>61.74</v>
      </c>
    </row>
    <row r="2524" spans="1:2" x14ac:dyDescent="0.2">
      <c r="A2524" s="1">
        <v>43345</v>
      </c>
      <c r="B2524">
        <v>65.98</v>
      </c>
    </row>
    <row r="2525" spans="1:2" x14ac:dyDescent="0.2">
      <c r="A2525" s="1">
        <v>43346</v>
      </c>
      <c r="B2525">
        <v>65.819999999999993</v>
      </c>
    </row>
    <row r="2526" spans="1:2" x14ac:dyDescent="0.2">
      <c r="A2526" s="1">
        <v>43347</v>
      </c>
      <c r="B2526">
        <v>65.319999999999993</v>
      </c>
    </row>
    <row r="2527" spans="1:2" x14ac:dyDescent="0.2">
      <c r="A2527" s="1">
        <v>43348</v>
      </c>
      <c r="B2527">
        <v>67.67</v>
      </c>
    </row>
    <row r="2528" spans="1:2" x14ac:dyDescent="0.2">
      <c r="A2528" s="1">
        <v>43349</v>
      </c>
      <c r="B2528">
        <v>58.32</v>
      </c>
    </row>
    <row r="2529" spans="1:2" x14ac:dyDescent="0.2">
      <c r="A2529" s="1">
        <v>43350</v>
      </c>
      <c r="B2529">
        <v>57.34</v>
      </c>
    </row>
    <row r="2530" spans="1:2" x14ac:dyDescent="0.2">
      <c r="A2530" s="1">
        <v>43351</v>
      </c>
      <c r="B2530">
        <v>56.13</v>
      </c>
    </row>
    <row r="2531" spans="1:2" x14ac:dyDescent="0.2">
      <c r="A2531" s="1">
        <v>43352</v>
      </c>
      <c r="B2531">
        <v>53.27</v>
      </c>
    </row>
    <row r="2532" spans="1:2" x14ac:dyDescent="0.2">
      <c r="A2532" s="1">
        <v>43353</v>
      </c>
      <c r="B2532">
        <v>54.99</v>
      </c>
    </row>
    <row r="2533" spans="1:2" x14ac:dyDescent="0.2">
      <c r="A2533" s="1">
        <v>43354</v>
      </c>
      <c r="B2533">
        <v>54.61</v>
      </c>
    </row>
    <row r="2534" spans="1:2" x14ac:dyDescent="0.2">
      <c r="A2534" s="1">
        <v>43355</v>
      </c>
      <c r="B2534">
        <v>52.39</v>
      </c>
    </row>
    <row r="2535" spans="1:2" x14ac:dyDescent="0.2">
      <c r="A2535" s="1">
        <v>43356</v>
      </c>
      <c r="B2535">
        <v>51.88</v>
      </c>
    </row>
    <row r="2536" spans="1:2" x14ac:dyDescent="0.2">
      <c r="A2536" s="1">
        <v>43357</v>
      </c>
      <c r="B2536">
        <v>54.65</v>
      </c>
    </row>
    <row r="2537" spans="1:2" x14ac:dyDescent="0.2">
      <c r="A2537" s="1">
        <v>43358</v>
      </c>
      <c r="B2537">
        <v>56.34</v>
      </c>
    </row>
    <row r="2538" spans="1:2" x14ac:dyDescent="0.2">
      <c r="A2538" s="1">
        <v>43359</v>
      </c>
      <c r="B2538">
        <v>56.58</v>
      </c>
    </row>
    <row r="2539" spans="1:2" x14ac:dyDescent="0.2">
      <c r="A2539" s="1">
        <v>43360</v>
      </c>
      <c r="B2539">
        <v>57.02</v>
      </c>
    </row>
    <row r="2540" spans="1:2" x14ac:dyDescent="0.2">
      <c r="A2540" s="1">
        <v>43361</v>
      </c>
      <c r="B2540">
        <v>52.29</v>
      </c>
    </row>
    <row r="2541" spans="1:2" x14ac:dyDescent="0.2">
      <c r="A2541" s="1">
        <v>43362</v>
      </c>
      <c r="B2541">
        <v>54.02</v>
      </c>
    </row>
    <row r="2542" spans="1:2" x14ac:dyDescent="0.2">
      <c r="A2542" s="1">
        <v>43363</v>
      </c>
      <c r="B2542">
        <v>54.37</v>
      </c>
    </row>
    <row r="2543" spans="1:2" x14ac:dyDescent="0.2">
      <c r="A2543" s="1">
        <v>43364</v>
      </c>
      <c r="B2543">
        <v>56.78</v>
      </c>
    </row>
    <row r="2544" spans="1:2" x14ac:dyDescent="0.2">
      <c r="A2544" s="1">
        <v>43365</v>
      </c>
      <c r="B2544">
        <v>60.81</v>
      </c>
    </row>
    <row r="2545" spans="1:2" x14ac:dyDescent="0.2">
      <c r="A2545" s="1">
        <v>43366</v>
      </c>
      <c r="B2545">
        <v>60.55</v>
      </c>
    </row>
    <row r="2546" spans="1:2" x14ac:dyDescent="0.2">
      <c r="A2546" s="1">
        <v>43367</v>
      </c>
      <c r="B2546">
        <v>61.34</v>
      </c>
    </row>
    <row r="2547" spans="1:2" x14ac:dyDescent="0.2">
      <c r="A2547" s="1">
        <v>43368</v>
      </c>
      <c r="B2547">
        <v>58.02</v>
      </c>
    </row>
    <row r="2548" spans="1:2" x14ac:dyDescent="0.2">
      <c r="A2548" s="1">
        <v>43369</v>
      </c>
      <c r="B2548">
        <v>57.45</v>
      </c>
    </row>
    <row r="2549" spans="1:2" x14ac:dyDescent="0.2">
      <c r="A2549" s="1">
        <v>43370</v>
      </c>
      <c r="B2549">
        <v>57.45</v>
      </c>
    </row>
    <row r="2550" spans="1:2" x14ac:dyDescent="0.2">
      <c r="A2550" s="1">
        <v>43371</v>
      </c>
      <c r="B2550">
        <v>63.17</v>
      </c>
    </row>
    <row r="2551" spans="1:2" x14ac:dyDescent="0.2">
      <c r="A2551" s="1">
        <v>43372</v>
      </c>
      <c r="B2551">
        <v>61.64</v>
      </c>
    </row>
    <row r="2552" spans="1:2" x14ac:dyDescent="0.2">
      <c r="A2552" s="1">
        <v>43373</v>
      </c>
      <c r="B2552">
        <v>61.63</v>
      </c>
    </row>
    <row r="2553" spans="1:2" x14ac:dyDescent="0.2">
      <c r="A2553" s="1">
        <v>43374</v>
      </c>
      <c r="B2553">
        <v>61.1</v>
      </c>
    </row>
    <row r="2554" spans="1:2" x14ac:dyDescent="0.2">
      <c r="A2554" s="1">
        <v>43375</v>
      </c>
      <c r="B2554">
        <v>60.3</v>
      </c>
    </row>
    <row r="2555" spans="1:2" x14ac:dyDescent="0.2">
      <c r="A2555" s="1">
        <v>43376</v>
      </c>
      <c r="B2555">
        <v>59.58</v>
      </c>
    </row>
    <row r="2556" spans="1:2" x14ac:dyDescent="0.2">
      <c r="A2556" s="1">
        <v>43377</v>
      </c>
      <c r="B2556">
        <v>57.52</v>
      </c>
    </row>
    <row r="2557" spans="1:2" x14ac:dyDescent="0.2">
      <c r="A2557" s="1">
        <v>43378</v>
      </c>
      <c r="B2557">
        <v>58.33</v>
      </c>
    </row>
    <row r="2558" spans="1:2" x14ac:dyDescent="0.2">
      <c r="A2558" s="1">
        <v>43379</v>
      </c>
      <c r="B2558">
        <v>58.88</v>
      </c>
    </row>
    <row r="2559" spans="1:2" x14ac:dyDescent="0.2">
      <c r="A2559" s="1">
        <v>43380</v>
      </c>
      <c r="B2559">
        <v>57.93</v>
      </c>
    </row>
    <row r="2560" spans="1:2" x14ac:dyDescent="0.2">
      <c r="A2560" s="1">
        <v>43381</v>
      </c>
      <c r="B2560">
        <v>58.23</v>
      </c>
    </row>
    <row r="2561" spans="1:2" x14ac:dyDescent="0.2">
      <c r="A2561" s="1">
        <v>43382</v>
      </c>
      <c r="B2561">
        <v>59.45</v>
      </c>
    </row>
    <row r="2562" spans="1:2" x14ac:dyDescent="0.2">
      <c r="A2562" s="1">
        <v>43383</v>
      </c>
      <c r="B2562">
        <v>58.66</v>
      </c>
    </row>
    <row r="2563" spans="1:2" x14ac:dyDescent="0.2">
      <c r="A2563" s="1">
        <v>43384</v>
      </c>
      <c r="B2563">
        <v>57.98</v>
      </c>
    </row>
    <row r="2564" spans="1:2" x14ac:dyDescent="0.2">
      <c r="A2564" s="1">
        <v>43385</v>
      </c>
      <c r="B2564">
        <v>50.87</v>
      </c>
    </row>
    <row r="2565" spans="1:2" x14ac:dyDescent="0.2">
      <c r="A2565" s="1">
        <v>43386</v>
      </c>
      <c r="B2565">
        <v>53.46</v>
      </c>
    </row>
    <row r="2566" spans="1:2" x14ac:dyDescent="0.2">
      <c r="A2566" s="1">
        <v>43387</v>
      </c>
      <c r="B2566">
        <v>53.51</v>
      </c>
    </row>
    <row r="2567" spans="1:2" x14ac:dyDescent="0.2">
      <c r="A2567" s="1">
        <v>43388</v>
      </c>
      <c r="B2567">
        <v>52.17</v>
      </c>
    </row>
    <row r="2568" spans="1:2" x14ac:dyDescent="0.2">
      <c r="A2568" s="1">
        <v>43389</v>
      </c>
      <c r="B2568">
        <v>54.97</v>
      </c>
    </row>
    <row r="2569" spans="1:2" x14ac:dyDescent="0.2">
      <c r="A2569" s="1">
        <v>43390</v>
      </c>
      <c r="B2569">
        <v>54.26</v>
      </c>
    </row>
    <row r="2570" spans="1:2" x14ac:dyDescent="0.2">
      <c r="A2570" s="1">
        <v>43391</v>
      </c>
      <c r="B2570">
        <v>53.72</v>
      </c>
    </row>
    <row r="2571" spans="1:2" x14ac:dyDescent="0.2">
      <c r="A2571" s="1">
        <v>43392</v>
      </c>
      <c r="B2571">
        <v>52.55</v>
      </c>
    </row>
    <row r="2572" spans="1:2" x14ac:dyDescent="0.2">
      <c r="A2572" s="1">
        <v>43393</v>
      </c>
      <c r="B2572">
        <v>53.07</v>
      </c>
    </row>
    <row r="2573" spans="1:2" x14ac:dyDescent="0.2">
      <c r="A2573" s="1">
        <v>43394</v>
      </c>
      <c r="B2573">
        <v>53.43</v>
      </c>
    </row>
    <row r="2574" spans="1:2" x14ac:dyDescent="0.2">
      <c r="A2574" s="1">
        <v>43395</v>
      </c>
      <c r="B2574">
        <v>52.78</v>
      </c>
    </row>
    <row r="2575" spans="1:2" x14ac:dyDescent="0.2">
      <c r="A2575" s="1">
        <v>43396</v>
      </c>
      <c r="B2575">
        <v>52.24</v>
      </c>
    </row>
    <row r="2576" spans="1:2" x14ac:dyDescent="0.2">
      <c r="A2576" s="1">
        <v>43397</v>
      </c>
      <c r="B2576">
        <v>52.46</v>
      </c>
    </row>
    <row r="2577" spans="1:2" x14ac:dyDescent="0.2">
      <c r="A2577" s="1">
        <v>43398</v>
      </c>
      <c r="B2577">
        <v>52.49</v>
      </c>
    </row>
    <row r="2578" spans="1:2" x14ac:dyDescent="0.2">
      <c r="A2578" s="1">
        <v>43399</v>
      </c>
      <c r="B2578">
        <v>52.22</v>
      </c>
    </row>
    <row r="2579" spans="1:2" x14ac:dyDescent="0.2">
      <c r="A2579" s="1">
        <v>43400</v>
      </c>
      <c r="B2579">
        <v>52.13</v>
      </c>
    </row>
    <row r="2580" spans="1:2" x14ac:dyDescent="0.2">
      <c r="A2580" s="1">
        <v>43401</v>
      </c>
      <c r="B2580">
        <v>52.05</v>
      </c>
    </row>
    <row r="2581" spans="1:2" x14ac:dyDescent="0.2">
      <c r="A2581" s="1">
        <v>43402</v>
      </c>
      <c r="B2581">
        <v>51.83</v>
      </c>
    </row>
    <row r="2582" spans="1:2" x14ac:dyDescent="0.2">
      <c r="A2582" s="1">
        <v>43403</v>
      </c>
      <c r="B2582">
        <v>49</v>
      </c>
    </row>
    <row r="2583" spans="1:2" x14ac:dyDescent="0.2">
      <c r="A2583" s="1">
        <v>43404</v>
      </c>
      <c r="B2583">
        <v>49.34</v>
      </c>
    </row>
    <row r="2584" spans="1:2" x14ac:dyDescent="0.2">
      <c r="A2584" s="1">
        <v>43405</v>
      </c>
      <c r="B2584">
        <v>49.56</v>
      </c>
    </row>
    <row r="2585" spans="1:2" x14ac:dyDescent="0.2">
      <c r="A2585" s="1">
        <v>43406</v>
      </c>
      <c r="B2585">
        <v>50.34</v>
      </c>
    </row>
    <row r="2586" spans="1:2" x14ac:dyDescent="0.2">
      <c r="A2586" s="1">
        <v>43407</v>
      </c>
      <c r="B2586">
        <v>51.3</v>
      </c>
    </row>
    <row r="2587" spans="1:2" x14ac:dyDescent="0.2">
      <c r="A2587" s="1">
        <v>43408</v>
      </c>
      <c r="B2587">
        <v>50.99</v>
      </c>
    </row>
    <row r="2588" spans="1:2" x14ac:dyDescent="0.2">
      <c r="A2588" s="1">
        <v>43409</v>
      </c>
      <c r="B2588">
        <v>53.59</v>
      </c>
    </row>
    <row r="2589" spans="1:2" x14ac:dyDescent="0.2">
      <c r="A2589" s="1">
        <v>43410</v>
      </c>
      <c r="B2589">
        <v>53.7</v>
      </c>
    </row>
    <row r="2590" spans="1:2" x14ac:dyDescent="0.2">
      <c r="A2590" s="1">
        <v>43411</v>
      </c>
      <c r="B2590">
        <v>56.04</v>
      </c>
    </row>
    <row r="2591" spans="1:2" x14ac:dyDescent="0.2">
      <c r="A2591" s="1">
        <v>43412</v>
      </c>
      <c r="B2591">
        <v>54.19</v>
      </c>
    </row>
    <row r="2592" spans="1:2" x14ac:dyDescent="0.2">
      <c r="A2592" s="1">
        <v>43413</v>
      </c>
      <c r="B2592">
        <v>52.36</v>
      </c>
    </row>
    <row r="2593" spans="1:2" x14ac:dyDescent="0.2">
      <c r="A2593" s="1">
        <v>43414</v>
      </c>
      <c r="B2593">
        <v>51.93</v>
      </c>
    </row>
    <row r="2594" spans="1:2" x14ac:dyDescent="0.2">
      <c r="A2594" s="1">
        <v>43415</v>
      </c>
      <c r="B2594">
        <v>52.32</v>
      </c>
    </row>
    <row r="2595" spans="1:2" x14ac:dyDescent="0.2">
      <c r="A2595" s="1">
        <v>43416</v>
      </c>
      <c r="B2595">
        <v>51.48</v>
      </c>
    </row>
    <row r="2596" spans="1:2" x14ac:dyDescent="0.2">
      <c r="A2596" s="1">
        <v>43417</v>
      </c>
      <c r="B2596">
        <v>50.63</v>
      </c>
    </row>
    <row r="2597" spans="1:2" x14ac:dyDescent="0.2">
      <c r="A2597" s="1">
        <v>43418</v>
      </c>
      <c r="B2597">
        <v>49.58</v>
      </c>
    </row>
    <row r="2598" spans="1:2" x14ac:dyDescent="0.2">
      <c r="A2598" s="1">
        <v>43419</v>
      </c>
      <c r="B2598">
        <v>43.73</v>
      </c>
    </row>
    <row r="2599" spans="1:2" x14ac:dyDescent="0.2">
      <c r="A2599" s="1">
        <v>43420</v>
      </c>
      <c r="B2599">
        <v>43.96</v>
      </c>
    </row>
    <row r="2600" spans="1:2" x14ac:dyDescent="0.2">
      <c r="A2600" s="1">
        <v>43421</v>
      </c>
      <c r="B2600">
        <v>42.49</v>
      </c>
    </row>
    <row r="2601" spans="1:2" x14ac:dyDescent="0.2">
      <c r="A2601" s="1">
        <v>43422</v>
      </c>
      <c r="B2601">
        <v>42.09</v>
      </c>
    </row>
    <row r="2602" spans="1:2" x14ac:dyDescent="0.2">
      <c r="A2602" s="1">
        <v>43423</v>
      </c>
      <c r="B2602">
        <v>42.34</v>
      </c>
    </row>
    <row r="2603" spans="1:2" x14ac:dyDescent="0.2">
      <c r="A2603" s="1">
        <v>43424</v>
      </c>
      <c r="B2603">
        <v>36.57</v>
      </c>
    </row>
    <row r="2604" spans="1:2" x14ac:dyDescent="0.2">
      <c r="A2604" s="1">
        <v>43425</v>
      </c>
      <c r="B2604">
        <v>33.07</v>
      </c>
    </row>
    <row r="2605" spans="1:2" x14ac:dyDescent="0.2">
      <c r="A2605" s="1">
        <v>43426</v>
      </c>
      <c r="B2605">
        <v>34.69</v>
      </c>
    </row>
    <row r="2606" spans="1:2" x14ac:dyDescent="0.2">
      <c r="A2606" s="1">
        <v>43427</v>
      </c>
      <c r="B2606">
        <v>32.020000000000003</v>
      </c>
    </row>
    <row r="2607" spans="1:2" x14ac:dyDescent="0.2">
      <c r="A2607" s="1">
        <v>43428</v>
      </c>
      <c r="B2607">
        <v>32.26</v>
      </c>
    </row>
    <row r="2608" spans="1:2" x14ac:dyDescent="0.2">
      <c r="A2608" s="1">
        <v>43429</v>
      </c>
      <c r="B2608">
        <v>29.23</v>
      </c>
    </row>
    <row r="2609" spans="1:2" x14ac:dyDescent="0.2">
      <c r="A2609" s="1">
        <v>43430</v>
      </c>
      <c r="B2609">
        <v>30.87</v>
      </c>
    </row>
    <row r="2610" spans="1:2" x14ac:dyDescent="0.2">
      <c r="A2610" s="1">
        <v>43431</v>
      </c>
      <c r="B2610">
        <v>29.41</v>
      </c>
    </row>
    <row r="2611" spans="1:2" x14ac:dyDescent="0.2">
      <c r="A2611" s="1">
        <v>43432</v>
      </c>
      <c r="B2611">
        <v>31.12</v>
      </c>
    </row>
    <row r="2612" spans="1:2" x14ac:dyDescent="0.2">
      <c r="A2612" s="1">
        <v>43433</v>
      </c>
      <c r="B2612">
        <v>34.72</v>
      </c>
    </row>
    <row r="2613" spans="1:2" x14ac:dyDescent="0.2">
      <c r="A2613" s="1">
        <v>43434</v>
      </c>
      <c r="B2613">
        <v>33.799999999999997</v>
      </c>
    </row>
    <row r="2614" spans="1:2" x14ac:dyDescent="0.2">
      <c r="A2614" s="1">
        <v>43435</v>
      </c>
      <c r="B2614">
        <v>32.130000000000003</v>
      </c>
    </row>
    <row r="2615" spans="1:2" x14ac:dyDescent="0.2">
      <c r="A2615" s="1">
        <v>43436</v>
      </c>
      <c r="B2615">
        <v>34.26</v>
      </c>
    </row>
    <row r="2616" spans="1:2" x14ac:dyDescent="0.2">
      <c r="A2616" s="1">
        <v>43437</v>
      </c>
      <c r="B2616">
        <v>33.81</v>
      </c>
    </row>
    <row r="2617" spans="1:2" x14ac:dyDescent="0.2">
      <c r="A2617" s="1">
        <v>43438</v>
      </c>
      <c r="B2617">
        <v>31.01</v>
      </c>
    </row>
    <row r="2618" spans="1:2" x14ac:dyDescent="0.2">
      <c r="A2618" s="1">
        <v>43439</v>
      </c>
      <c r="B2618">
        <v>31.22</v>
      </c>
    </row>
    <row r="2619" spans="1:2" x14ac:dyDescent="0.2">
      <c r="A2619" s="1">
        <v>43440</v>
      </c>
      <c r="B2619">
        <v>29.25</v>
      </c>
    </row>
    <row r="2620" spans="1:2" x14ac:dyDescent="0.2">
      <c r="A2620" s="1">
        <v>43441</v>
      </c>
      <c r="B2620">
        <v>26.91</v>
      </c>
    </row>
    <row r="2621" spans="1:2" x14ac:dyDescent="0.2">
      <c r="A2621" s="1">
        <v>43442</v>
      </c>
      <c r="B2621">
        <v>25.13</v>
      </c>
    </row>
    <row r="2622" spans="1:2" x14ac:dyDescent="0.2">
      <c r="A2622" s="1">
        <v>43443</v>
      </c>
      <c r="B2622">
        <v>24.8</v>
      </c>
    </row>
    <row r="2623" spans="1:2" x14ac:dyDescent="0.2">
      <c r="A2623" s="1">
        <v>43444</v>
      </c>
      <c r="B2623">
        <v>25.91</v>
      </c>
    </row>
    <row r="2624" spans="1:2" x14ac:dyDescent="0.2">
      <c r="A2624" s="1">
        <v>43445</v>
      </c>
      <c r="B2624">
        <v>24.6</v>
      </c>
    </row>
    <row r="2625" spans="1:2" x14ac:dyDescent="0.2">
      <c r="A2625" s="1">
        <v>43446</v>
      </c>
      <c r="B2625">
        <v>23.8</v>
      </c>
    </row>
    <row r="2626" spans="1:2" x14ac:dyDescent="0.2">
      <c r="A2626" s="1">
        <v>43447</v>
      </c>
      <c r="B2626">
        <v>24.53</v>
      </c>
    </row>
    <row r="2627" spans="1:2" x14ac:dyDescent="0.2">
      <c r="A2627" s="1">
        <v>43448</v>
      </c>
      <c r="B2627">
        <v>23.65</v>
      </c>
    </row>
    <row r="2628" spans="1:2" x14ac:dyDescent="0.2">
      <c r="A2628" s="1">
        <v>43449</v>
      </c>
      <c r="B2628">
        <v>23.46</v>
      </c>
    </row>
    <row r="2629" spans="1:2" x14ac:dyDescent="0.2">
      <c r="A2629" s="1">
        <v>43450</v>
      </c>
      <c r="B2629">
        <v>23.79</v>
      </c>
    </row>
    <row r="2630" spans="1:2" x14ac:dyDescent="0.2">
      <c r="A2630" s="1">
        <v>43451</v>
      </c>
      <c r="B2630">
        <v>25.68</v>
      </c>
    </row>
    <row r="2631" spans="1:2" x14ac:dyDescent="0.2">
      <c r="A2631" s="1">
        <v>43452</v>
      </c>
      <c r="B2631">
        <v>29.27</v>
      </c>
    </row>
    <row r="2632" spans="1:2" x14ac:dyDescent="0.2">
      <c r="A2632" s="1">
        <v>43453</v>
      </c>
      <c r="B2632">
        <v>30.33</v>
      </c>
    </row>
    <row r="2633" spans="1:2" x14ac:dyDescent="0.2">
      <c r="A2633" s="1">
        <v>43454</v>
      </c>
      <c r="B2633">
        <v>29.6</v>
      </c>
    </row>
    <row r="2634" spans="1:2" x14ac:dyDescent="0.2">
      <c r="A2634" s="1">
        <v>43455</v>
      </c>
      <c r="B2634">
        <v>32.729999999999997</v>
      </c>
    </row>
    <row r="2635" spans="1:2" x14ac:dyDescent="0.2">
      <c r="A2635" s="1">
        <v>43456</v>
      </c>
      <c r="B2635">
        <v>30.83</v>
      </c>
    </row>
    <row r="2636" spans="1:2" x14ac:dyDescent="0.2">
      <c r="A2636" s="1">
        <v>43457</v>
      </c>
      <c r="B2636">
        <v>31.99</v>
      </c>
    </row>
    <row r="2637" spans="1:2" x14ac:dyDescent="0.2">
      <c r="A2637" s="1">
        <v>43458</v>
      </c>
      <c r="B2637">
        <v>33.47</v>
      </c>
    </row>
    <row r="2638" spans="1:2" x14ac:dyDescent="0.2">
      <c r="A2638" s="1">
        <v>43459</v>
      </c>
      <c r="B2638">
        <v>33.4</v>
      </c>
    </row>
    <row r="2639" spans="1:2" x14ac:dyDescent="0.2">
      <c r="A2639" s="1">
        <v>43460</v>
      </c>
      <c r="B2639">
        <v>31.09</v>
      </c>
    </row>
    <row r="2640" spans="1:2" x14ac:dyDescent="0.2">
      <c r="A2640" s="1">
        <v>43461</v>
      </c>
      <c r="B2640">
        <v>30.96</v>
      </c>
    </row>
    <row r="2641" spans="1:2" x14ac:dyDescent="0.2">
      <c r="A2641" s="1">
        <v>43462</v>
      </c>
      <c r="B2641">
        <v>28.3</v>
      </c>
    </row>
    <row r="2642" spans="1:2" x14ac:dyDescent="0.2">
      <c r="A2642" s="1">
        <v>43463</v>
      </c>
      <c r="B2642">
        <v>32.56</v>
      </c>
    </row>
    <row r="2643" spans="1:2" x14ac:dyDescent="0.2">
      <c r="A2643" s="1">
        <v>43464</v>
      </c>
      <c r="B2643">
        <v>31.42</v>
      </c>
    </row>
    <row r="2644" spans="1:2" x14ac:dyDescent="0.2">
      <c r="A2644" s="1">
        <v>43465</v>
      </c>
      <c r="B2644">
        <v>31.98</v>
      </c>
    </row>
    <row r="2645" spans="1:2" x14ac:dyDescent="0.2">
      <c r="A2645" s="1">
        <v>43466</v>
      </c>
      <c r="B2645">
        <v>30.46</v>
      </c>
    </row>
    <row r="2646" spans="1:2" x14ac:dyDescent="0.2">
      <c r="A2646" s="1">
        <v>43467</v>
      </c>
      <c r="B2646">
        <v>32.020000000000003</v>
      </c>
    </row>
    <row r="2647" spans="1:2" x14ac:dyDescent="0.2">
      <c r="A2647" s="1">
        <v>43468</v>
      </c>
      <c r="B2647">
        <v>33.35</v>
      </c>
    </row>
    <row r="2648" spans="1:2" x14ac:dyDescent="0.2">
      <c r="A2648" s="1">
        <v>43469</v>
      </c>
      <c r="B2648">
        <v>32.020000000000003</v>
      </c>
    </row>
    <row r="2649" spans="1:2" x14ac:dyDescent="0.2">
      <c r="A2649" s="1">
        <v>43470</v>
      </c>
      <c r="B2649">
        <v>32.35</v>
      </c>
    </row>
    <row r="2650" spans="1:2" x14ac:dyDescent="0.2">
      <c r="A2650" s="1">
        <v>43471</v>
      </c>
      <c r="B2650">
        <v>34.85</v>
      </c>
    </row>
    <row r="2651" spans="1:2" x14ac:dyDescent="0.2">
      <c r="A2651" s="1">
        <v>43472</v>
      </c>
      <c r="B2651">
        <v>39.28</v>
      </c>
    </row>
    <row r="2652" spans="1:2" x14ac:dyDescent="0.2">
      <c r="A2652" s="1">
        <v>43473</v>
      </c>
      <c r="B2652">
        <v>37.92</v>
      </c>
    </row>
    <row r="2653" spans="1:2" x14ac:dyDescent="0.2">
      <c r="A2653" s="1">
        <v>43474</v>
      </c>
      <c r="B2653">
        <v>39.450000000000003</v>
      </c>
    </row>
    <row r="2654" spans="1:2" x14ac:dyDescent="0.2">
      <c r="A2654" s="1">
        <v>43475</v>
      </c>
      <c r="B2654">
        <v>38.99</v>
      </c>
    </row>
    <row r="2655" spans="1:2" x14ac:dyDescent="0.2">
      <c r="A2655" s="1">
        <v>43476</v>
      </c>
      <c r="B2655">
        <v>33.68</v>
      </c>
    </row>
    <row r="2656" spans="1:2" x14ac:dyDescent="0.2">
      <c r="A2656" s="1">
        <v>43477</v>
      </c>
      <c r="B2656">
        <v>32.46</v>
      </c>
    </row>
    <row r="2657" spans="1:2" x14ac:dyDescent="0.2">
      <c r="A2657" s="1">
        <v>43478</v>
      </c>
      <c r="B2657">
        <v>32.4</v>
      </c>
    </row>
    <row r="2658" spans="1:2" x14ac:dyDescent="0.2">
      <c r="A2658" s="1">
        <v>43479</v>
      </c>
      <c r="B2658">
        <v>30.38</v>
      </c>
    </row>
    <row r="2659" spans="1:2" x14ac:dyDescent="0.2">
      <c r="A2659" s="1">
        <v>43480</v>
      </c>
      <c r="B2659">
        <v>32.380000000000003</v>
      </c>
    </row>
    <row r="2660" spans="1:2" x14ac:dyDescent="0.2">
      <c r="A2660" s="1">
        <v>43481</v>
      </c>
      <c r="B2660">
        <v>31.44</v>
      </c>
    </row>
    <row r="2661" spans="1:2" x14ac:dyDescent="0.2">
      <c r="A2661" s="1">
        <v>43482</v>
      </c>
      <c r="B2661">
        <v>31.85</v>
      </c>
    </row>
    <row r="2662" spans="1:2" x14ac:dyDescent="0.2">
      <c r="A2662" s="1">
        <v>43483</v>
      </c>
      <c r="B2662">
        <v>31.91</v>
      </c>
    </row>
    <row r="2663" spans="1:2" x14ac:dyDescent="0.2">
      <c r="A2663" s="1">
        <v>43484</v>
      </c>
      <c r="B2663">
        <v>31.48</v>
      </c>
    </row>
    <row r="2664" spans="1:2" x14ac:dyDescent="0.2">
      <c r="A2664" s="1">
        <v>43485</v>
      </c>
      <c r="B2664">
        <v>32.49</v>
      </c>
    </row>
    <row r="2665" spans="1:2" x14ac:dyDescent="0.2">
      <c r="A2665" s="1">
        <v>43486</v>
      </c>
      <c r="B2665">
        <v>31.19</v>
      </c>
    </row>
    <row r="2666" spans="1:2" x14ac:dyDescent="0.2">
      <c r="A2666" s="1">
        <v>43487</v>
      </c>
      <c r="B2666">
        <v>31.21</v>
      </c>
    </row>
    <row r="2667" spans="1:2" x14ac:dyDescent="0.2">
      <c r="A2667" s="1">
        <v>43488</v>
      </c>
      <c r="B2667">
        <v>31.67</v>
      </c>
    </row>
    <row r="2668" spans="1:2" x14ac:dyDescent="0.2">
      <c r="A2668" s="1">
        <v>43489</v>
      </c>
      <c r="B2668">
        <v>32.04</v>
      </c>
    </row>
    <row r="2669" spans="1:2" x14ac:dyDescent="0.2">
      <c r="A2669" s="1">
        <v>43490</v>
      </c>
      <c r="B2669">
        <v>32.82</v>
      </c>
    </row>
    <row r="2670" spans="1:2" x14ac:dyDescent="0.2">
      <c r="A2670" s="1">
        <v>43491</v>
      </c>
      <c r="B2670">
        <v>32.97</v>
      </c>
    </row>
    <row r="2671" spans="1:2" x14ac:dyDescent="0.2">
      <c r="A2671" s="1">
        <v>43492</v>
      </c>
      <c r="B2671">
        <v>33.08</v>
      </c>
    </row>
    <row r="2672" spans="1:2" x14ac:dyDescent="0.2">
      <c r="A2672" s="1">
        <v>43493</v>
      </c>
      <c r="B2672">
        <v>32.520000000000003</v>
      </c>
    </row>
    <row r="2673" spans="1:2" x14ac:dyDescent="0.2">
      <c r="A2673" s="1">
        <v>43494</v>
      </c>
      <c r="B2673">
        <v>31.24</v>
      </c>
    </row>
    <row r="2674" spans="1:2" x14ac:dyDescent="0.2">
      <c r="A2674" s="1">
        <v>43495</v>
      </c>
      <c r="B2674">
        <v>31.07</v>
      </c>
    </row>
    <row r="2675" spans="1:2" x14ac:dyDescent="0.2">
      <c r="A2675" s="1">
        <v>43496</v>
      </c>
      <c r="B2675">
        <v>31.89</v>
      </c>
    </row>
    <row r="2676" spans="1:2" x14ac:dyDescent="0.2">
      <c r="A2676" s="1">
        <v>43497</v>
      </c>
      <c r="B2676">
        <v>31.72</v>
      </c>
    </row>
    <row r="2677" spans="1:2" x14ac:dyDescent="0.2">
      <c r="A2677" s="1">
        <v>43498</v>
      </c>
      <c r="B2677">
        <v>32.82</v>
      </c>
    </row>
    <row r="2678" spans="1:2" x14ac:dyDescent="0.2">
      <c r="A2678" s="1">
        <v>43499</v>
      </c>
      <c r="B2678">
        <v>34.43</v>
      </c>
    </row>
    <row r="2679" spans="1:2" x14ac:dyDescent="0.2">
      <c r="A2679" s="1">
        <v>43500</v>
      </c>
      <c r="B2679">
        <v>33.46</v>
      </c>
    </row>
    <row r="2680" spans="1:2" x14ac:dyDescent="0.2">
      <c r="A2680" s="1">
        <v>43501</v>
      </c>
      <c r="B2680">
        <v>34.01</v>
      </c>
    </row>
    <row r="2681" spans="1:2" x14ac:dyDescent="0.2">
      <c r="A2681" s="1">
        <v>43502</v>
      </c>
      <c r="B2681">
        <v>34.35</v>
      </c>
    </row>
    <row r="2682" spans="1:2" x14ac:dyDescent="0.2">
      <c r="A2682" s="1">
        <v>43503</v>
      </c>
      <c r="B2682">
        <v>32.909999999999997</v>
      </c>
    </row>
    <row r="2683" spans="1:2" x14ac:dyDescent="0.2">
      <c r="A2683" s="1">
        <v>43504</v>
      </c>
      <c r="B2683">
        <v>33.24</v>
      </c>
    </row>
    <row r="2684" spans="1:2" x14ac:dyDescent="0.2">
      <c r="A2684" s="1">
        <v>43505</v>
      </c>
      <c r="B2684">
        <v>43.02</v>
      </c>
    </row>
    <row r="2685" spans="1:2" x14ac:dyDescent="0.2">
      <c r="A2685" s="1">
        <v>43506</v>
      </c>
      <c r="B2685">
        <v>44.76</v>
      </c>
    </row>
    <row r="2686" spans="1:2" x14ac:dyDescent="0.2">
      <c r="A2686" s="1">
        <v>43507</v>
      </c>
      <c r="B2686">
        <v>46.88</v>
      </c>
    </row>
    <row r="2687" spans="1:2" x14ac:dyDescent="0.2">
      <c r="A2687" s="1">
        <v>43508</v>
      </c>
      <c r="B2687">
        <v>43.17</v>
      </c>
    </row>
    <row r="2688" spans="1:2" x14ac:dyDescent="0.2">
      <c r="A2688" s="1">
        <v>43509</v>
      </c>
      <c r="B2688">
        <v>43.83</v>
      </c>
    </row>
    <row r="2689" spans="1:2" x14ac:dyDescent="0.2">
      <c r="A2689" s="1">
        <v>43510</v>
      </c>
      <c r="B2689">
        <v>41.88</v>
      </c>
    </row>
    <row r="2690" spans="1:2" x14ac:dyDescent="0.2">
      <c r="A2690" s="1">
        <v>43511</v>
      </c>
      <c r="B2690">
        <v>41.64</v>
      </c>
    </row>
    <row r="2691" spans="1:2" x14ac:dyDescent="0.2">
      <c r="A2691" s="1">
        <v>43512</v>
      </c>
      <c r="B2691">
        <v>42.76</v>
      </c>
    </row>
    <row r="2692" spans="1:2" x14ac:dyDescent="0.2">
      <c r="A2692" s="1">
        <v>43513</v>
      </c>
      <c r="B2692">
        <v>43.4</v>
      </c>
    </row>
    <row r="2693" spans="1:2" x14ac:dyDescent="0.2">
      <c r="A2693" s="1">
        <v>43514</v>
      </c>
      <c r="B2693">
        <v>43.88</v>
      </c>
    </row>
    <row r="2694" spans="1:2" x14ac:dyDescent="0.2">
      <c r="A2694" s="1">
        <v>43515</v>
      </c>
      <c r="B2694">
        <v>48.14</v>
      </c>
    </row>
    <row r="2695" spans="1:2" x14ac:dyDescent="0.2">
      <c r="A2695" s="1">
        <v>43516</v>
      </c>
      <c r="B2695">
        <v>47.82</v>
      </c>
    </row>
    <row r="2696" spans="1:2" x14ac:dyDescent="0.2">
      <c r="A2696" s="1">
        <v>43517</v>
      </c>
      <c r="B2696">
        <v>51.84</v>
      </c>
    </row>
    <row r="2697" spans="1:2" x14ac:dyDescent="0.2">
      <c r="A2697" s="1">
        <v>43518</v>
      </c>
      <c r="B2697">
        <v>49.13</v>
      </c>
    </row>
    <row r="2698" spans="1:2" x14ac:dyDescent="0.2">
      <c r="A2698" s="1">
        <v>43519</v>
      </c>
      <c r="B2698">
        <v>49.67</v>
      </c>
    </row>
    <row r="2699" spans="1:2" x14ac:dyDescent="0.2">
      <c r="A2699" s="1">
        <v>43520</v>
      </c>
      <c r="B2699">
        <v>51.68</v>
      </c>
    </row>
    <row r="2700" spans="1:2" x14ac:dyDescent="0.2">
      <c r="A2700" s="1">
        <v>43521</v>
      </c>
      <c r="B2700">
        <v>44.58</v>
      </c>
    </row>
    <row r="2701" spans="1:2" x14ac:dyDescent="0.2">
      <c r="A2701" s="1">
        <v>43522</v>
      </c>
      <c r="B2701">
        <v>46.18</v>
      </c>
    </row>
    <row r="2702" spans="1:2" x14ac:dyDescent="0.2">
      <c r="A2702" s="1">
        <v>43523</v>
      </c>
      <c r="B2702">
        <v>45.5</v>
      </c>
    </row>
    <row r="2703" spans="1:2" x14ac:dyDescent="0.2">
      <c r="A2703" s="1">
        <v>43524</v>
      </c>
      <c r="B2703">
        <v>45.62</v>
      </c>
    </row>
    <row r="2704" spans="1:2" x14ac:dyDescent="0.2">
      <c r="A2704" s="1">
        <v>43525</v>
      </c>
      <c r="B2704">
        <v>46.24</v>
      </c>
    </row>
    <row r="2705" spans="1:2" x14ac:dyDescent="0.2">
      <c r="A2705" s="1">
        <v>43526</v>
      </c>
      <c r="B2705">
        <v>47.48</v>
      </c>
    </row>
    <row r="2706" spans="1:2" x14ac:dyDescent="0.2">
      <c r="A2706" s="1">
        <v>43527</v>
      </c>
      <c r="B2706">
        <v>49.02</v>
      </c>
    </row>
    <row r="2707" spans="1:2" x14ac:dyDescent="0.2">
      <c r="A2707" s="1">
        <v>43528</v>
      </c>
      <c r="B2707">
        <v>48.33</v>
      </c>
    </row>
    <row r="2708" spans="1:2" x14ac:dyDescent="0.2">
      <c r="A2708" s="1">
        <v>43529</v>
      </c>
      <c r="B2708">
        <v>46.52</v>
      </c>
    </row>
    <row r="2709" spans="1:2" x14ac:dyDescent="0.2">
      <c r="A2709" s="1">
        <v>43530</v>
      </c>
      <c r="B2709">
        <v>53.02</v>
      </c>
    </row>
    <row r="2710" spans="1:2" x14ac:dyDescent="0.2">
      <c r="A2710" s="1">
        <v>43531</v>
      </c>
      <c r="B2710">
        <v>55.84</v>
      </c>
    </row>
    <row r="2711" spans="1:2" x14ac:dyDescent="0.2">
      <c r="A2711" s="1">
        <v>43532</v>
      </c>
      <c r="B2711">
        <v>57.44</v>
      </c>
    </row>
    <row r="2712" spans="1:2" x14ac:dyDescent="0.2">
      <c r="A2712" s="1">
        <v>43533</v>
      </c>
      <c r="B2712">
        <v>56</v>
      </c>
    </row>
    <row r="2713" spans="1:2" x14ac:dyDescent="0.2">
      <c r="A2713" s="1">
        <v>43534</v>
      </c>
      <c r="B2713">
        <v>58.1</v>
      </c>
    </row>
    <row r="2714" spans="1:2" x14ac:dyDescent="0.2">
      <c r="A2714" s="1">
        <v>43535</v>
      </c>
      <c r="B2714">
        <v>57.19</v>
      </c>
    </row>
    <row r="2715" spans="1:2" x14ac:dyDescent="0.2">
      <c r="A2715" s="1">
        <v>43536</v>
      </c>
      <c r="B2715">
        <v>55.41</v>
      </c>
    </row>
    <row r="2716" spans="1:2" x14ac:dyDescent="0.2">
      <c r="A2716" s="1">
        <v>43537</v>
      </c>
      <c r="B2716">
        <v>57.08</v>
      </c>
    </row>
    <row r="2717" spans="1:2" x14ac:dyDescent="0.2">
      <c r="A2717" s="1">
        <v>43538</v>
      </c>
      <c r="B2717">
        <v>55.86</v>
      </c>
    </row>
    <row r="2718" spans="1:2" x14ac:dyDescent="0.2">
      <c r="A2718" s="1">
        <v>43539</v>
      </c>
      <c r="B2718">
        <v>56.54</v>
      </c>
    </row>
    <row r="2719" spans="1:2" x14ac:dyDescent="0.2">
      <c r="A2719" s="1">
        <v>43540</v>
      </c>
      <c r="B2719">
        <v>58.99</v>
      </c>
    </row>
    <row r="2720" spans="1:2" x14ac:dyDescent="0.2">
      <c r="A2720" s="1">
        <v>43541</v>
      </c>
      <c r="B2720">
        <v>61.88</v>
      </c>
    </row>
    <row r="2721" spans="1:2" x14ac:dyDescent="0.2">
      <c r="A2721" s="1">
        <v>43542</v>
      </c>
      <c r="B2721">
        <v>61.28</v>
      </c>
    </row>
    <row r="2722" spans="1:2" x14ac:dyDescent="0.2">
      <c r="A2722" s="1">
        <v>43543</v>
      </c>
      <c r="B2722">
        <v>60.22</v>
      </c>
    </row>
    <row r="2723" spans="1:2" x14ac:dyDescent="0.2">
      <c r="A2723" s="1">
        <v>43544</v>
      </c>
      <c r="B2723">
        <v>60.68</v>
      </c>
    </row>
    <row r="2724" spans="1:2" x14ac:dyDescent="0.2">
      <c r="A2724" s="1">
        <v>43545</v>
      </c>
      <c r="B2724">
        <v>60.87</v>
      </c>
    </row>
    <row r="2725" spans="1:2" x14ac:dyDescent="0.2">
      <c r="A2725" s="1">
        <v>43546</v>
      </c>
      <c r="B2725">
        <v>59.3</v>
      </c>
    </row>
    <row r="2726" spans="1:2" x14ac:dyDescent="0.2">
      <c r="A2726" s="1">
        <v>43547</v>
      </c>
      <c r="B2726">
        <v>59.79</v>
      </c>
    </row>
    <row r="2727" spans="1:2" x14ac:dyDescent="0.2">
      <c r="A2727" s="1">
        <v>43548</v>
      </c>
      <c r="B2727">
        <v>61.24</v>
      </c>
    </row>
    <row r="2728" spans="1:2" x14ac:dyDescent="0.2">
      <c r="A2728" s="1">
        <v>43549</v>
      </c>
      <c r="B2728">
        <v>60.3</v>
      </c>
    </row>
    <row r="2729" spans="1:2" x14ac:dyDescent="0.2">
      <c r="A2729" s="1">
        <v>43550</v>
      </c>
      <c r="B2729">
        <v>59.51</v>
      </c>
    </row>
    <row r="2730" spans="1:2" x14ac:dyDescent="0.2">
      <c r="A2730" s="1">
        <v>43551</v>
      </c>
      <c r="B2730">
        <v>59.41</v>
      </c>
    </row>
    <row r="2731" spans="1:2" x14ac:dyDescent="0.2">
      <c r="A2731" s="1">
        <v>43552</v>
      </c>
      <c r="B2731">
        <v>62.22</v>
      </c>
    </row>
    <row r="2732" spans="1:2" x14ac:dyDescent="0.2">
      <c r="A2732" s="1">
        <v>43553</v>
      </c>
      <c r="B2732">
        <v>61.17</v>
      </c>
    </row>
    <row r="2733" spans="1:2" x14ac:dyDescent="0.2">
      <c r="A2733" s="1">
        <v>43554</v>
      </c>
      <c r="B2733">
        <v>61.25</v>
      </c>
    </row>
    <row r="2734" spans="1:2" x14ac:dyDescent="0.2">
      <c r="A2734" s="1">
        <v>43555</v>
      </c>
      <c r="B2734">
        <v>60.64</v>
      </c>
    </row>
    <row r="2735" spans="1:2" x14ac:dyDescent="0.2">
      <c r="A2735" s="1">
        <v>43556</v>
      </c>
      <c r="B2735">
        <v>60.77</v>
      </c>
    </row>
    <row r="2736" spans="1:2" x14ac:dyDescent="0.2">
      <c r="A2736" s="1">
        <v>43557</v>
      </c>
      <c r="B2736">
        <v>60.7</v>
      </c>
    </row>
    <row r="2737" spans="1:2" x14ac:dyDescent="0.2">
      <c r="A2737" s="1">
        <v>43558</v>
      </c>
      <c r="B2737">
        <v>76.260000000000005</v>
      </c>
    </row>
    <row r="2738" spans="1:2" x14ac:dyDescent="0.2">
      <c r="A2738" s="1">
        <v>43559</v>
      </c>
      <c r="B2738">
        <v>85.17</v>
      </c>
    </row>
    <row r="2739" spans="1:2" x14ac:dyDescent="0.2">
      <c r="A2739" s="1">
        <v>43560</v>
      </c>
      <c r="B2739">
        <v>85.04</v>
      </c>
    </row>
    <row r="2740" spans="1:2" x14ac:dyDescent="0.2">
      <c r="A2740" s="1">
        <v>43561</v>
      </c>
      <c r="B2740">
        <v>88.71</v>
      </c>
    </row>
    <row r="2741" spans="1:2" x14ac:dyDescent="0.2">
      <c r="A2741" s="1">
        <v>43562</v>
      </c>
      <c r="B2741">
        <v>92.42</v>
      </c>
    </row>
    <row r="2742" spans="1:2" x14ac:dyDescent="0.2">
      <c r="A2742" s="1">
        <v>43563</v>
      </c>
      <c r="B2742">
        <v>92.33</v>
      </c>
    </row>
    <row r="2743" spans="1:2" x14ac:dyDescent="0.2">
      <c r="A2743" s="1">
        <v>43564</v>
      </c>
      <c r="B2743">
        <v>89.5</v>
      </c>
    </row>
    <row r="2744" spans="1:2" x14ac:dyDescent="0.2">
      <c r="A2744" s="1">
        <v>43565</v>
      </c>
      <c r="B2744">
        <v>86.77</v>
      </c>
    </row>
    <row r="2745" spans="1:2" x14ac:dyDescent="0.2">
      <c r="A2745" s="1">
        <v>43566</v>
      </c>
      <c r="B2745">
        <v>88.39</v>
      </c>
    </row>
    <row r="2746" spans="1:2" x14ac:dyDescent="0.2">
      <c r="A2746" s="1">
        <v>43567</v>
      </c>
      <c r="B2746">
        <v>79.63</v>
      </c>
    </row>
    <row r="2747" spans="1:2" x14ac:dyDescent="0.2">
      <c r="A2747" s="1">
        <v>43568</v>
      </c>
      <c r="B2747">
        <v>78.95</v>
      </c>
    </row>
    <row r="2748" spans="1:2" x14ac:dyDescent="0.2">
      <c r="A2748" s="1">
        <v>43569</v>
      </c>
      <c r="B2748">
        <v>78.2</v>
      </c>
    </row>
    <row r="2749" spans="1:2" x14ac:dyDescent="0.2">
      <c r="A2749" s="1">
        <v>43570</v>
      </c>
      <c r="B2749">
        <v>83.01</v>
      </c>
    </row>
    <row r="2750" spans="1:2" x14ac:dyDescent="0.2">
      <c r="A2750" s="1">
        <v>43571</v>
      </c>
      <c r="B2750">
        <v>79.040000000000006</v>
      </c>
    </row>
    <row r="2751" spans="1:2" x14ac:dyDescent="0.2">
      <c r="A2751" s="1">
        <v>43572</v>
      </c>
      <c r="B2751">
        <v>81.349999999999994</v>
      </c>
    </row>
    <row r="2752" spans="1:2" x14ac:dyDescent="0.2">
      <c r="A2752" s="1">
        <v>43573</v>
      </c>
      <c r="B2752">
        <v>79.39</v>
      </c>
    </row>
    <row r="2753" spans="1:2" x14ac:dyDescent="0.2">
      <c r="A2753" s="1">
        <v>43574</v>
      </c>
      <c r="B2753">
        <v>82.1</v>
      </c>
    </row>
    <row r="2754" spans="1:2" x14ac:dyDescent="0.2">
      <c r="A2754" s="1">
        <v>43575</v>
      </c>
      <c r="B2754">
        <v>82.55</v>
      </c>
    </row>
    <row r="2755" spans="1:2" x14ac:dyDescent="0.2">
      <c r="A2755" s="1">
        <v>43576</v>
      </c>
      <c r="B2755">
        <v>81.52</v>
      </c>
    </row>
    <row r="2756" spans="1:2" x14ac:dyDescent="0.2">
      <c r="A2756" s="1">
        <v>43577</v>
      </c>
      <c r="B2756">
        <v>77.290000000000006</v>
      </c>
    </row>
    <row r="2757" spans="1:2" x14ac:dyDescent="0.2">
      <c r="A2757" s="1">
        <v>43578</v>
      </c>
      <c r="B2757">
        <v>76.849999999999994</v>
      </c>
    </row>
    <row r="2758" spans="1:2" x14ac:dyDescent="0.2">
      <c r="A2758" s="1">
        <v>43579</v>
      </c>
      <c r="B2758">
        <v>74.75</v>
      </c>
    </row>
    <row r="2759" spans="1:2" x14ac:dyDescent="0.2">
      <c r="A2759" s="1">
        <v>43580</v>
      </c>
      <c r="B2759">
        <v>73.25</v>
      </c>
    </row>
    <row r="2760" spans="1:2" x14ac:dyDescent="0.2">
      <c r="A2760" s="1">
        <v>43581</v>
      </c>
      <c r="B2760">
        <v>71.36</v>
      </c>
    </row>
    <row r="2761" spans="1:2" x14ac:dyDescent="0.2">
      <c r="A2761" s="1">
        <v>43582</v>
      </c>
      <c r="B2761">
        <v>73.209999999999994</v>
      </c>
    </row>
    <row r="2762" spans="1:2" x14ac:dyDescent="0.2">
      <c r="A2762" s="1">
        <v>43583</v>
      </c>
      <c r="B2762">
        <v>72.12</v>
      </c>
    </row>
    <row r="2763" spans="1:2" x14ac:dyDescent="0.2">
      <c r="A2763" s="1">
        <v>43584</v>
      </c>
      <c r="B2763">
        <v>69.78</v>
      </c>
    </row>
    <row r="2764" spans="1:2" x14ac:dyDescent="0.2">
      <c r="A2764" s="1">
        <v>43585</v>
      </c>
      <c r="B2764">
        <v>67.95</v>
      </c>
    </row>
    <row r="2765" spans="1:2" x14ac:dyDescent="0.2">
      <c r="A2765" s="1">
        <v>43586</v>
      </c>
      <c r="B2765">
        <v>74.3</v>
      </c>
    </row>
    <row r="2766" spans="1:2" x14ac:dyDescent="0.2">
      <c r="A2766" s="1">
        <v>43587</v>
      </c>
      <c r="B2766">
        <v>73.680000000000007</v>
      </c>
    </row>
    <row r="2767" spans="1:2" x14ac:dyDescent="0.2">
      <c r="A2767" s="1">
        <v>43588</v>
      </c>
      <c r="B2767">
        <v>73.760000000000005</v>
      </c>
    </row>
    <row r="2768" spans="1:2" x14ac:dyDescent="0.2">
      <c r="A2768" s="1">
        <v>43589</v>
      </c>
      <c r="B2768">
        <v>79.31</v>
      </c>
    </row>
    <row r="2769" spans="1:2" x14ac:dyDescent="0.2">
      <c r="A2769" s="1">
        <v>43590</v>
      </c>
      <c r="B2769">
        <v>78</v>
      </c>
    </row>
    <row r="2770" spans="1:2" x14ac:dyDescent="0.2">
      <c r="A2770" s="1">
        <v>43591</v>
      </c>
      <c r="B2770">
        <v>76.03</v>
      </c>
    </row>
    <row r="2771" spans="1:2" x14ac:dyDescent="0.2">
      <c r="A2771" s="1">
        <v>43592</v>
      </c>
      <c r="B2771">
        <v>74.98</v>
      </c>
    </row>
    <row r="2772" spans="1:2" x14ac:dyDescent="0.2">
      <c r="A2772" s="1">
        <v>43593</v>
      </c>
      <c r="B2772">
        <v>74.650000000000006</v>
      </c>
    </row>
    <row r="2773" spans="1:2" x14ac:dyDescent="0.2">
      <c r="A2773" s="1">
        <v>43594</v>
      </c>
      <c r="B2773">
        <v>74.59</v>
      </c>
    </row>
    <row r="2774" spans="1:2" x14ac:dyDescent="0.2">
      <c r="A2774" s="1">
        <v>43595</v>
      </c>
      <c r="B2774">
        <v>74.19</v>
      </c>
    </row>
    <row r="2775" spans="1:2" x14ac:dyDescent="0.2">
      <c r="A2775" s="1">
        <v>43596</v>
      </c>
      <c r="B2775">
        <v>77.16</v>
      </c>
    </row>
    <row r="2776" spans="1:2" x14ac:dyDescent="0.2">
      <c r="A2776" s="1">
        <v>43597</v>
      </c>
      <c r="B2776">
        <v>89.54</v>
      </c>
    </row>
    <row r="2777" spans="1:2" x14ac:dyDescent="0.2">
      <c r="A2777" s="1">
        <v>43598</v>
      </c>
      <c r="B2777">
        <v>84.63</v>
      </c>
    </row>
    <row r="2778" spans="1:2" x14ac:dyDescent="0.2">
      <c r="A2778" s="1">
        <v>43599</v>
      </c>
      <c r="B2778">
        <v>88.05</v>
      </c>
    </row>
    <row r="2779" spans="1:2" x14ac:dyDescent="0.2">
      <c r="A2779" s="1">
        <v>43600</v>
      </c>
      <c r="B2779">
        <v>91.66</v>
      </c>
    </row>
    <row r="2780" spans="1:2" x14ac:dyDescent="0.2">
      <c r="A2780" s="1">
        <v>43601</v>
      </c>
      <c r="B2780">
        <v>101.57</v>
      </c>
    </row>
    <row r="2781" spans="1:2" x14ac:dyDescent="0.2">
      <c r="A2781" s="1">
        <v>43602</v>
      </c>
      <c r="B2781">
        <v>95.63</v>
      </c>
    </row>
    <row r="2782" spans="1:2" x14ac:dyDescent="0.2">
      <c r="A2782" s="1">
        <v>43603</v>
      </c>
      <c r="B2782">
        <v>89.01</v>
      </c>
    </row>
    <row r="2783" spans="1:2" x14ac:dyDescent="0.2">
      <c r="A2783" s="1">
        <v>43604</v>
      </c>
      <c r="B2783">
        <v>86.68</v>
      </c>
    </row>
    <row r="2784" spans="1:2" x14ac:dyDescent="0.2">
      <c r="A2784" s="1">
        <v>43605</v>
      </c>
      <c r="B2784">
        <v>95.34</v>
      </c>
    </row>
    <row r="2785" spans="1:2" x14ac:dyDescent="0.2">
      <c r="A2785" s="1">
        <v>43606</v>
      </c>
      <c r="B2785">
        <v>91.57</v>
      </c>
    </row>
    <row r="2786" spans="1:2" x14ac:dyDescent="0.2">
      <c r="A2786" s="1">
        <v>43607</v>
      </c>
      <c r="B2786">
        <v>91.51</v>
      </c>
    </row>
    <row r="2787" spans="1:2" x14ac:dyDescent="0.2">
      <c r="A2787" s="1">
        <v>43608</v>
      </c>
      <c r="B2787">
        <v>88.2</v>
      </c>
    </row>
    <row r="2788" spans="1:2" x14ac:dyDescent="0.2">
      <c r="A2788" s="1">
        <v>43609</v>
      </c>
      <c r="B2788">
        <v>88.97</v>
      </c>
    </row>
    <row r="2789" spans="1:2" x14ac:dyDescent="0.2">
      <c r="A2789" s="1">
        <v>43610</v>
      </c>
      <c r="B2789">
        <v>100.05</v>
      </c>
    </row>
    <row r="2790" spans="1:2" x14ac:dyDescent="0.2">
      <c r="A2790" s="1">
        <v>43611</v>
      </c>
      <c r="B2790">
        <v>102.7</v>
      </c>
    </row>
    <row r="2791" spans="1:2" x14ac:dyDescent="0.2">
      <c r="A2791" s="1">
        <v>43612</v>
      </c>
      <c r="B2791">
        <v>111.44</v>
      </c>
    </row>
    <row r="2792" spans="1:2" x14ac:dyDescent="0.2">
      <c r="A2792" s="1">
        <v>43613</v>
      </c>
      <c r="B2792">
        <v>117.89</v>
      </c>
    </row>
    <row r="2793" spans="1:2" x14ac:dyDescent="0.2">
      <c r="A2793" s="1">
        <v>43614</v>
      </c>
      <c r="B2793">
        <v>114.93</v>
      </c>
    </row>
    <row r="2794" spans="1:2" x14ac:dyDescent="0.2">
      <c r="A2794" s="1">
        <v>43615</v>
      </c>
      <c r="B2794">
        <v>115.14</v>
      </c>
    </row>
    <row r="2795" spans="1:2" x14ac:dyDescent="0.2">
      <c r="A2795" s="1">
        <v>43616</v>
      </c>
      <c r="B2795">
        <v>108.7</v>
      </c>
    </row>
    <row r="2796" spans="1:2" x14ac:dyDescent="0.2">
      <c r="A2796" s="1">
        <v>43617</v>
      </c>
      <c r="B2796">
        <v>114.47</v>
      </c>
    </row>
    <row r="2797" spans="1:2" x14ac:dyDescent="0.2">
      <c r="A2797" s="1">
        <v>43618</v>
      </c>
      <c r="B2797">
        <v>112.71</v>
      </c>
    </row>
    <row r="2798" spans="1:2" x14ac:dyDescent="0.2">
      <c r="A2798" s="1">
        <v>43619</v>
      </c>
      <c r="B2798">
        <v>114.67</v>
      </c>
    </row>
    <row r="2799" spans="1:2" x14ac:dyDescent="0.2">
      <c r="A2799" s="1">
        <v>43620</v>
      </c>
      <c r="B2799">
        <v>107.37</v>
      </c>
    </row>
    <row r="2800" spans="1:2" x14ac:dyDescent="0.2">
      <c r="A2800" s="1">
        <v>43621</v>
      </c>
      <c r="B2800">
        <v>102.12</v>
      </c>
    </row>
    <row r="2801" spans="1:2" x14ac:dyDescent="0.2">
      <c r="A2801" s="1">
        <v>43622</v>
      </c>
      <c r="B2801">
        <v>103.81</v>
      </c>
    </row>
    <row r="2802" spans="1:2" x14ac:dyDescent="0.2">
      <c r="A2802" s="1">
        <v>43623</v>
      </c>
      <c r="B2802">
        <v>110.98</v>
      </c>
    </row>
    <row r="2803" spans="1:2" x14ac:dyDescent="0.2">
      <c r="A2803" s="1">
        <v>43624</v>
      </c>
      <c r="B2803">
        <v>117.28</v>
      </c>
    </row>
    <row r="2804" spans="1:2" x14ac:dyDescent="0.2">
      <c r="A2804" s="1">
        <v>43625</v>
      </c>
      <c r="B2804">
        <v>118.59</v>
      </c>
    </row>
    <row r="2805" spans="1:2" x14ac:dyDescent="0.2">
      <c r="A2805" s="1">
        <v>43626</v>
      </c>
      <c r="B2805">
        <v>115</v>
      </c>
    </row>
    <row r="2806" spans="1:2" x14ac:dyDescent="0.2">
      <c r="A2806" s="1">
        <v>43627</v>
      </c>
      <c r="B2806">
        <v>129.26</v>
      </c>
    </row>
    <row r="2807" spans="1:2" x14ac:dyDescent="0.2">
      <c r="A2807" s="1">
        <v>43628</v>
      </c>
      <c r="B2807">
        <v>136.09</v>
      </c>
    </row>
    <row r="2808" spans="1:2" x14ac:dyDescent="0.2">
      <c r="A2808" s="1">
        <v>43629</v>
      </c>
      <c r="B2808">
        <v>135.68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Luo</dc:creator>
  <cp:lastModifiedBy>Robin Luo</cp:lastModifiedBy>
  <dcterms:created xsi:type="dcterms:W3CDTF">2019-06-15T00:25:47Z</dcterms:created>
  <dcterms:modified xsi:type="dcterms:W3CDTF">2019-06-15T01:01:32Z</dcterms:modified>
</cp:coreProperties>
</file>