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 체인팀 목표 주간 보고서" sheetId="1" r:id="rId1"/>
  </sheets>
  <definedNames>
    <definedName name="_xlfn.AGGREGATE">#NAME?</definedName>
    <definedName name="_xlnm.Print_Area" localSheetId="0">'2026 체인팀 목표 주간 보고서'!$A$1:$AM$47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5">
    <numFmt numFmtId="5" formatCode="&quot;₩&quot;#,##0;\-&quot;₩&quot;#,##0"/>
    <numFmt numFmtId="6" formatCode="&quot;₩&quot;#,##0;[Red]\-&quot;₩&quot;#,##0"/>
    <numFmt numFmtId="7" formatCode="&quot;₩&quot;#,##0.00;\-&quot;₩&quot;#,##0.00"/>
    <numFmt numFmtId="8" formatCode="&quot;₩&quot;#,##0.00;[Red]\-&quot;₩&quot;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56" formatCode="&quot;上午/下午 &quot;hh&quot;時&quot;mm&quot;分&quot;ss&quot;秒 &quot;"/>
    <numFmt numFmtId="164" formatCode="&quot;₩&quot;#,##0;\\\-&quot;₩&quot;#,##0"/>
    <numFmt numFmtId="165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46"/>
  <sheetViews>
    <sheetView workbookViewId="0" rightToLeft="0"/>
  </sheetViews>
  <sheetData>
    <row r="1" ht="18" customHeight="1"/>
    <row r="2" ht="24" customHeight="1">
      <c r="B2" t="str">
        <v>2026 2팀 목표 주간 보고서</v>
      </c>
    </row>
    <row r="3" ht="24" customHeight="1"/>
    <row r="4" ht="9" customHeight="1"/>
    <row r="5" ht="9" customHeight="1"/>
    <row r="6" ht="9" customHeight="1"/>
    <row r="7" ht="15" customHeight="1">
      <c r="B7" t="str">
        <v>작성자</v>
      </c>
      <c r="H7" t="str">
        <v>박소영</v>
      </c>
      <c r="N7" t="str">
        <v>부서</v>
      </c>
      <c r="T7" t="str">
        <v>영업2팀</v>
      </c>
      <c r="Z7" t="str">
        <v>직급</v>
      </c>
      <c r="AF7" t="str">
        <v>팀장</v>
      </c>
    </row>
    <row r="8" ht="15" customHeight="1"/>
    <row r="9" ht="15" customHeight="1">
      <c r="B9" t="str">
        <v>처리기간</v>
      </c>
      <c r="J9" t="str">
        <v>2026.10.01 ~ 2026.10.12</v>
      </c>
      <c r="S9" t="str">
        <v>제출일자</v>
      </c>
      <c r="Z9" t="str">
        <v>2026.10.24</v>
      </c>
    </row>
    <row r="10" ht="15" customHeight="1"/>
    <row r="11" ht="5.1" customHeight="1"/>
    <row r="12" ht="5.1" customHeight="1"/>
    <row r="13" ht="11.25" customHeight="1">
      <c r="B13" t="str">
        <v xml:space="preserve"> </v>
      </c>
    </row>
    <row r="14" ht="11.25" customHeight="1"/>
    <row r="15" ht="11.25" customHeight="1"/>
    <row r="16" ht="24.95" customHeight="1">
      <c r="B16" t="str">
        <v>1. 오류 현황 목표: 월3건</v>
      </c>
    </row>
    <row r="17" ht="12.949999999999998" customHeight="1"/>
    <row r="18" ht="30" customHeight="1">
      <c r="C18" t="str">
        <v>이름</v>
      </c>
      <c r="K18" t="str">
        <v>손수진</v>
      </c>
      <c r="T18" t="str">
        <v>최승애</v>
      </c>
      <c r="AC18" t="str">
        <v>박소영</v>
      </c>
    </row>
    <row r="19" ht="30" customHeight="1">
      <c r="C19" t="str">
        <v>오류건수</v>
      </c>
      <c r="K19">
        <v>5</v>
      </c>
      <c r="T19">
        <v>5</v>
      </c>
      <c r="AC19">
        <v>3</v>
      </c>
    </row>
    <row r="20" ht="30" customHeight="1">
      <c r="A20" t="str">
        <v xml:space="preserve"> </v>
      </c>
      <c r="C20" t="str">
        <v>달성율</v>
      </c>
      <c r="K20" t="str">
        <v>60.0% (2건 초과)</v>
      </c>
      <c r="T20" t="str">
        <v>60.0% (2건 초과)</v>
      </c>
      <c r="AC20" t="str">
        <v>100% (달성)</v>
      </c>
    </row>
    <row r="21" ht="12.949999999999998" customHeight="1"/>
    <row r="22" ht="12.949999999999998" customHeight="1"/>
    <row r="23" ht="24.95" customHeight="1">
      <c r="B23" t="str">
        <v>2. 해피콜 사후 관리 ( 발주감소지점 &amp; 신규가입지점) TOP 5</v>
      </c>
    </row>
    <row r="24" ht="12.949999999999998" customHeight="1"/>
    <row r="25" ht="30" customHeight="1">
      <c r="C25" t="str">
        <v>핵심과제 1</v>
      </c>
      <c r="K25" t="str">
        <v>1위: 예식 및 추모 행사 주문 행사 시작 1시간 전 배송 완료 사전 확약제</v>
      </c>
    </row>
    <row r="26" ht="30" customHeight="1">
      <c r="C26" t="str">
        <v>핵심과제 2</v>
      </c>
      <c r="K26" t="str">
        <v>2위: 피크 시간대(09~11시) 손수진 사원 주문 몰림 분산 및 2차 검수 지원</v>
      </c>
    </row>
    <row r="27" ht="30" customHeight="1">
      <c r="C27" t="str">
        <v>핵심과제 3</v>
      </c>
      <c r="K27" t="str">
        <v>3위: 도로명 주소 정밀 검증을 통한 주소 오입력 손실(50만 원) 원천 차단</v>
      </c>
    </row>
    <row r="28" ht="12.949999999999998" customHeight="1"/>
    <row r="29" ht="12.949999999999998" customHeight="1"/>
    <row r="30" ht="24.95" customHeight="1">
      <c r="B30" t="str">
        <v>2-2 발주 많은 지점 해피콜 현황보고</v>
      </c>
    </row>
    <row r="31" ht="12.949999999999998" customHeight="1"/>
    <row r="32" ht="24.95" customHeight="1">
      <c r="C32" t="str">
        <v>손수진</v>
      </c>
      <c r="K32">
        <v>34</v>
      </c>
      <c r="R32" t="str">
        <v>35% (피크시간 주문 분산 관리)</v>
      </c>
    </row>
    <row r="33" ht="24.95" customHeight="1">
      <c r="C33" t="str">
        <v>최승애</v>
      </c>
      <c r="K33">
        <v>33</v>
      </c>
      <c r="R33" t="str">
        <v>35% (배송시간 1시간 전 확약제)</v>
      </c>
    </row>
    <row r="34" ht="24.95" customHeight="1">
      <c r="C34" t="str">
        <v>박소영</v>
      </c>
      <c r="K34">
        <v>33</v>
      </c>
      <c r="R34" t="str">
        <v>30% (주소 오입력 방지 검증)</v>
      </c>
    </row>
    <row r="35" ht="24.95" customHeight="1">
      <c r="C35" t="str">
        <v>합계 (%)</v>
      </c>
      <c r="K35">
        <f>SUM(K32:K34)</f>
        <v>100</v>
      </c>
    </row>
    <row r="36" ht="12.949999999999998" customHeight="1"/>
    <row r="37" ht="24.95" customHeight="1">
      <c r="B37" t="str">
        <v>3. 고객 주문 접수량 목표: 일일 5건</v>
      </c>
    </row>
    <row r="38" ht="12.949999999999998" customHeight="1"/>
    <row r="39" ht="24.95" customHeight="1">
      <c r="C39" t="str">
        <v>이름</v>
      </c>
      <c r="K39" t="str">
        <v>손수진</v>
      </c>
      <c r="T39" t="str">
        <v>최승애</v>
      </c>
      <c r="AC39" t="str">
        <v>박소영</v>
      </c>
    </row>
    <row r="40" ht="24.95" customHeight="1">
      <c r="C40" t="str">
        <v>목표량</v>
      </c>
      <c r="K40">
        <v>25</v>
      </c>
      <c r="T40">
        <v>25</v>
      </c>
      <c r="AC40">
        <v>30</v>
      </c>
    </row>
    <row r="41" ht="24.95" customHeight="1">
      <c r="C41" t="str">
        <v>접수량</v>
      </c>
      <c r="K41">
        <v>25</v>
      </c>
      <c r="T41">
        <v>25</v>
      </c>
      <c r="AC41">
        <v>28</v>
      </c>
    </row>
    <row r="42" ht="24.95" customHeight="1">
      <c r="C42" t="str">
        <v>달성율 (%)</v>
      </c>
      <c r="K42" t="str">
        <v>100.0%</v>
      </c>
      <c r="T42" t="str">
        <v>100.0%</v>
      </c>
      <c r="AC42" t="str">
        <v>93.3%</v>
      </c>
    </row>
    <row r="43" ht="12.949999999999998" customHeight="1"/>
    <row r="44" ht="12.949999999999998" customHeight="1"/>
    <row r="45" ht="12.949999999999998" customHeight="1"/>
    <row r="46" ht="12.949999999999998" customHeight="1"/>
  </sheetData>
  <mergeCells count="62">
    <mergeCell ref="AC41:AK41"/>
    <mergeCell ref="K40:S40"/>
    <mergeCell ref="T40:AB40"/>
    <mergeCell ref="AC40:AK40"/>
    <mergeCell ref="R35:AK35"/>
    <mergeCell ref="T39:AB39"/>
    <mergeCell ref="AC39:AK39"/>
    <mergeCell ref="K19:S19"/>
    <mergeCell ref="T19:AB19"/>
    <mergeCell ref="K34:Q34"/>
    <mergeCell ref="R34:AK34"/>
    <mergeCell ref="K18:S18"/>
    <mergeCell ref="T18:AB18"/>
    <mergeCell ref="K32:Q32"/>
    <mergeCell ref="K20:S20"/>
    <mergeCell ref="T20:AB20"/>
    <mergeCell ref="R33:AK33"/>
    <mergeCell ref="C42:J42"/>
    <mergeCell ref="K42:S42"/>
    <mergeCell ref="T42:AB42"/>
    <mergeCell ref="AC42:AK42"/>
    <mergeCell ref="R32:AK32"/>
    <mergeCell ref="AC18:AK18"/>
    <mergeCell ref="AC19:AK19"/>
    <mergeCell ref="B23:AL23"/>
    <mergeCell ref="C19:J19"/>
    <mergeCell ref="K39:S39"/>
    <mergeCell ref="B9:I10"/>
    <mergeCell ref="J9:R10"/>
    <mergeCell ref="S9:Y10"/>
    <mergeCell ref="Z9:AL10"/>
    <mergeCell ref="B13:AL13"/>
    <mergeCell ref="C18:J18"/>
    <mergeCell ref="B16:AL16"/>
    <mergeCell ref="B2:AL5"/>
    <mergeCell ref="B7:G8"/>
    <mergeCell ref="H7:M8"/>
    <mergeCell ref="N7:S8"/>
    <mergeCell ref="T7:Y8"/>
    <mergeCell ref="Z7:AE8"/>
    <mergeCell ref="AF7:AL8"/>
    <mergeCell ref="C33:J33"/>
    <mergeCell ref="AC20:AK20"/>
    <mergeCell ref="K25:AK25"/>
    <mergeCell ref="B30:AL30"/>
    <mergeCell ref="C32:J32"/>
    <mergeCell ref="C20:J20"/>
    <mergeCell ref="C25:J25"/>
    <mergeCell ref="C41:J41"/>
    <mergeCell ref="K41:S41"/>
    <mergeCell ref="K33:Q33"/>
    <mergeCell ref="B37:AL37"/>
    <mergeCell ref="C39:J39"/>
    <mergeCell ref="C34:J34"/>
    <mergeCell ref="K35:Q35"/>
    <mergeCell ref="C40:J40"/>
    <mergeCell ref="T41:AB41"/>
    <mergeCell ref="C35:J35"/>
    <mergeCell ref="K26:AK26"/>
    <mergeCell ref="C26:J26"/>
    <mergeCell ref="K27:AK27"/>
    <mergeCell ref="C27:J27"/>
  </mergeCells>
  <pageMargins left="0.03930555656552315" right="0" top="1.1416666507720947" bottom="0" header="0.31486111879348755" footer="0.31486111879348755"/>
  <ignoredErrors>
    <ignoredError numberStoredAsText="1" sqref="A1:BW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체인팀 목표 주간 보고서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