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wsl$\Ubuntu-20.04\home\tree\fluffy-broccoli\"/>
    </mc:Choice>
  </mc:AlternateContent>
  <xr:revisionPtr revIDLastSave="0" documentId="13_ncr:1_{4CCACBCE-B436-421A-9E3E-595082FC6DBD}" xr6:coauthVersionLast="46" xr6:coauthVersionMax="46" xr10:uidLastSave="{00000000-0000-0000-0000-000000000000}"/>
  <bookViews>
    <workbookView xWindow="6765" yWindow="45" windowWidth="18225" windowHeight="144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G50" i="1" s="1"/>
  <c r="F40" i="1"/>
  <c r="F50" i="1" s="1"/>
  <c r="G33" i="1"/>
  <c r="F3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G23" i="1"/>
  <c r="F23" i="1"/>
  <c r="G16" i="1"/>
  <c r="F16" i="1"/>
  <c r="G15" i="1"/>
  <c r="F15" i="1"/>
  <c r="G14" i="1"/>
  <c r="G17" i="1" s="1"/>
  <c r="F14" i="1"/>
  <c r="G8" i="1"/>
  <c r="F8" i="1"/>
  <c r="F6" i="1"/>
  <c r="G6" i="1"/>
  <c r="F7" i="1"/>
  <c r="G7" i="1"/>
  <c r="G5" i="1"/>
  <c r="F5" i="1"/>
  <c r="F17" i="1" l="1"/>
</calcChain>
</file>

<file path=xl/sharedStrings.xml><?xml version="1.0" encoding="utf-8"?>
<sst xmlns="http://schemas.openxmlformats.org/spreadsheetml/2006/main" count="42" uniqueCount="9">
  <si>
    <t>all3</t>
    <phoneticPr fontId="1"/>
  </si>
  <si>
    <t>Model1</t>
    <phoneticPr fontId="1"/>
  </si>
  <si>
    <t>p</t>
    <phoneticPr fontId="1"/>
  </si>
  <si>
    <t>error</t>
    <phoneticPr fontId="1"/>
  </si>
  <si>
    <t>correct</t>
    <phoneticPr fontId="1"/>
  </si>
  <si>
    <t>my</t>
    <phoneticPr fontId="1"/>
  </si>
  <si>
    <t>diff</t>
    <phoneticPr fontId="1"/>
  </si>
  <si>
    <t>Model2</t>
    <phoneticPr fontId="1"/>
  </si>
  <si>
    <t>all2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</si>
</sst>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C39" sqref="C39"/>
    </sheetView>
  </sheetViews>
  <sheetFormatPr defaultRowHeight="18.75" x14ac:dyDescent="0.4"/>
  <sheetData>
    <row r="1" spans="1:7" x14ac:dyDescent="0.4">
      <c r="A1" t="s">
        <v>0</v>
      </c>
    </row>
    <row r="2" spans="1:7" x14ac:dyDescent="0.4">
      <c r="A2" t="s">
        <v>1</v>
      </c>
    </row>
    <row r="3" spans="1:7" x14ac:dyDescent="0.4">
      <c r="A3" s="1" t="s">
        <v>4</v>
      </c>
      <c r="B3" s="1"/>
      <c r="C3" s="1" t="s">
        <v>5</v>
      </c>
      <c r="D3" s="1"/>
      <c r="F3" s="1" t="s">
        <v>6</v>
      </c>
      <c r="G3" s="1"/>
    </row>
    <row r="4" spans="1:7" x14ac:dyDescent="0.4">
      <c r="A4" t="s">
        <v>2</v>
      </c>
      <c r="B4" t="s">
        <v>3</v>
      </c>
      <c r="C4" t="s">
        <v>2</v>
      </c>
      <c r="D4" t="s">
        <v>3</v>
      </c>
      <c r="F4" t="s">
        <v>2</v>
      </c>
      <c r="G4" t="s">
        <v>3</v>
      </c>
    </row>
    <row r="5" spans="1:7" x14ac:dyDescent="0.4">
      <c r="A5">
        <v>13632</v>
      </c>
      <c r="B5">
        <v>15798</v>
      </c>
      <c r="C5">
        <v>13622</v>
      </c>
      <c r="D5">
        <v>14786</v>
      </c>
      <c r="F5">
        <f>ABS(A5-C5)</f>
        <v>10</v>
      </c>
      <c r="G5">
        <f>ABS(B5-D5)</f>
        <v>1012</v>
      </c>
    </row>
    <row r="6" spans="1:7" x14ac:dyDescent="0.4">
      <c r="A6">
        <v>23380</v>
      </c>
      <c r="B6">
        <v>16580</v>
      </c>
      <c r="C6">
        <v>23380</v>
      </c>
      <c r="D6">
        <v>15490</v>
      </c>
      <c r="F6">
        <f t="shared" ref="F6:F7" si="0">ABS(A6-C6)</f>
        <v>0</v>
      </c>
      <c r="G6">
        <f t="shared" ref="G6:G7" si="1">ABS(B6-D6)</f>
        <v>1090</v>
      </c>
    </row>
    <row r="7" spans="1:7" x14ac:dyDescent="0.4">
      <c r="A7">
        <v>18855</v>
      </c>
      <c r="B7">
        <v>16758</v>
      </c>
      <c r="C7">
        <v>18854</v>
      </c>
      <c r="D7">
        <v>15714</v>
      </c>
      <c r="F7">
        <f t="shared" si="0"/>
        <v>1</v>
      </c>
      <c r="G7">
        <f t="shared" si="1"/>
        <v>1044</v>
      </c>
    </row>
    <row r="8" spans="1:7" x14ac:dyDescent="0.4">
      <c r="F8">
        <f>AVERAGE(F5:F7)</f>
        <v>3.6666666666666665</v>
      </c>
      <c r="G8">
        <f>AVERAGE(G5:G7)</f>
        <v>1048.6666666666667</v>
      </c>
    </row>
    <row r="11" spans="1:7" x14ac:dyDescent="0.4">
      <c r="A11" t="s">
        <v>7</v>
      </c>
    </row>
    <row r="12" spans="1:7" x14ac:dyDescent="0.4">
      <c r="A12" s="1" t="s">
        <v>4</v>
      </c>
      <c r="B12" s="1"/>
      <c r="C12" s="1" t="s">
        <v>5</v>
      </c>
      <c r="D12" s="1"/>
      <c r="F12" s="1" t="s">
        <v>6</v>
      </c>
      <c r="G12" s="1"/>
    </row>
    <row r="13" spans="1:7" x14ac:dyDescent="0.4">
      <c r="A13" t="s">
        <v>2</v>
      </c>
      <c r="B13" t="s">
        <v>3</v>
      </c>
      <c r="C13" t="s">
        <v>2</v>
      </c>
      <c r="D13" t="s">
        <v>3</v>
      </c>
      <c r="F13" t="s">
        <v>2</v>
      </c>
      <c r="G13" t="s">
        <v>3</v>
      </c>
    </row>
    <row r="14" spans="1:7" x14ac:dyDescent="0.4">
      <c r="A14">
        <v>27034</v>
      </c>
      <c r="B14">
        <v>29286</v>
      </c>
      <c r="C14">
        <v>27027</v>
      </c>
      <c r="D14">
        <v>27687</v>
      </c>
      <c r="F14">
        <f>ABS(A14-C14)</f>
        <v>7</v>
      </c>
      <c r="G14">
        <f>ABS(B14-D14)</f>
        <v>1599</v>
      </c>
    </row>
    <row r="15" spans="1:7" x14ac:dyDescent="0.4">
      <c r="A15">
        <v>30334</v>
      </c>
      <c r="B15">
        <v>34784</v>
      </c>
      <c r="C15">
        <v>30332</v>
      </c>
      <c r="D15">
        <v>30555</v>
      </c>
      <c r="F15">
        <f t="shared" ref="F15:F16" si="2">ABS(A15-C15)</f>
        <v>2</v>
      </c>
      <c r="G15">
        <f t="shared" ref="G15:G16" si="3">ABS(B15-D15)</f>
        <v>4229</v>
      </c>
    </row>
    <row r="16" spans="1:7" x14ac:dyDescent="0.4">
      <c r="A16">
        <v>21963</v>
      </c>
      <c r="B16">
        <v>32761</v>
      </c>
      <c r="C16">
        <v>21962</v>
      </c>
      <c r="D16">
        <v>29146</v>
      </c>
      <c r="F16">
        <f t="shared" si="2"/>
        <v>1</v>
      </c>
      <c r="G16">
        <f t="shared" si="3"/>
        <v>3615</v>
      </c>
    </row>
    <row r="17" spans="1:7" x14ac:dyDescent="0.4">
      <c r="F17">
        <f>AVERAGE(F14:F16)</f>
        <v>3.3333333333333335</v>
      </c>
      <c r="G17">
        <f>AVERAGE(G14:G16)</f>
        <v>3147.6666666666665</v>
      </c>
    </row>
    <row r="19" spans="1:7" x14ac:dyDescent="0.4">
      <c r="A19" t="s">
        <v>8</v>
      </c>
    </row>
    <row r="20" spans="1:7" x14ac:dyDescent="0.4">
      <c r="A20" t="s">
        <v>1</v>
      </c>
    </row>
    <row r="21" spans="1:7" x14ac:dyDescent="0.4">
      <c r="A21" s="1" t="s">
        <v>5</v>
      </c>
      <c r="B21" s="1"/>
      <c r="C21" s="1" t="s">
        <v>4</v>
      </c>
      <c r="D21" s="1"/>
      <c r="F21" s="1" t="s">
        <v>6</v>
      </c>
      <c r="G21" s="1"/>
    </row>
    <row r="22" spans="1:7" x14ac:dyDescent="0.4">
      <c r="A22" t="s">
        <v>2</v>
      </c>
      <c r="B22" t="s">
        <v>3</v>
      </c>
      <c r="C22" t="s">
        <v>2</v>
      </c>
      <c r="D22" t="s">
        <v>3</v>
      </c>
      <c r="F22" t="s">
        <v>2</v>
      </c>
      <c r="G22" t="s">
        <v>3</v>
      </c>
    </row>
    <row r="23" spans="1:7" x14ac:dyDescent="0.4">
      <c r="A23" s="2">
        <v>27818</v>
      </c>
      <c r="B23" s="2">
        <v>14750</v>
      </c>
      <c r="C23" s="2">
        <v>27817</v>
      </c>
      <c r="D23" s="2">
        <v>15689</v>
      </c>
      <c r="F23">
        <f>ABS(A23-C23)</f>
        <v>1</v>
      </c>
      <c r="G23">
        <f>ABS(B23-D23)</f>
        <v>939</v>
      </c>
    </row>
    <row r="24" spans="1:7" x14ac:dyDescent="0.4">
      <c r="A24" s="2">
        <v>29999</v>
      </c>
      <c r="B24" s="2">
        <v>14715</v>
      </c>
      <c r="C24" s="2">
        <v>30029</v>
      </c>
      <c r="D24" s="2">
        <v>15710</v>
      </c>
      <c r="F24">
        <f t="shared" ref="F24:F32" si="4">ABS(A24-C24)</f>
        <v>30</v>
      </c>
      <c r="G24">
        <f t="shared" ref="G24:G32" si="5">ABS(B24-D24)</f>
        <v>995</v>
      </c>
    </row>
    <row r="25" spans="1:7" x14ac:dyDescent="0.4">
      <c r="A25" s="2">
        <v>32784</v>
      </c>
      <c r="B25" s="2">
        <v>15704</v>
      </c>
      <c r="C25" s="2">
        <v>32787</v>
      </c>
      <c r="D25" s="2">
        <v>16740</v>
      </c>
      <c r="F25">
        <f t="shared" si="4"/>
        <v>3</v>
      </c>
      <c r="G25">
        <f t="shared" si="5"/>
        <v>1036</v>
      </c>
    </row>
    <row r="26" spans="1:7" x14ac:dyDescent="0.4">
      <c r="A26" s="2">
        <v>9848</v>
      </c>
      <c r="B26" s="2">
        <v>14839</v>
      </c>
      <c r="C26" s="2">
        <v>9857</v>
      </c>
      <c r="D26" s="2">
        <v>15684</v>
      </c>
      <c r="F26">
        <f t="shared" si="4"/>
        <v>9</v>
      </c>
      <c r="G26">
        <f t="shared" si="5"/>
        <v>845</v>
      </c>
    </row>
    <row r="27" spans="1:7" x14ac:dyDescent="0.4">
      <c r="A27" s="2">
        <v>20321</v>
      </c>
      <c r="B27" s="2">
        <v>14764</v>
      </c>
      <c r="C27" s="2">
        <v>20310</v>
      </c>
      <c r="D27" s="2">
        <v>15715</v>
      </c>
      <c r="F27">
        <f t="shared" si="4"/>
        <v>11</v>
      </c>
      <c r="G27">
        <f t="shared" si="5"/>
        <v>951</v>
      </c>
    </row>
    <row r="28" spans="1:7" x14ac:dyDescent="0.4">
      <c r="A28" s="2">
        <v>39154</v>
      </c>
      <c r="B28" s="2">
        <v>14547</v>
      </c>
      <c r="C28" s="2">
        <v>39154</v>
      </c>
      <c r="D28" s="2">
        <v>15527</v>
      </c>
      <c r="F28">
        <f t="shared" si="4"/>
        <v>0</v>
      </c>
      <c r="G28">
        <f t="shared" si="5"/>
        <v>980</v>
      </c>
    </row>
    <row r="29" spans="1:7" x14ac:dyDescent="0.4">
      <c r="A29" s="2">
        <v>41881</v>
      </c>
      <c r="B29" s="2">
        <v>15453</v>
      </c>
      <c r="C29" s="2">
        <v>41883</v>
      </c>
      <c r="D29" s="2">
        <v>16527</v>
      </c>
      <c r="F29">
        <f t="shared" si="4"/>
        <v>2</v>
      </c>
      <c r="G29">
        <f t="shared" si="5"/>
        <v>1074</v>
      </c>
    </row>
    <row r="30" spans="1:7" x14ac:dyDescent="0.4">
      <c r="A30" s="2">
        <v>18368</v>
      </c>
      <c r="B30" s="2">
        <v>14528</v>
      </c>
      <c r="C30" s="2">
        <v>18369</v>
      </c>
      <c r="D30" s="2">
        <v>15440</v>
      </c>
      <c r="F30">
        <f t="shared" si="4"/>
        <v>1</v>
      </c>
      <c r="G30">
        <f t="shared" si="5"/>
        <v>912</v>
      </c>
    </row>
    <row r="31" spans="1:7" x14ac:dyDescent="0.4">
      <c r="A31" s="2">
        <v>43867</v>
      </c>
      <c r="B31" s="2">
        <v>14779</v>
      </c>
      <c r="C31" s="2">
        <v>43868</v>
      </c>
      <c r="D31" s="2">
        <v>15754</v>
      </c>
      <c r="F31">
        <f t="shared" si="4"/>
        <v>1</v>
      </c>
      <c r="G31">
        <f t="shared" si="5"/>
        <v>975</v>
      </c>
    </row>
    <row r="32" spans="1:7" x14ac:dyDescent="0.4">
      <c r="A32" s="2">
        <v>36993</v>
      </c>
      <c r="B32" s="2">
        <v>14695</v>
      </c>
      <c r="C32" s="2">
        <v>36994</v>
      </c>
      <c r="D32" s="2">
        <v>15545</v>
      </c>
      <c r="F32">
        <f t="shared" si="4"/>
        <v>1</v>
      </c>
      <c r="G32">
        <f t="shared" si="5"/>
        <v>850</v>
      </c>
    </row>
    <row r="33" spans="1:7" x14ac:dyDescent="0.4">
      <c r="F33">
        <f>AVERAGE(F23:F32)</f>
        <v>5.9</v>
      </c>
      <c r="G33">
        <f>AVERAGE(G23:G32)</f>
        <v>955.7</v>
      </c>
    </row>
    <row r="37" spans="1:7" x14ac:dyDescent="0.4">
      <c r="A37" t="s">
        <v>7</v>
      </c>
    </row>
    <row r="38" spans="1:7" x14ac:dyDescent="0.4">
      <c r="A38" s="1" t="s">
        <v>5</v>
      </c>
      <c r="B38" s="1"/>
      <c r="C38" s="1" t="s">
        <v>4</v>
      </c>
      <c r="D38" s="1"/>
      <c r="F38" s="1" t="s">
        <v>6</v>
      </c>
      <c r="G38" s="1"/>
    </row>
    <row r="39" spans="1:7" x14ac:dyDescent="0.4">
      <c r="A39" t="s">
        <v>2</v>
      </c>
      <c r="B39" t="s">
        <v>3</v>
      </c>
      <c r="C39" t="s">
        <v>2</v>
      </c>
      <c r="D39" t="s">
        <v>3</v>
      </c>
      <c r="F39" t="s">
        <v>2</v>
      </c>
      <c r="G39" t="s">
        <v>3</v>
      </c>
    </row>
    <row r="40" spans="1:7" x14ac:dyDescent="0.4">
      <c r="A40" s="2">
        <v>29365</v>
      </c>
      <c r="B40" s="2">
        <v>30868</v>
      </c>
      <c r="C40" s="2">
        <v>29771</v>
      </c>
      <c r="D40" s="2">
        <v>34379</v>
      </c>
      <c r="F40">
        <f>ABS(A40-C40)</f>
        <v>406</v>
      </c>
      <c r="G40">
        <f>ABS(B40-D40)</f>
        <v>3511</v>
      </c>
    </row>
    <row r="41" spans="1:7" x14ac:dyDescent="0.4">
      <c r="A41" s="2">
        <v>40900</v>
      </c>
      <c r="B41" s="2">
        <v>30532</v>
      </c>
      <c r="C41" s="2">
        <v>40856</v>
      </c>
      <c r="D41" s="2">
        <v>34632</v>
      </c>
      <c r="F41">
        <f t="shared" ref="F41:F49" si="6">ABS(A41-C41)</f>
        <v>44</v>
      </c>
      <c r="G41">
        <f t="shared" ref="G41:G49" si="7">ABS(B41-D41)</f>
        <v>4100</v>
      </c>
    </row>
    <row r="42" spans="1:7" x14ac:dyDescent="0.4">
      <c r="A42" s="2">
        <v>36238</v>
      </c>
      <c r="B42" s="2">
        <v>29577</v>
      </c>
      <c r="C42" s="2">
        <v>36306</v>
      </c>
      <c r="D42" s="2">
        <v>32389</v>
      </c>
      <c r="F42">
        <f t="shared" si="6"/>
        <v>68</v>
      </c>
      <c r="G42">
        <f t="shared" si="7"/>
        <v>2812</v>
      </c>
    </row>
    <row r="43" spans="1:7" x14ac:dyDescent="0.4">
      <c r="A43" s="2">
        <v>45594</v>
      </c>
      <c r="B43" s="2">
        <v>35228</v>
      </c>
      <c r="C43" s="2">
        <v>45594</v>
      </c>
      <c r="D43" s="2">
        <v>35685</v>
      </c>
      <c r="F43">
        <f t="shared" si="6"/>
        <v>0</v>
      </c>
      <c r="G43">
        <f t="shared" si="7"/>
        <v>457</v>
      </c>
    </row>
    <row r="44" spans="1:7" x14ac:dyDescent="0.4">
      <c r="A44" s="2">
        <v>12999</v>
      </c>
      <c r="B44" s="2">
        <v>35902</v>
      </c>
      <c r="C44" s="2">
        <v>11043</v>
      </c>
      <c r="D44" s="2">
        <v>33470</v>
      </c>
      <c r="F44">
        <f t="shared" si="6"/>
        <v>1956</v>
      </c>
      <c r="G44">
        <f t="shared" si="7"/>
        <v>2432</v>
      </c>
    </row>
    <row r="45" spans="1:7" x14ac:dyDescent="0.4">
      <c r="A45" s="2">
        <v>20574</v>
      </c>
      <c r="B45" s="2">
        <v>28370</v>
      </c>
      <c r="C45" s="2">
        <v>17419</v>
      </c>
      <c r="D45" s="2">
        <v>31179</v>
      </c>
      <c r="F45">
        <f t="shared" si="6"/>
        <v>3155</v>
      </c>
      <c r="G45">
        <f t="shared" si="7"/>
        <v>2809</v>
      </c>
    </row>
    <row r="46" spans="1:7" x14ac:dyDescent="0.4">
      <c r="A46" s="2">
        <v>30332</v>
      </c>
      <c r="B46" s="2">
        <v>30815</v>
      </c>
      <c r="C46" s="2">
        <v>30327</v>
      </c>
      <c r="D46" s="2">
        <v>34967</v>
      </c>
      <c r="F46">
        <f t="shared" si="6"/>
        <v>5</v>
      </c>
      <c r="G46">
        <f t="shared" si="7"/>
        <v>4152</v>
      </c>
    </row>
    <row r="47" spans="1:7" x14ac:dyDescent="0.4">
      <c r="A47" s="2">
        <v>34003</v>
      </c>
      <c r="B47" s="2">
        <v>31161</v>
      </c>
      <c r="C47" s="2">
        <v>34045</v>
      </c>
      <c r="D47" s="2">
        <v>34813</v>
      </c>
      <c r="F47">
        <f t="shared" si="6"/>
        <v>42</v>
      </c>
      <c r="G47">
        <f t="shared" si="7"/>
        <v>3652</v>
      </c>
    </row>
    <row r="48" spans="1:7" x14ac:dyDescent="0.4">
      <c r="A48" s="2">
        <v>16846</v>
      </c>
      <c r="B48" s="2">
        <v>33241</v>
      </c>
      <c r="C48" s="2">
        <v>16468</v>
      </c>
      <c r="D48" s="2">
        <v>31148</v>
      </c>
      <c r="F48">
        <f t="shared" si="6"/>
        <v>378</v>
      </c>
      <c r="G48">
        <f t="shared" si="7"/>
        <v>2093</v>
      </c>
    </row>
    <row r="49" spans="1:7" x14ac:dyDescent="0.4">
      <c r="A49" s="2">
        <v>39153</v>
      </c>
      <c r="B49" s="2">
        <v>38085</v>
      </c>
      <c r="C49" s="2">
        <v>39154</v>
      </c>
      <c r="D49" s="2">
        <v>33147</v>
      </c>
      <c r="F49">
        <f t="shared" si="6"/>
        <v>1</v>
      </c>
      <c r="G49">
        <f t="shared" si="7"/>
        <v>4938</v>
      </c>
    </row>
    <row r="50" spans="1:7" x14ac:dyDescent="0.4">
      <c r="F50">
        <f>AVERAGE(F40:F49)</f>
        <v>605.5</v>
      </c>
      <c r="G50">
        <f>AVERAGE(G40:G49)</f>
        <v>3095.6</v>
      </c>
    </row>
  </sheetData>
  <mergeCells count="12">
    <mergeCell ref="C21:D21"/>
    <mergeCell ref="F21:G21"/>
    <mergeCell ref="F38:G38"/>
    <mergeCell ref="A38:B38"/>
    <mergeCell ref="C38:D38"/>
    <mergeCell ref="A21:B21"/>
    <mergeCell ref="A3:B3"/>
    <mergeCell ref="C3:D3"/>
    <mergeCell ref="F3:G3"/>
    <mergeCell ref="A12:B12"/>
    <mergeCell ref="C12:D12"/>
    <mergeCell ref="F12:G1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朱允楷</dc:creator>
  <cp:lastModifiedBy>朱允楷</cp:lastModifiedBy>
  <dcterms:created xsi:type="dcterms:W3CDTF">2015-06-05T18:17:20Z</dcterms:created>
  <dcterms:modified xsi:type="dcterms:W3CDTF">2022-01-08T16:10:00Z</dcterms:modified>
</cp:coreProperties>
</file>